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9\Desktop\BDC#\BDLab\excel tbl\"/>
    </mc:Choice>
  </mc:AlternateContent>
  <bookViews>
    <workbookView xWindow="0" yWindow="0" windowWidth="24000" windowHeight="960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1398" i="1" l="1"/>
  <c r="E1399" i="1"/>
  <c r="E1400" i="1"/>
  <c r="E1401" i="1"/>
  <c r="E1402" i="1"/>
  <c r="E1403" i="1"/>
  <c r="E1404" i="1"/>
  <c r="E1405" i="1"/>
  <c r="E1406" i="1"/>
  <c r="E1407" i="1"/>
  <c r="E1408" i="1"/>
  <c r="E1409" i="1"/>
  <c r="E1397" i="1"/>
  <c r="E1396" i="1"/>
  <c r="E1395" i="1"/>
  <c r="E1309" i="1"/>
  <c r="E1310" i="1"/>
  <c r="E1311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166" i="1"/>
  <c r="E1167" i="1"/>
  <c r="E1016" i="1"/>
  <c r="E1017" i="1"/>
  <c r="E1006" i="1"/>
  <c r="E1007" i="1"/>
  <c r="E1008" i="1"/>
  <c r="E1009" i="1"/>
  <c r="E1010" i="1"/>
  <c r="E1011" i="1"/>
  <c r="E1012" i="1"/>
  <c r="E1013" i="1"/>
  <c r="E1014" i="1"/>
  <c r="E1015" i="1"/>
  <c r="E1002" i="1"/>
  <c r="E1003" i="1"/>
  <c r="E1004" i="1"/>
  <c r="E1005" i="1"/>
  <c r="E998" i="1"/>
  <c r="E999" i="1"/>
  <c r="E1000" i="1"/>
  <c r="E988" i="1"/>
  <c r="E989" i="1"/>
  <c r="E990" i="1"/>
  <c r="E991" i="1"/>
  <c r="E992" i="1"/>
  <c r="E993" i="1"/>
  <c r="E994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898" i="1"/>
  <c r="E852" i="1"/>
  <c r="E853" i="1"/>
  <c r="E854" i="1"/>
  <c r="E855" i="1"/>
  <c r="E856" i="1"/>
  <c r="E857" i="1"/>
  <c r="E851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671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304" i="1"/>
  <c r="E305" i="1"/>
  <c r="E306" i="1"/>
  <c r="E307" i="1"/>
  <c r="E308" i="1"/>
  <c r="E309" i="1"/>
  <c r="E310" i="1"/>
  <c r="E311" i="1"/>
  <c r="E312" i="1"/>
  <c r="E313" i="1"/>
  <c r="E314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88" i="1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302" i="1"/>
  <c r="E303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73" i="1"/>
  <c r="E986" i="1"/>
  <c r="E987" i="1"/>
  <c r="E995" i="1"/>
  <c r="E996" i="1"/>
  <c r="E997" i="1"/>
  <c r="E1001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2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  <c r="E7" i="1"/>
  <c r="E2" i="1"/>
  <c r="E3" i="1"/>
  <c r="E4" i="1"/>
  <c r="E5" i="1"/>
</calcChain>
</file>

<file path=xl/sharedStrings.xml><?xml version="1.0" encoding="utf-8"?>
<sst xmlns="http://schemas.openxmlformats.org/spreadsheetml/2006/main" count="6387" uniqueCount="1893">
  <si>
    <t>Item</t>
  </si>
  <si>
    <t>Código</t>
  </si>
  <si>
    <t>Patrimonio</t>
  </si>
  <si>
    <t>O codigo sem traço</t>
  </si>
  <si>
    <t>Materiais e equipamentos que não tem e não deveriam ter patrimonio NÃO coloca nesta tabela.</t>
  </si>
  <si>
    <t>Materiais e equipamentos que não tem e deveriam ter patrimonio ficam com "X"</t>
  </si>
  <si>
    <t>Os nomes dos item identico a tabela do leo</t>
  </si>
  <si>
    <t>Observações:</t>
  </si>
  <si>
    <t>MEDM280122</t>
  </si>
  <si>
    <t>LE4001</t>
  </si>
  <si>
    <t>Luxímetro minipa Digital Lux Meter MLM- 1332 (01)</t>
  </si>
  <si>
    <t>Medidor minipa MDT-2238A (01)</t>
  </si>
  <si>
    <t>Medidor minipa MDT-2238A (02)</t>
  </si>
  <si>
    <t>Medidor minipa MDT-2238A (03)</t>
  </si>
  <si>
    <t>Medidor minipa MDT-2238A (04)</t>
  </si>
  <si>
    <t>Medidor minipa MDT-2238A (05)</t>
  </si>
  <si>
    <t>Motor Trifasico WEG WEG 3CV (01)</t>
  </si>
  <si>
    <t>Multímetro EXTECH IR EX570 (01)</t>
  </si>
  <si>
    <t>Multímetro Fluke 15B (01)</t>
  </si>
  <si>
    <t>Multímetro Fluke 15B (02)</t>
  </si>
  <si>
    <t>Multímetro Fluke 15B (04)</t>
  </si>
  <si>
    <t>Multímetro Fluke 15B (05)</t>
  </si>
  <si>
    <t>Multímetro Fluke 15B (06)</t>
  </si>
  <si>
    <t>Multímetro Fluke 15B (07)</t>
  </si>
  <si>
    <t>Multímetro Fluke 15B (08)</t>
  </si>
  <si>
    <t>Multímetro Fluke 15B (10)</t>
  </si>
  <si>
    <t>Multímetro Fluke 15B (11)</t>
  </si>
  <si>
    <t>Multímetro Fluke 15B (13)</t>
  </si>
  <si>
    <t>Multímetro Fluke 15B (14)</t>
  </si>
  <si>
    <t>Multímetro Fluke 15B (16)</t>
  </si>
  <si>
    <t>Multímetro Fluke 15B (17)</t>
  </si>
  <si>
    <t>Multímetro Fluke 15B (18)</t>
  </si>
  <si>
    <t>Multímetro Fluke 15B (19)</t>
  </si>
  <si>
    <t>Multímetro Fluke 15B (20)</t>
  </si>
  <si>
    <t>Multímetro Fluke 15B (21)</t>
  </si>
  <si>
    <t>Multímetro Fluke 15B (23)</t>
  </si>
  <si>
    <t>Multímetro Fluke 15B (24)</t>
  </si>
  <si>
    <t>Multímetro Fluke 15B (25)</t>
  </si>
  <si>
    <t>Multímetro Fluke 15B (26)</t>
  </si>
  <si>
    <t>Multímetro Fluke 15B (27)</t>
  </si>
  <si>
    <t>Multímetro Fluke 15B (28)</t>
  </si>
  <si>
    <t>Multímetro Fluke 15B (29)</t>
  </si>
  <si>
    <t>Multímetro Fluke 15B+ (02)</t>
  </si>
  <si>
    <t>Multímetro Fluke 15B+ (03)</t>
  </si>
  <si>
    <t>Multímetro Fluke 15B+ (04)</t>
  </si>
  <si>
    <t>Multímetro Fluke 15B+ (05)</t>
  </si>
  <si>
    <t>Multímetro Fluke 15B+ (06)</t>
  </si>
  <si>
    <t>Multímetro Fluke 15B+ (08)</t>
  </si>
  <si>
    <t>Multímetro Fluke 15B+ (09)</t>
  </si>
  <si>
    <t>Multímetro Fluke 15B+ (12)</t>
  </si>
  <si>
    <t>Multímetro Fluke 15B+ (14)</t>
  </si>
  <si>
    <t>Multímetro Fluke 15B+ (15)</t>
  </si>
  <si>
    <t>Multímetro Fluke 15B+ (16)</t>
  </si>
  <si>
    <t>Multímetro Fluke 15B+ (17)</t>
  </si>
  <si>
    <t>Multímetro Fluke 15B+ (18)</t>
  </si>
  <si>
    <t>Multímetro Keysight U1731C (01)</t>
  </si>
  <si>
    <t>Multímetro Keysight U1731C (02)</t>
  </si>
  <si>
    <t>Multímetro TENMA 72-6870 (04)</t>
  </si>
  <si>
    <t>Multímetro TENMA 72-6870 (05)</t>
  </si>
  <si>
    <t>Multímetro True RMS IR Thermometer EX570 (X)</t>
  </si>
  <si>
    <t>Multímetro Wavetek 15XL (03)</t>
  </si>
  <si>
    <t>Multímetro Wavetek 15XL (04)</t>
  </si>
  <si>
    <t>Multímetro Wavetek 2005 (02)</t>
  </si>
  <si>
    <t>Multímetro Wavetek 2005 (05)</t>
  </si>
  <si>
    <t>Multímetro Wavetek 35XL (05)</t>
  </si>
  <si>
    <t>Multímetro Wavetek 35XL (06)</t>
  </si>
  <si>
    <t>Multímetro Wavetek DM27XT (02)</t>
  </si>
  <si>
    <t>Protoboard FACENS Grande (01)</t>
  </si>
  <si>
    <t>Protoboard FACENS Grande (02)</t>
  </si>
  <si>
    <t>Protoboard FACENS Grande (03)</t>
  </si>
  <si>
    <t>Protoboard FACENS Grande (04)</t>
  </si>
  <si>
    <t>Protoboard FACENS Grande (05)</t>
  </si>
  <si>
    <t>Protoboard FACENS Grande (06)</t>
  </si>
  <si>
    <t>Protoboard FACENS Média (01)</t>
  </si>
  <si>
    <t>Protoboard FACENS Média (02)</t>
  </si>
  <si>
    <t>Protoboard FACENS Média (03)</t>
  </si>
  <si>
    <t>Protoboard FACENS Média (04)</t>
  </si>
  <si>
    <t>Protoboard FACENS Média (05)</t>
  </si>
  <si>
    <t>Protoboard FACENS Média (06)</t>
  </si>
  <si>
    <t>Protoboard FACENS Média (07)</t>
  </si>
  <si>
    <t>Protoboard FACENS Média (08)</t>
  </si>
  <si>
    <t>Protoboard FACENS Média (09)</t>
  </si>
  <si>
    <t>Protoboard FACENS Média (10)</t>
  </si>
  <si>
    <t>Protoboard FACENS Média (11)</t>
  </si>
  <si>
    <t>Protoboard FACENS Média (12)</t>
  </si>
  <si>
    <t>Protoboard FACENS Média (13)</t>
  </si>
  <si>
    <t>Protoboard FACENS Média (14)</t>
  </si>
  <si>
    <t>Protoboard FACENS Média (15)</t>
  </si>
  <si>
    <t>Protoboard FACENS Média (16)</t>
  </si>
  <si>
    <t>Protoboard FACENS Média (17)</t>
  </si>
  <si>
    <t>Protoboard FACENS Média (18)</t>
  </si>
  <si>
    <t>Protoboard FACENS Média (19)</t>
  </si>
  <si>
    <t>Protoboard FACENS Média (20)</t>
  </si>
  <si>
    <t>Protoboard FACENS Média (21)</t>
  </si>
  <si>
    <t>Protoboard FACENS Média (22)</t>
  </si>
  <si>
    <t>Protoboard FACENS Média (23)</t>
  </si>
  <si>
    <t>Protoboard FACENS Média (24)</t>
  </si>
  <si>
    <t>Protoboard FACENS Média (25)</t>
  </si>
  <si>
    <t>Protoboard FACENS Média (26)</t>
  </si>
  <si>
    <t>Protoboard FACENS Média (27)</t>
  </si>
  <si>
    <t>Protoboard FACENS Média (28)</t>
  </si>
  <si>
    <t>Fonte CC ICEL PS-4100 (02)</t>
  </si>
  <si>
    <t>Fonte CC ICEL PS-4100 (05)</t>
  </si>
  <si>
    <t>Fonte CC ICEL PS-4100 (06)</t>
  </si>
  <si>
    <t>Fonte CC ICEL PS-4100 (10)</t>
  </si>
  <si>
    <t>Fonte CC ICEL PS-4100 (11)</t>
  </si>
  <si>
    <t>Fonte CC ICEL PS-4100 (12)</t>
  </si>
  <si>
    <t>Fonte CC ICEL PS-4100 (13)</t>
  </si>
  <si>
    <t>Fonte CC ICEL PS-4100 (16)</t>
  </si>
  <si>
    <t>Fonte CC ICEL PS-4100 (17)</t>
  </si>
  <si>
    <t>Fonte CC ICEL PS-4100 (20)</t>
  </si>
  <si>
    <t>Fonte CC ICEL PS-4100 (21)</t>
  </si>
  <si>
    <t>Fonte CC ICEL PS-4100 (22)</t>
  </si>
  <si>
    <t>Fonte CC ICEL PS-4100 (23)</t>
  </si>
  <si>
    <t>Fonte CC ICEL PS-4100 (24)</t>
  </si>
  <si>
    <t>Fonte CC ICEL PS-4100 (25)</t>
  </si>
  <si>
    <t>Fonte CC ICEL PS-4100 (27)</t>
  </si>
  <si>
    <t>Fonte CC ICEL PS-4100 (28)</t>
  </si>
  <si>
    <t>Fonte CC ICEL PS-4100 (29)</t>
  </si>
  <si>
    <t>Fonte CC ICEL PS-4100 (30)</t>
  </si>
  <si>
    <t>Fonte CC ICEL PS-4100 (31)</t>
  </si>
  <si>
    <t>Fonte CC ICEL PS-4100 (32)</t>
  </si>
  <si>
    <t>Fonte CC ICEL PS-4100 (33)</t>
  </si>
  <si>
    <t>Fonte CC ICEL PS-4100 (34)</t>
  </si>
  <si>
    <t>Fonte CC ICEL PS-4100 (35)</t>
  </si>
  <si>
    <t>Fonte CC ICEL PS-4100 (37)</t>
  </si>
  <si>
    <t>Apagador de EEPROM'S - (X)</t>
  </si>
  <si>
    <t>Carcaça Multilab V3 (X)</t>
  </si>
  <si>
    <t>Film Circuitos FACENSKT (X)</t>
  </si>
  <si>
    <t>Peça CLP Siemens S7-200 LOGO!230RC (CLP) - 4 uni. (X)</t>
  </si>
  <si>
    <t>Peça CLP Siemens S7-200 Módulo 221-1bf22-0xa0 - 10 uni. (X)</t>
  </si>
  <si>
    <t>Peça CLP Siemens S7-200 Módulo 277-0aa22-0xa0 (X)</t>
  </si>
  <si>
    <t>Peça CLP Siemens S7-202 Módulo 223-1bl22-0xa0 - 4 uni (X)</t>
  </si>
  <si>
    <t>Peça CLP Siemens S7-203 Tampa Modelo 1 - 10 uni (X)</t>
  </si>
  <si>
    <t>Peça CLP Siemens S7-204 Tampa Modelo 2 - 5 uni (X)</t>
  </si>
  <si>
    <t>Peça CLP Siemens S7-205 Cabo Flat - 5 uni (X)</t>
  </si>
  <si>
    <t>Peça CLP Siemens S7-206 Elemt. lateral - UMK-SE 11,25-1 - 2 uni (X)</t>
  </si>
  <si>
    <t>Peça KIT Multimedidor Conector SAK2.5 em PA Bege - 4 caixas (X)</t>
  </si>
  <si>
    <t>Peça KIT Multimedidor KRON Medidor G. Elé. - 8 uni (X)</t>
  </si>
  <si>
    <t>Peça KIT Multimedidor Sensick WT 27-2 IR - 5 unidades (X)</t>
  </si>
  <si>
    <t>Placa Botões On/Off (X)</t>
  </si>
  <si>
    <t>Placa Multilab V3 (X)</t>
  </si>
  <si>
    <t>Placa Virgem BD135 - 198 unidades (X)</t>
  </si>
  <si>
    <t>Placa Virgem Circuitos Elétricos Conexões (X)</t>
  </si>
  <si>
    <t>Placa Virgem Circuitos Elétricos Placa 1 (X)</t>
  </si>
  <si>
    <t>Placa Virgem Circuitos Elétricos Placa 2 (X)</t>
  </si>
  <si>
    <t>Placa Virgem Display MV3 (X)</t>
  </si>
  <si>
    <t>Placa Virgem Eletrônica 1 Placa 3 (X)</t>
  </si>
  <si>
    <t>Placa Virgem Eletrônica 1 Placa 5 (X)</t>
  </si>
  <si>
    <t>Placa Virgem Eletronica Ind. Módulo 1 (X)</t>
  </si>
  <si>
    <t>Placa Virgem Eletronica Ind. Módulo 2 (X)</t>
  </si>
  <si>
    <t>Placa Virgem Eletronica Ind. Módulo 6 (X)</t>
  </si>
  <si>
    <t>Placa Virgem Eletrônico Ind. Módulo 5 (X)</t>
  </si>
  <si>
    <t>Placa Virgem Painel de conexões - 20 unidades (X)</t>
  </si>
  <si>
    <t>Protoboard X (X)</t>
  </si>
  <si>
    <t>Suporte Multilab V2 - 8 unidades (X)</t>
  </si>
  <si>
    <t>Sensor Rosemout pressure transmitter (x)</t>
  </si>
  <si>
    <t>Bacia para Feira - 3 uni (X)</t>
  </si>
  <si>
    <t>Microcontrolador STM32-F401RE (64b) (01)</t>
  </si>
  <si>
    <t>Microcontrolador STM32-F401RE (64b) (02)</t>
  </si>
  <si>
    <t>Microcontrolador STM32-F401RE (64b) (03)</t>
  </si>
  <si>
    <t>Microcontrolador STM32-F401RE (64b) (04)</t>
  </si>
  <si>
    <t>Microcontrolador STM32-F401RE (64b) (05)</t>
  </si>
  <si>
    <t>Microcontrolador STM32-F401RE (64b) (06)</t>
  </si>
  <si>
    <t>Microcontrolador STM32-F401RE (64b) (07)</t>
  </si>
  <si>
    <t>Microcontrolador STM32-F401RE (64b) (08)</t>
  </si>
  <si>
    <t>Microcontrolador STM32-F401RE (64b) (09)</t>
  </si>
  <si>
    <t>Microcontrolador STM32-F401RE (64b) (10)</t>
  </si>
  <si>
    <t>Multímedidor Trifásico Mult-K (07)</t>
  </si>
  <si>
    <t>Multímedidor Trifásico Mult-K (08)</t>
  </si>
  <si>
    <t>Multímedidor Trifásico Mult-K (01)</t>
  </si>
  <si>
    <t>Multímedidor Trifásico Mult-K (02)</t>
  </si>
  <si>
    <t>Multímedidor Trifásico Mult-K (03)</t>
  </si>
  <si>
    <t>Multímedidor Trifásico Mult-K (04)</t>
  </si>
  <si>
    <t>Multímedidor Trifásico Mult-K (05)</t>
  </si>
  <si>
    <t>Multímedidor Trifásico Mult-K (06)</t>
  </si>
  <si>
    <t>Multímedidor Trifásico MKM-D (01)</t>
  </si>
  <si>
    <t>Multímedidor Trifásico MKM-D (02)</t>
  </si>
  <si>
    <t>Multímedidor Trifásico MKM-D (03)</t>
  </si>
  <si>
    <t>Multímedidor Trifásico Mult-K grande (04)</t>
  </si>
  <si>
    <t>Multifunções Multifunções (x)</t>
  </si>
  <si>
    <t>Transformador A FACENS 127V / -12 +12 V (X)</t>
  </si>
  <si>
    <t>Transformador A FACENS 127V / 12 V (X)</t>
  </si>
  <si>
    <t>Multímetro Fluke 15B+ (01)</t>
  </si>
  <si>
    <t>Multímetro Fluke 15B (03)</t>
  </si>
  <si>
    <t>Multímetro Fluke 15B+ (07)</t>
  </si>
  <si>
    <t>Multímetro Fluke 15B (09)</t>
  </si>
  <si>
    <t>Multímetro Fluke 15B+ (10)</t>
  </si>
  <si>
    <t>Multímetro Fluke 15B+ (11)</t>
  </si>
  <si>
    <t>Multímetro Fluke 15B (12)</t>
  </si>
  <si>
    <t>Multímetro Fluke 15B+ (13)</t>
  </si>
  <si>
    <t>Multímetro Fluke 15B (30)</t>
  </si>
  <si>
    <t>Multímetro Fluke 15B+ (19)</t>
  </si>
  <si>
    <t>Multímetro Fluke 15B+ (20)</t>
  </si>
  <si>
    <t>Osciloscópio TEKTRONIX TBS 1062 (04)</t>
  </si>
  <si>
    <t>Osciloscópio TEKTRONIX TBS 1062 (05)</t>
  </si>
  <si>
    <t>Osciloscópio Tektronix TDS1002B (07)</t>
  </si>
  <si>
    <t>Placa FACENS Eletrônica 1 - n°1 (01)</t>
  </si>
  <si>
    <t>Placa FACENS Eletrônica 1 - n°1 (02)</t>
  </si>
  <si>
    <t>Placa FACENS Eletrônica 1 - n°1 (03)</t>
  </si>
  <si>
    <t>Placa FACENS Eletrônica 1 - n°1 (04)</t>
  </si>
  <si>
    <t>Placa FACENS Eletrônica 1 - n°1 (05)</t>
  </si>
  <si>
    <t>Placa FACENS Eletrônica 1 - n°1 (06)</t>
  </si>
  <si>
    <t>Placa FACENS Eletrônica 1 - n°1 (07)</t>
  </si>
  <si>
    <t>Placa FACENS Eletrônica 1 - n°1 (08)</t>
  </si>
  <si>
    <t>Placa FACENS Eletrônica 1 - n°2 (01)</t>
  </si>
  <si>
    <t>Placa FACENS Eletrônica 1 - n°2 (02)</t>
  </si>
  <si>
    <t>Placa FACENS Eletrônica 1 - n°2 (03)</t>
  </si>
  <si>
    <t>Placa FACENS Eletrônica 1 - n°2 (04)</t>
  </si>
  <si>
    <t>Placa FACENS Eletrônica 1 - n°2 (05)</t>
  </si>
  <si>
    <t>Placa FACENS Eletrônica 1 - n°2 (06)</t>
  </si>
  <si>
    <t>Placa FACENS Eletrônica 1 - n°2 (07)</t>
  </si>
  <si>
    <t>Placa FACENS Eletrônica 1 - n°2 (08)</t>
  </si>
  <si>
    <t>Placa FACENS Eletrônica 1 - n°2 (09)</t>
  </si>
  <si>
    <t>Placa FACENS Eletrônica 1 - n°2 (10)</t>
  </si>
  <si>
    <t>Placa FACENS Eletrônica 1 - n°2 (11)</t>
  </si>
  <si>
    <t>Placa FACENS Eletrônica 1 - n°2 (12)</t>
  </si>
  <si>
    <t>Placa FACENS Eletrônica 1 - n°3 (01)</t>
  </si>
  <si>
    <t>Placa FACENS Eletrônica 1 - n°3 (02)</t>
  </si>
  <si>
    <t>Placa FACENS Eletrônica 1 - n°3 (03)</t>
  </si>
  <si>
    <t>Placa FACENS Eletrônica 1 - n°3 (04)</t>
  </si>
  <si>
    <t>Placa FACENS Eletrônica 1 - n°3 (05)</t>
  </si>
  <si>
    <t>Placa FACENS Eletrônica 1 - n°3 (06)</t>
  </si>
  <si>
    <t>Placa FACENS Eletrônica 1 - n°3 (07)</t>
  </si>
  <si>
    <t>Placa FACENS Eletrônica 1 - n°3 (08)</t>
  </si>
  <si>
    <t>Placa FACENS Eletrônica 1 - n°3 (09)</t>
  </si>
  <si>
    <t>Placa FACENS Eletrônica 1 - n°3 (10)</t>
  </si>
  <si>
    <t>Placa FACENS Eletrônica 1 - n°5 (01)</t>
  </si>
  <si>
    <t>Placa FACENS Eletrônica 1 - n°5 (02)</t>
  </si>
  <si>
    <t>Placa FACENS Eletrônica 1 - n°5 (03)</t>
  </si>
  <si>
    <t>Placa FACENS Eletrônica 1 - n°5 (04)</t>
  </si>
  <si>
    <t>Placa FACENS Eletrônica 1 - n°5 (05)</t>
  </si>
  <si>
    <t>Placa FACENS Eletrônica 1 - n°5 (06)</t>
  </si>
  <si>
    <t>Placa FACENS Eletrônica 1 - n°5 (07)</t>
  </si>
  <si>
    <t>Placa FACENS Eletrônica 1 - n°5 (08)</t>
  </si>
  <si>
    <t>Placa FACENS Eletrônica 1 - n°5 (09)</t>
  </si>
  <si>
    <t>Placa FACENS Eletrônica 1 - n°5 (10)</t>
  </si>
  <si>
    <t>Placa FACENS Analógica - n°6 (01)</t>
  </si>
  <si>
    <t>Placa FACENS Analógica - n°6 (02)</t>
  </si>
  <si>
    <t>Placa FACENS Analógica - n°6 (03)</t>
  </si>
  <si>
    <t>Placa FACENS Analógica - n°6 (04)</t>
  </si>
  <si>
    <t>Placa FACENS Analógica - n°6 (05)</t>
  </si>
  <si>
    <t>Placa FACENS Analógica - n°6 (06)</t>
  </si>
  <si>
    <t>Placa FACENS Analógica - n°6 (07)</t>
  </si>
  <si>
    <t>Placa FACENS Analógica - n°6 (08)</t>
  </si>
  <si>
    <t>Placa FACENS Analógica - n°6 (09)</t>
  </si>
  <si>
    <t>Placa FACENS Analógica - n°6 (10)</t>
  </si>
  <si>
    <t>Placa FACENS Circuitos Elétricos - 0 (01)</t>
  </si>
  <si>
    <t>Placa FACENS Circuitos Elétricos - 0 (02)</t>
  </si>
  <si>
    <t>Placa FACENS Circuitos Elétricos - 0 (03)</t>
  </si>
  <si>
    <t>Placa FACENS Circuitos Elétricos - 0 (04)</t>
  </si>
  <si>
    <t>Placa FACENS Circuitos Elétricos - 0 (05)</t>
  </si>
  <si>
    <t>Placa FACENS Circuitos Elétricos - 0 (06)</t>
  </si>
  <si>
    <t>Placa FACENS Circuitos Elétricos - 0 (07)</t>
  </si>
  <si>
    <t>Placa FACENS Circuitos Elétricos - 0 (08)</t>
  </si>
  <si>
    <t>Placa FACENS Circuitos Elétricos - 0 (09)</t>
  </si>
  <si>
    <t>Placa FACENS Circuitos Elétricos - 0 (10)</t>
  </si>
  <si>
    <t>Placa FACENS Circuitos Elétricos - 0 (11)</t>
  </si>
  <si>
    <t>Placa FACENS Circuitos Elétricos - 0 (12)</t>
  </si>
  <si>
    <t>Placa FACENS Circuitos Elétricos - 0 (13)</t>
  </si>
  <si>
    <t>Placa FACENS Circuitos Elétricos - 0 (14)</t>
  </si>
  <si>
    <t>Placa FACENS Circuitos Elétricos - 0 (15)</t>
  </si>
  <si>
    <t>Placa FACENS Circuitos Elétricos - 0 (16)</t>
  </si>
  <si>
    <t>Placa FACENS Circuitos Elétricos - 1 (01)</t>
  </si>
  <si>
    <t>Placa FACENS Circuitos Elétricos - 1 (02)</t>
  </si>
  <si>
    <t>Placa FACENS Circuitos Elétricos - 1 (03)</t>
  </si>
  <si>
    <t>Placa FACENS Circuitos Elétricos - 1 (04)</t>
  </si>
  <si>
    <t>Placa FACENS Circuitos Elétricos - 1 (05)</t>
  </si>
  <si>
    <t>Placa FACENS Circuitos Elétricos - 1 (06)</t>
  </si>
  <si>
    <t>Placa FACENS Circuitos Elétricos - 1 (07)</t>
  </si>
  <si>
    <t>Placa FACENS Circuitos Elétricos - 1 (08)</t>
  </si>
  <si>
    <t>Placa FACENS Circuitos Elétricos - 1 (09)</t>
  </si>
  <si>
    <t>Placa FACENS Circuitos Elétricos - 1 (10)</t>
  </si>
  <si>
    <t>Placa FACENS Circuitos Elétricos - 2 (01)</t>
  </si>
  <si>
    <t>Placa FACENS Circuitos Elétricos - 2 (02)</t>
  </si>
  <si>
    <t>Placa FACENS Circuitos Elétricos - 2 (03)</t>
  </si>
  <si>
    <t>Placa FACENS Circuitos Elétricos - 2 (04)</t>
  </si>
  <si>
    <t>Placa FACENS Circuitos Elétricos - 2 (05)</t>
  </si>
  <si>
    <t>Placa FACENS Circuitos Elétricos - 2 (06)</t>
  </si>
  <si>
    <t>Placa FACENS Circuitos Elétricos - 2 (07)</t>
  </si>
  <si>
    <t>Placa FACENS Circuitos Elétricos - 2 (08)</t>
  </si>
  <si>
    <t>Placa FACENS Circuitos Elétricos - 2 (09)</t>
  </si>
  <si>
    <t>Placa FACENS Circuitos Elétricos - 2 (10)</t>
  </si>
  <si>
    <t>Placa FACENS Circuitos Elétricos - 3 (01)</t>
  </si>
  <si>
    <t>Placa FACENS Circuitos Elétricos - 3 (02)</t>
  </si>
  <si>
    <t>Placa FACENS Circuitos Elétricos - 3 (03)</t>
  </si>
  <si>
    <t>Placa FACENS Circuitos Elétricos - 3 (04)</t>
  </si>
  <si>
    <t>Placa FACENS Circuitos Elétricos - 3 (05)</t>
  </si>
  <si>
    <t>Placa FACENS Circuitos Elétricos - 3 (06)</t>
  </si>
  <si>
    <t>Placa FACENS Circuitos Elétricos - 3 (07)</t>
  </si>
  <si>
    <t>Placa FACENS Circuitos Elétricos - 3 (08)</t>
  </si>
  <si>
    <t>Placa FACENS Circuitos Elétricos - 3 (09)</t>
  </si>
  <si>
    <t>Placa FACENS Circuitos Elétricos - 3 (10)</t>
  </si>
  <si>
    <t>Placa FACENS ELET. IND -2 (02)</t>
  </si>
  <si>
    <t>Placa FACENS ELET. IND -2 (03)</t>
  </si>
  <si>
    <t>Placa FACENS ELET. IND -2 (04)</t>
  </si>
  <si>
    <t>Placa FACENS ELET. IND -2 (05)</t>
  </si>
  <si>
    <t>Placa FACENS ELET. IND -2 (06)</t>
  </si>
  <si>
    <t>Placa FACENS ELET. IND -2 (07)</t>
  </si>
  <si>
    <t>Placa FACENS ELET. IND -2 (08)</t>
  </si>
  <si>
    <t>Placa FACENS ELET. IND -2 (09)</t>
  </si>
  <si>
    <t>Placa FACENS ELET. IND -2 (10)</t>
  </si>
  <si>
    <t>Placa FACENS Eletro.1 - Placa 3 - Difer. (X)</t>
  </si>
  <si>
    <t>Placa FACENS Eletrônica 1 - n°1 (09)</t>
  </si>
  <si>
    <t>Placa FACENS Eletrônica 1 - n°1 (10)</t>
  </si>
  <si>
    <t>Placa FACENS Eletrônica 1 - n°1 (11)</t>
  </si>
  <si>
    <t>Placa FACENS Eletrônica 1 - n°1 (12)</t>
  </si>
  <si>
    <t>Placa FACENS Metálica Conexão banana (X)</t>
  </si>
  <si>
    <t>Placa FACENS MII- Eletrônica II (X)</t>
  </si>
  <si>
    <t>Placa FACENS Motor (X)</t>
  </si>
  <si>
    <t>Placa FACENS Painel de Conexão antigo (X)</t>
  </si>
  <si>
    <t>Placa FACENS Painel de Conexão P (X)</t>
  </si>
  <si>
    <t>Placa FACENS Rele Eletrônica (X)</t>
  </si>
  <si>
    <t>Fonte 127-12V Hayonik (01)</t>
  </si>
  <si>
    <t>Fonte 127-12V Hayonik (02)</t>
  </si>
  <si>
    <t>Fonte 127-12V Hayonik (03)</t>
  </si>
  <si>
    <t>Fonte 127-12V Hayonik (04)</t>
  </si>
  <si>
    <t>Microcontrolador Spectrum Digital (01)</t>
  </si>
  <si>
    <t>Microcontrolador Spectrum Digital (02)</t>
  </si>
  <si>
    <t>Microcontrolador Spectrum Digital (03)</t>
  </si>
  <si>
    <t>Microcontrolador Spectrum Digital (04)</t>
  </si>
  <si>
    <t>Microcontrolador Spectrum Digital (05)</t>
  </si>
  <si>
    <t>Microcontrolador Spectrum Digital (06)</t>
  </si>
  <si>
    <t>Microcontrolador Spectrum Digital Grande (01)</t>
  </si>
  <si>
    <t>Microcontrolador Spectrum Digital Grande (02)</t>
  </si>
  <si>
    <t>Microcontrolador Atmel STK500 Antigo (01)</t>
  </si>
  <si>
    <t>Microcontrolador Atmel STK500 Antigo (02)</t>
  </si>
  <si>
    <t>Microcontrolador Atmel STK500 Antigo (03)</t>
  </si>
  <si>
    <t>Microcontrolador Spectrum Digital mod2 (01)</t>
  </si>
  <si>
    <t>Microcontrolador Spectrum Digital Grande (03)</t>
  </si>
  <si>
    <t>Microcontrolador Spectrum Digital Grande (04)</t>
  </si>
  <si>
    <t>Motor universal LABEL Modulo14 (00)</t>
  </si>
  <si>
    <t>Placa FACENS ELET. IND - 1 (01)</t>
  </si>
  <si>
    <t>Placa FACENS ELET. IND - 1 (02)</t>
  </si>
  <si>
    <t>Placa FACENS ELET. IND - 1 (04)</t>
  </si>
  <si>
    <t>Placa FACENS ELET. IND - 1 (05)</t>
  </si>
  <si>
    <t>Placa FACENS ELET. IND - 1 (07)</t>
  </si>
  <si>
    <t>Placa FACENS ELET. IND - 1 (08)</t>
  </si>
  <si>
    <t>Placa FACENS ELET. IND - 1 (09)</t>
  </si>
  <si>
    <t>Placa FACENS ELET. IND - 1 (10)</t>
  </si>
  <si>
    <t>Placa FACENS ELET. IND - 7 (01)</t>
  </si>
  <si>
    <t>Placa FACENS ELET. IND - 7 (02)</t>
  </si>
  <si>
    <t>Placa FACENS ELET. IND - 7 (03)</t>
  </si>
  <si>
    <t>Placa FACENS ELET. IND - 7 (04)</t>
  </si>
  <si>
    <t>Placa FACENS ELET. IND - 7 (05)</t>
  </si>
  <si>
    <t>Placa FACENS ELET. IND - 7 (06)</t>
  </si>
  <si>
    <t>Placa FACENS ELET. IND - 7 (07)</t>
  </si>
  <si>
    <t>Placa FACENS ELET. IND - 7 (08)</t>
  </si>
  <si>
    <t>Placa FACENS ELET. IND - 3 (01)</t>
  </si>
  <si>
    <t>Placa FACENS ELET. IND - 3 (03)</t>
  </si>
  <si>
    <t>Placa FACENS ELET. IND - 3 (04)</t>
  </si>
  <si>
    <t>Placa FACENS ELET. IND - 3 (05)</t>
  </si>
  <si>
    <t>Placa FACENS ELET. IND - 3 (06)</t>
  </si>
  <si>
    <t>Placa FACENS ELET. IND - 3 (07)</t>
  </si>
  <si>
    <t>Placa FACENS ELET. IND - 3 (08)</t>
  </si>
  <si>
    <t>Placa FACENS ELET. IND - 3 (09)</t>
  </si>
  <si>
    <t>Placa FACENS ELET. IND - 5 (01)</t>
  </si>
  <si>
    <t>Placa FACENS ELET. IND - 5 (02)</t>
  </si>
  <si>
    <t>Placa FACENS ELET. IND - 5 (03)</t>
  </si>
  <si>
    <t>Placa FACENS ELET. IND - 5 (04)</t>
  </si>
  <si>
    <t>Placa FACENS ELET. IND - 5 (05)</t>
  </si>
  <si>
    <t>Placa FACENS ELET. IND - 5 (06)</t>
  </si>
  <si>
    <t>Placa FACENS ELET. IND - 5 (07)</t>
  </si>
  <si>
    <t>Placa FACENS ELET. IND - 5 (08)</t>
  </si>
  <si>
    <t>Placa FACENS ELET. IND - 5 (10)</t>
  </si>
  <si>
    <t>Placa FACENS ELET. IND - 4 (01)</t>
  </si>
  <si>
    <t>Placa FACENS ELET. IND - 4 (02)</t>
  </si>
  <si>
    <t>Placa FACENS ELET. IND - 4 (03)</t>
  </si>
  <si>
    <t>Placa FACENS ELET. IND - 4 (04)</t>
  </si>
  <si>
    <t>Placa FACENS ELET. IND - 4 (06)</t>
  </si>
  <si>
    <t>Placa FACENS ELET. IND - 4 (07)</t>
  </si>
  <si>
    <t>Placa FACENS ELET. IND - 4 (08)</t>
  </si>
  <si>
    <t>Placa FACENS ELET. IND - 4 (09)</t>
  </si>
  <si>
    <t>Placa FACENS ELET. IND - 4 (10)</t>
  </si>
  <si>
    <t>Placa FACENS ELET. IND - 4 (11)</t>
  </si>
  <si>
    <t>Placa FACENS ELET. IND - 2 (01)</t>
  </si>
  <si>
    <t>Placa FACENS ELET. IND -6 (01)</t>
  </si>
  <si>
    <t>Placa FACENS ELET. IND -6 (02)</t>
  </si>
  <si>
    <t>Placa FACENS ELET. IND -6 (03)</t>
  </si>
  <si>
    <t>Placa FACENS ELET. IND -6 (04)</t>
  </si>
  <si>
    <t>Placa FACENS ELET. IND -6 (05)</t>
  </si>
  <si>
    <t>Placa FACENS ELET. IND -6 (06)</t>
  </si>
  <si>
    <t>Placa FACENS ELET. IND -6 (07)</t>
  </si>
  <si>
    <t>Placa FACENS ELET. IND -6 (08)</t>
  </si>
  <si>
    <t>Placa FACENS ELET. IND -6 (09)</t>
  </si>
  <si>
    <t>Placa FACENS ELET. IND -6 (10)</t>
  </si>
  <si>
    <t>Placa FACENS ELET. IND - 1 (03)</t>
  </si>
  <si>
    <t>Placa FACENS ELET. IND - 1 (06)</t>
  </si>
  <si>
    <t>Placa FACENS ELET. IND - 3 (10)</t>
  </si>
  <si>
    <t>Placa FACENS ELET. IND - 7 (X)</t>
  </si>
  <si>
    <t>Arduino 40 uni (00)</t>
  </si>
  <si>
    <t>Controlador Coel HW7000 (reposição kit) (10)</t>
  </si>
  <si>
    <t>Controlador Coel HW7000 (reposição kit) (11)</t>
  </si>
  <si>
    <t>Controlador Coel HW7000 (reposição kit) (12)</t>
  </si>
  <si>
    <t>Controlador Coel HW7000 (reposição kit) (13)</t>
  </si>
  <si>
    <t>Controlador Coel HW7000 (reposição kit) (14)</t>
  </si>
  <si>
    <t>Controlador Coel HW7000 (reposição kit) (15)</t>
  </si>
  <si>
    <t>Controlador Coel HW7000 (reposição kit) (16)</t>
  </si>
  <si>
    <t>Controlador Coel HW7000 (reposição kit) (17)</t>
  </si>
  <si>
    <t>Controlador Coel HW7000 (reposição kit) (18)</t>
  </si>
  <si>
    <t>Controlador Coel HW7000 (reposição kit) (19)</t>
  </si>
  <si>
    <t>Controlador Coel HW7000 (reposição kit) (20)</t>
  </si>
  <si>
    <t>Controlador Coel HW7000 (reposição kit) (21)</t>
  </si>
  <si>
    <t>Controlador Coel HW7000 (reposição kit) (22)</t>
  </si>
  <si>
    <t>Eletroeletronica industrial Simens Simatic S7 TD201 (02)</t>
  </si>
  <si>
    <t>Eletroeletronica industrial Simens Simatic S7 TD202 (03)</t>
  </si>
  <si>
    <t>Eletroeletronica industrial Simens Simatic S7 TD203 (04)</t>
  </si>
  <si>
    <t>Eletroeletronica industrial Simens Simatic S7 TD204 (05)</t>
  </si>
  <si>
    <t>Eletroeletronica industrial Simens Simatic S7 TD205 (06)</t>
  </si>
  <si>
    <t>Forno Resistivo FACENS MDF (01)</t>
  </si>
  <si>
    <t>Forno Resistivo FACENS MDF (02)</t>
  </si>
  <si>
    <t>Forno Resistivo FACENS MDF (03)</t>
  </si>
  <si>
    <t>Forno Resistivo FACENS MDF (04)</t>
  </si>
  <si>
    <t>Forno Resistivo FACENS MDF (05)</t>
  </si>
  <si>
    <t>Forno Resistivo FACENS MDF (06)</t>
  </si>
  <si>
    <t>Forno Resistivo FACENS MDF (07)</t>
  </si>
  <si>
    <t>Forno Resistivo FACENS MDF (08)</t>
  </si>
  <si>
    <t>Forno Resistivo FACENS Preto (01)</t>
  </si>
  <si>
    <t>Forno Resistivo FACENS Preto (02)</t>
  </si>
  <si>
    <t>Forno Resistivo FACENS Preto (03)</t>
  </si>
  <si>
    <t>Forno Resistivo FACENS Preto (04)</t>
  </si>
  <si>
    <t>Microcontrolador Spectrum Digital (07)</t>
  </si>
  <si>
    <t>Microcontrolador Spectrum Digital (08)</t>
  </si>
  <si>
    <t>Microcontrolador Spectrum Digital (10)</t>
  </si>
  <si>
    <t>Microcontrolador Spectrum Digital (09)</t>
  </si>
  <si>
    <t>Microcontrolador Spectrum Digital Grande (06)</t>
  </si>
  <si>
    <t>Microcontrolador Spectrum Digital Grande (05)</t>
  </si>
  <si>
    <t>Microcontrolador Spectrum Digital mod2 (02)</t>
  </si>
  <si>
    <t>Microcontrolador Spectrum Digital Grande (07)</t>
  </si>
  <si>
    <t>Microcontrolador Altus GR371 (01)</t>
  </si>
  <si>
    <t>MIcrocontrolador Intel Galileo (01)</t>
  </si>
  <si>
    <t>MIcrocontrolador Intel Galileo (02)</t>
  </si>
  <si>
    <t>MIcrocontrolador Intel Galileo (03)</t>
  </si>
  <si>
    <t>MIcrocontrolador Intel Galileo (04)</t>
  </si>
  <si>
    <t>MIcrocontrolador Intel Galileo (05)</t>
  </si>
  <si>
    <t>MIcrocontrolador Intel Galileo (06)</t>
  </si>
  <si>
    <t>MIcrocontrolador Intel Galileo (07)</t>
  </si>
  <si>
    <t>MIcrocontrolador Intel Galileo (08)</t>
  </si>
  <si>
    <t>MIcrocontrolador Intel Galileo (09)</t>
  </si>
  <si>
    <t>MIcrocontrolador Intel Galileo (10)</t>
  </si>
  <si>
    <t>MIcrocontrolador Intel Galileo (11)</t>
  </si>
  <si>
    <t>MIcrocontrolador Intel Galileo (12)</t>
  </si>
  <si>
    <t>MIcrocontrolador Intel Galileo (13)</t>
  </si>
  <si>
    <t>MIcrocontrolador Intel Galileo (14)</t>
  </si>
  <si>
    <t>MIcrocontrolador Intel Galileo (15)</t>
  </si>
  <si>
    <t>MIcrocontrolador Intel Galileo (16)</t>
  </si>
  <si>
    <t>MIcrocontrolador Intel Galileo (17)</t>
  </si>
  <si>
    <t>MIcrocontrolador Intel Galileo (18)</t>
  </si>
  <si>
    <t>MIcrocontrolador Intel Galileo (19)</t>
  </si>
  <si>
    <t>MIcrocontrolador Intel Galileo (20)</t>
  </si>
  <si>
    <t>MIcrocontrolador Intel Galileo (21)</t>
  </si>
  <si>
    <t>MIcrocontrolador Intel Galileo (22)</t>
  </si>
  <si>
    <t>MIcrocontrolador Intel Galileo (23)</t>
  </si>
  <si>
    <t>MIcrocontrolador Intel Galileo (24)</t>
  </si>
  <si>
    <t>MIcrocontrolador Intel Galileo (25)</t>
  </si>
  <si>
    <t>MIcrocontrolador Intel Galileo (26)</t>
  </si>
  <si>
    <t>MIcrocontrolador Intel Galileo (27)</t>
  </si>
  <si>
    <t>Sensor GensSensors Roterflow (01)</t>
  </si>
  <si>
    <t>Sensor GensSensors Roterflow (02)</t>
  </si>
  <si>
    <t>Sensor GensSensors Roterflow (03)</t>
  </si>
  <si>
    <t>Display LCD FACENS 16x2 (08)</t>
  </si>
  <si>
    <t>Display Solomon 16x2 (X)</t>
  </si>
  <si>
    <t>Kit Didático Microcontrolador FACENS 8051 c/ display (03)</t>
  </si>
  <si>
    <t>Kit Didático Microcontrolador FACENS 8051 c/ display (04)</t>
  </si>
  <si>
    <t>Kit Didático Microcontrolador FACENS 8051 c/ display (05)</t>
  </si>
  <si>
    <t>Kit Didático Microcontrolador FACENS 8051 c/ display (06)</t>
  </si>
  <si>
    <t>Kit Didático Microcontrolador FACENS 8051 c/ display (07)</t>
  </si>
  <si>
    <t>Kit Didático Microcontrolador FACENS 8051 c/ display (08)</t>
  </si>
  <si>
    <t>Kit Didático Microcontrolador FACENS 8051 c/ display (09)</t>
  </si>
  <si>
    <t>Kit Didático Microcontrolador STM 32L053 (01)</t>
  </si>
  <si>
    <t>Kit Didático Microcontrolador STM 32L053 (02)</t>
  </si>
  <si>
    <t>Kit Didático Microcontrolador STM 32L053 (03)</t>
  </si>
  <si>
    <t>Kit Didático Microcontrolador STM 32L053 (04)</t>
  </si>
  <si>
    <t>Kit Didático Microcontrolador STM 32L053 (05)</t>
  </si>
  <si>
    <t>Kit Didático Microcontrolador STM 32L053 (06)</t>
  </si>
  <si>
    <t>Kit Didático Microcontrolador STM 32L053 (07)</t>
  </si>
  <si>
    <t>Kit Didático Microcontrolador STM 32L053 (08)</t>
  </si>
  <si>
    <t>Kit Didático Microcontrolador STM 32F746 (01)</t>
  </si>
  <si>
    <t>Kit Didático Microcontrolador STM 32F746 (02)</t>
  </si>
  <si>
    <t>Kit Didático Microcontrolador STM 32F746 (03)</t>
  </si>
  <si>
    <t>Kit Didático Microcontrolador STM 32F746 (04)</t>
  </si>
  <si>
    <t>Kit Didático Microcontrolador STM 32F746 (05)</t>
  </si>
  <si>
    <t>Kit Didático Microcontrolador STM 32F746 (06)</t>
  </si>
  <si>
    <t>Kit Didático Microcontrolador STM 32F746 (07)</t>
  </si>
  <si>
    <t>Kit Didático Microcontrolador STM 32F746 (08)</t>
  </si>
  <si>
    <t>Kit Didático Microcontrolador FACENS 8051 c/ display (01)</t>
  </si>
  <si>
    <t>Kit Didático Microcontrolador FACENS 8051 c/ display (02)</t>
  </si>
  <si>
    <t>Kit Didático Microcontrolador FACENS 8051 c/ display (X)</t>
  </si>
  <si>
    <t>Kit Didático Microcontrolador STM 32F746 (X)</t>
  </si>
  <si>
    <t>Kit Didático Microcontrolador STM 32L053 (X)</t>
  </si>
  <si>
    <t>Kit didático microcontrolador ARDUINO UNO (x)</t>
  </si>
  <si>
    <t>Placa Desenvolvimento Colibri (01)</t>
  </si>
  <si>
    <t>Placa Desenvolvimento Colibri (02)</t>
  </si>
  <si>
    <t>Placa Desenvolvimento Colibri (03)</t>
  </si>
  <si>
    <t>Placa Desenvolvimento Colibri (04)</t>
  </si>
  <si>
    <t>Placa Desenvolvimento Colibri (05)</t>
  </si>
  <si>
    <t>Placa Desenvolvimento Colibri (06)</t>
  </si>
  <si>
    <t>Placa FTDI FT232RL Conversor USB Serial (X)</t>
  </si>
  <si>
    <t>Placa Kit Altera Max (00)</t>
  </si>
  <si>
    <t>Placa Kit Freescale (X)</t>
  </si>
  <si>
    <t>Placa Módulo Bluetooth (X)</t>
  </si>
  <si>
    <t>Placa Módulo Wifi Serial ESP-01 (X)</t>
  </si>
  <si>
    <t>Placa Motor de Passo (X)</t>
  </si>
  <si>
    <t>Placa Toradex Iris Carrier (X)</t>
  </si>
  <si>
    <t>Transistor IRFP450 - 8 uni (X)</t>
  </si>
  <si>
    <t>Gerador de Função Agilent 33120A 15MHz (01)</t>
  </si>
  <si>
    <t>Gerador de Função Agilent 33521A 30MHz (02)</t>
  </si>
  <si>
    <t>Gerador de Função Agilent 33521A 30MHz (03)</t>
  </si>
  <si>
    <t>Gerador de Função Agilent 33521A 30MHz (04)</t>
  </si>
  <si>
    <t>Gerador de Função TEKTRONIX CFG253 (01)</t>
  </si>
  <si>
    <t>Gerador de Função TEKTRONIX CFG253 (02)</t>
  </si>
  <si>
    <t>Gerador de Função TEKTRONIX CFG253 (03)</t>
  </si>
  <si>
    <t>Gerador de Função TEKTRONIX CFG253 (04)</t>
  </si>
  <si>
    <t>Gerador de Função TEMMA 2MHZ (01)</t>
  </si>
  <si>
    <t>Módulo ABB CI512 (01)</t>
  </si>
  <si>
    <t>Módulo ABB CI512 (02)</t>
  </si>
  <si>
    <t>Módulo ABB CI512 (03)</t>
  </si>
  <si>
    <t>Módulo ABB CI512 (04)</t>
  </si>
  <si>
    <t>Módulo ABB CI512 (05)</t>
  </si>
  <si>
    <t>Módulo ABB CI512 (06)</t>
  </si>
  <si>
    <t>Módulo ABB CI512 (07)</t>
  </si>
  <si>
    <t>Módulo ABB CI512 (08)</t>
  </si>
  <si>
    <t>Módulo ABB CI512 (09)</t>
  </si>
  <si>
    <t>Módulo ABB CI512 (10)</t>
  </si>
  <si>
    <t>Motor Trifasico WEG WEG 3CV (02)</t>
  </si>
  <si>
    <t>Motor Trifasico WEG WEG 3CV (05)</t>
  </si>
  <si>
    <t>Kit didático microcontrolador Arduino UNO - 18 uni (x)</t>
  </si>
  <si>
    <t>Multímetro Fluke 15B (15)</t>
  </si>
  <si>
    <t>Osciloscópio Keysight DSOX2002A 70 MHz (04)</t>
  </si>
  <si>
    <t>Placas Focus Periféricos Seriais (x)</t>
  </si>
  <si>
    <t>Fonte CC ICEL PS-4001 (03)</t>
  </si>
  <si>
    <t>Fonte CC ICEL PS-4100 (01)</t>
  </si>
  <si>
    <t>Fonte CC ICEL PS-4100 (03)</t>
  </si>
  <si>
    <t>Fonte CC ICEL PS-4100 (07)</t>
  </si>
  <si>
    <t>Fonte CC ICEL PS-4100 (09)</t>
  </si>
  <si>
    <t>Fonte CC ICEL PS-4100 (14)</t>
  </si>
  <si>
    <t>Fonte CC ICEL PS-4100 (18)</t>
  </si>
  <si>
    <t>Fonte CC ICEL PS-4100 (19)</t>
  </si>
  <si>
    <t>Fonte CC ICEL PS-4100 (26)</t>
  </si>
  <si>
    <t>Gerador de Função Agilent 33521A 30MHz (01)</t>
  </si>
  <si>
    <t>Osciloscópio AGILENT 1002A (01)</t>
  </si>
  <si>
    <t>Osciloscópio AGILENT 1002A (02)</t>
  </si>
  <si>
    <t>Osciloscópio AGILENT 1002A (03)</t>
  </si>
  <si>
    <t>Osciloscópio AGILENT 1022A (01)</t>
  </si>
  <si>
    <t>Osciloscópio AGILENT 1022A (03)</t>
  </si>
  <si>
    <t>Osciloscópio AGILENT 1022A (04)</t>
  </si>
  <si>
    <t>Osciloscópio TEKTRONIX TBS 1062 (01)</t>
  </si>
  <si>
    <t>Osciloscópio TEKTRONIX TBS 1062 (02)</t>
  </si>
  <si>
    <t>Osciloscópio TEKTRONIX TBS 1062 (03)</t>
  </si>
  <si>
    <t>Osciloscópio TEKTRONIX TBS 1062 (06)</t>
  </si>
  <si>
    <t>Osciloscópio TEKTRONIX TBS 1062 (07)</t>
  </si>
  <si>
    <t>Osciloscópio TEKTRONIX TDS 2002B (01)</t>
  </si>
  <si>
    <t>Osciloscópio TEKTRONIX TDS 210 (01)</t>
  </si>
  <si>
    <t>Osciloscópio TEKTRONIX TDS 210 (02)</t>
  </si>
  <si>
    <t>Osciloscópio TEKTRONIX TDS 210 (03)</t>
  </si>
  <si>
    <t>Osciloscópio TEKTRONIX TDS 210 (04)</t>
  </si>
  <si>
    <t>Osciloscópio TEKTRONIX TDS 210 (05)</t>
  </si>
  <si>
    <t>Osciloscópio TEKTRONIX TDS 210 (x)</t>
  </si>
  <si>
    <t>Ponta de corrente AGILENT 1146A (x)</t>
  </si>
  <si>
    <t>Transformador 500VA 220V (x)</t>
  </si>
  <si>
    <t>Transformador NETWORK 43/11 (x)</t>
  </si>
  <si>
    <t>Transformador TRANCHAM 110V/220V (x)</t>
  </si>
  <si>
    <t>Furadeira BOSCH GSR 7-14 E (00)</t>
  </si>
  <si>
    <t>Kit Soprador Térmico GAMMA 220V 2000W (00)</t>
  </si>
  <si>
    <t>Micro retifica Dremel 400 (00)</t>
  </si>
  <si>
    <t>Fonte CC ICEL PS-4001 (01)</t>
  </si>
  <si>
    <t>Fonte CC ICEL PS-4001 (02)</t>
  </si>
  <si>
    <t>Fonte CC ICEL PS-4001 (04)</t>
  </si>
  <si>
    <t>Fonte CC ICEL PS-4001 (05)</t>
  </si>
  <si>
    <t>Fonte CC ICEL PS-4001 (06)</t>
  </si>
  <si>
    <t>Fonte CC ICEL PS-4001 (07)</t>
  </si>
  <si>
    <t>Fonte CC ICEL PS-4001 (08)</t>
  </si>
  <si>
    <t>Fonte CC ICEL PS-4001 (09)</t>
  </si>
  <si>
    <t>Fonte CC ICEL PS-4001 (10)</t>
  </si>
  <si>
    <t>Fonte CC ICEL PS-4001 (11)</t>
  </si>
  <si>
    <t>Fonte CC ICEL PS-4001 (12)</t>
  </si>
  <si>
    <t>Fonte CC ICEL PS-4001 (13)</t>
  </si>
  <si>
    <t>Fonte CC ICEL PS-4001 (14)</t>
  </si>
  <si>
    <t>Fonte CC ICEL PS-4001 (15)</t>
  </si>
  <si>
    <t>Fonte CC ICEL PS-4001 (16)</t>
  </si>
  <si>
    <t>Fonte CC ICEL PS-4001 (17)</t>
  </si>
  <si>
    <t>Fonte CC ICEL PS-4001 (37)</t>
  </si>
  <si>
    <t>Fonte CC ICEL PS-4005 (01)</t>
  </si>
  <si>
    <t>Fonte CC ICEL PS-4005 (02)</t>
  </si>
  <si>
    <t>Fonte CC ICEL PS-4005 (03)</t>
  </si>
  <si>
    <t>Fonte CC ICEL PS-4005 (04)</t>
  </si>
  <si>
    <t>Fonte CC ICEL PS-4005 (05)</t>
  </si>
  <si>
    <t>Fonte CC ICEL PS-4005 (06)</t>
  </si>
  <si>
    <t>Fonte CC ICEL PS-4005 (07)</t>
  </si>
  <si>
    <t>Fonte CC ICEL PS-4005 (08)</t>
  </si>
  <si>
    <t>Fonte CC ICEL PS-4005 (09)</t>
  </si>
  <si>
    <t>Fonte CC ICEL PS-4005 (10)</t>
  </si>
  <si>
    <t>Fonte CC ICEL PS-4100 (08)</t>
  </si>
  <si>
    <t>Fonte CC ICEL PS-4100 (x)</t>
  </si>
  <si>
    <t>Kit Mindstorms NXT 2.0 LEGO (01)</t>
  </si>
  <si>
    <t>Kit Mindstorms NXT 2.0 LEGO (02)</t>
  </si>
  <si>
    <t>Kit Mindstorms NXT 2.0 LEGO (03)</t>
  </si>
  <si>
    <t>Kit Mindstorms NXT 2.0 LEGO (04)</t>
  </si>
  <si>
    <t>Kit Mindstorms NXT 2.0 LEGO (05)</t>
  </si>
  <si>
    <t>Kit Mindstorms NXT 2.0 LEGO (06)</t>
  </si>
  <si>
    <t>Kit Mindstorms NXT 2.0 LEGO (07)</t>
  </si>
  <si>
    <t>Kit Mindstorms NXT 2.0 LEGO (08)</t>
  </si>
  <si>
    <t>Kit Tacogerador (X)</t>
  </si>
  <si>
    <t>Medidor Solar EKO MS-02 (X)</t>
  </si>
  <si>
    <t>Muting Sensor Set Leuze electronic Set-AC-ML-2SA (X)</t>
  </si>
  <si>
    <t>Kit Telhado Verde (00)</t>
  </si>
  <si>
    <t>Lampada Refletor (00)</t>
  </si>
  <si>
    <t>Placa FACENS Resistência Energia solar (01)</t>
  </si>
  <si>
    <t>Placa FACENS Resistência Energia solar (02)</t>
  </si>
  <si>
    <t>Placa FACENS Resistência Energia solar (03)</t>
  </si>
  <si>
    <t>Placa FACENS Resistência Energia solar (04)</t>
  </si>
  <si>
    <t>Placa FACENS Resistência Energia solar (05)</t>
  </si>
  <si>
    <t>Placa FACENS Resistência Energia solar (06)</t>
  </si>
  <si>
    <t>Placa FACENS Resistência Energia solar (07)</t>
  </si>
  <si>
    <t>Placa FACENS Resistência Energia solar (08)</t>
  </si>
  <si>
    <t>Placa FACENS Resistência Energia solar (00)</t>
  </si>
  <si>
    <t>Power Inverter 300W (00)</t>
  </si>
  <si>
    <t>Osciloscópio Keysight DSOX2002A 70 MHz (01)</t>
  </si>
  <si>
    <t>Osciloscópio Keysight DSOX2002A 70 MHz (02)</t>
  </si>
  <si>
    <t>Osciloscópio Keysight DSOX2002A 70 MHz (03)</t>
  </si>
  <si>
    <t>Osciloscópio Keysight DSOX2002A 70 MHz (05)</t>
  </si>
  <si>
    <t>Osciloscópio Keysight DSOX2002A 70 MHz (06)</t>
  </si>
  <si>
    <t>Osciloscópio Keysight DSOX2002A 70 MHz (07)</t>
  </si>
  <si>
    <t>Osciloscópio Keysight DSOX2002A 70 MHz (08)</t>
  </si>
  <si>
    <t>Osciloscópio Keysight DSOX2002A 70 MHz (11)</t>
  </si>
  <si>
    <t>Osciloscópio Keysight DSOX2002A 70 MHz (12)</t>
  </si>
  <si>
    <t>Osciloscópio Keysight DSOX2002A 70 MHz (13)</t>
  </si>
  <si>
    <t>Osciloscópio Keysight DSOX2002A 70 MHz (14)</t>
  </si>
  <si>
    <t>Osciloscópio Keysight DSOX2002A 70 MHz (16)</t>
  </si>
  <si>
    <t>Osciloscópio Keysight DSOX2002A 70 MHz (19)</t>
  </si>
  <si>
    <t>Osciloscópio Keysight DSOX2002A 70 MHz (22)</t>
  </si>
  <si>
    <t>Osciloscópio Keysight DSOX2002A 70 MHz (23)</t>
  </si>
  <si>
    <t>Osciloscópio Keysight DSOX2002A 70 MHz (25)</t>
  </si>
  <si>
    <t>Osciloscópio Keysight DSOX2002A 70 MHz (27)</t>
  </si>
  <si>
    <t>Osciloscópio Keysight DSOX2002A 70 MHz (28)</t>
  </si>
  <si>
    <t>Osciloscópio Keysight DSOX2002A 70 MHz (30)</t>
  </si>
  <si>
    <t>Osciloscópio Keysight DSOX2002A 70 MHz (31)</t>
  </si>
  <si>
    <t>Osciloscópio Keysight DSOX2002A 70 MHz (33)</t>
  </si>
  <si>
    <t>Osciloscópio Keysight DSOX2002A 70 MHz (34)</t>
  </si>
  <si>
    <t>Osciloscópio Keysight DSOX2002A 70 MHz (35)</t>
  </si>
  <si>
    <t>Osciloscópio Keysight DSOX2002A 70 MHz (36)</t>
  </si>
  <si>
    <t>Osciloscópio Keysight DSOX2002A 70 MHz (37)</t>
  </si>
  <si>
    <t>Osciloscópio Keysight DSOX2002A 70 MHz (39)</t>
  </si>
  <si>
    <t>KIT Freescale FACENS Carro (01)</t>
  </si>
  <si>
    <t>KIT Freescale FACENS Carro (02)</t>
  </si>
  <si>
    <t>KIT Freescale FACENS Carro (03)</t>
  </si>
  <si>
    <t>KIT Freescale FACENS Carro (04)</t>
  </si>
  <si>
    <t>KIT Freescale FACENS Carro (05)</t>
  </si>
  <si>
    <t>KIT Freescale FACENS Carro (06)</t>
  </si>
  <si>
    <t>KIT Freescale FACENS Carro (07)</t>
  </si>
  <si>
    <t>KIT Freescale FACENS Carro (08)</t>
  </si>
  <si>
    <t>KIT Freescale FACENS Carro (09)</t>
  </si>
  <si>
    <t>KIT Freescale FACENS Carro (10)</t>
  </si>
  <si>
    <t>KIT Freescale FACENS Carro (11)</t>
  </si>
  <si>
    <t>KIT Freescale FACENS Carro (12)</t>
  </si>
  <si>
    <t>KIT Freescale FACENS Carro (13)</t>
  </si>
  <si>
    <t>KIT Freescale FACENS Carro (x)</t>
  </si>
  <si>
    <t>Osciloscópio Keysight DSOX2002A 70 MHz (10)</t>
  </si>
  <si>
    <t>Osciloscópio Keysight DSOX2002A 70 MHz (15)</t>
  </si>
  <si>
    <t>Osciloscópio Keysight DSOX2002A 70 MHz (18)</t>
  </si>
  <si>
    <t>Osciloscópio Keysight DSOX2002A 70 MHz (21)</t>
  </si>
  <si>
    <t>Osciloscópio Keysight DSOX2002A 70 MHz (24)</t>
  </si>
  <si>
    <t>Osciloscópio Keysight DSOX2002A 70 MHz (26)</t>
  </si>
  <si>
    <t>Osciloscópio Keysight DSOX2002A 70 MHz (32)</t>
  </si>
  <si>
    <t>Osciloscópio Keysight DSOX2002A 70 MHz (38)</t>
  </si>
  <si>
    <t>Hard modem Protocol USB (01)</t>
  </si>
  <si>
    <t>Hard modem Protocol USB (02)</t>
  </si>
  <si>
    <t>Hard modem Protocol USB (03)</t>
  </si>
  <si>
    <t>Hard modem Protocol USB (04)</t>
  </si>
  <si>
    <t>Hard modem Protocol USB (05)</t>
  </si>
  <si>
    <t>Hard modem Protocol USB (06)</t>
  </si>
  <si>
    <t>Hard modem Protocol USB (07)</t>
  </si>
  <si>
    <t>Hard modem Protocol USB (08)</t>
  </si>
  <si>
    <t>Kit partida de motor WEG 00 (08)</t>
  </si>
  <si>
    <t>Placa Smar system 302 (x)</t>
  </si>
  <si>
    <t>Relé de estado sólido Novus 10A/480VAC (x)</t>
  </si>
  <si>
    <t>Sensor Rosemout temperature 1180 (x)</t>
  </si>
  <si>
    <t>Sensor Rosemout Vibrating Fork Level Switch (x)</t>
  </si>
  <si>
    <t>Sensor Transmissor de temperatura TT302 Smar (x)</t>
  </si>
  <si>
    <t>Bomba d'agua brushless 12V (x)</t>
  </si>
  <si>
    <t>KIT FPGA Intel DE2i-150 (01)</t>
  </si>
  <si>
    <t>KIT FPGA Intel DE2i-150 (02)</t>
  </si>
  <si>
    <t>KIT FPGA Intel DE2i-150 (03)</t>
  </si>
  <si>
    <t>KIT FPGA Intel DE2i-150 (04)</t>
  </si>
  <si>
    <t>KIT FPGA Intel DE2i-150 (05)</t>
  </si>
  <si>
    <t>KIT FPGA Intel DE2i-150 (06)</t>
  </si>
  <si>
    <t>Kit Robotic Arm EDGE (00)</t>
  </si>
  <si>
    <t>LED 35 537 FESTO (00)</t>
  </si>
  <si>
    <t>Microcontrolador ATMEL STK 500 (07)</t>
  </si>
  <si>
    <t>Microcontrolador ATMEL STK 500 (02)</t>
  </si>
  <si>
    <t>Microcontrolador ATMEL STK 500 (10)</t>
  </si>
  <si>
    <t>Microcontrolador ATMEL STK 500 (11)</t>
  </si>
  <si>
    <t>Microcontrolador ATMEL STK 500 (01)</t>
  </si>
  <si>
    <t>Microcontrolador ATMEL STK 500 (08)</t>
  </si>
  <si>
    <t>Microcontrolador ATMEL STK 500 (06)</t>
  </si>
  <si>
    <t>Microcontrolador ATMEL STK 500 (13)</t>
  </si>
  <si>
    <t>Microcontrolador ATMEL STK 500 (09)</t>
  </si>
  <si>
    <t>Microcontrolador ATMEL STK 500 (04)</t>
  </si>
  <si>
    <t>Microcontrolador ATMEL STK 500 (14)</t>
  </si>
  <si>
    <t>Microcontrolador ATMEL STK 500 (12)</t>
  </si>
  <si>
    <t>Microcontrolador ATMEL STK 500 (03)</t>
  </si>
  <si>
    <t>Microcontrolador ATMEL STK 500 (05)</t>
  </si>
  <si>
    <t>Microcontrolador ATMEL STK 500 (x)</t>
  </si>
  <si>
    <t>Microcontrolador RENESAS SK-S7G2 (x)</t>
  </si>
  <si>
    <t>Microcontrolador LIBELIUM Evaluetor Kit (x)</t>
  </si>
  <si>
    <t>Microcontrolador NATINALINSTRUMENTS NI myRIO (x)</t>
  </si>
  <si>
    <t>Refletor Siemens (x)</t>
  </si>
  <si>
    <t>Relé Temporizador COEL AE 6 S 220VCA (x)</t>
  </si>
  <si>
    <t>Sensor Fim de Curso Schmersal TR 017 (x)</t>
  </si>
  <si>
    <t>Sensor Rotorflow Gems (INOPERANTE) (00)</t>
  </si>
  <si>
    <t>Sensor Rotorflow Gems (x)</t>
  </si>
  <si>
    <t>Sensor Water Flow DN32 (x)</t>
  </si>
  <si>
    <t>Sensor Water Flow FS300A (x)</t>
  </si>
  <si>
    <t>Kit partida de motor WEG 00 (01)</t>
  </si>
  <si>
    <t>Kit partida de motor WEG 00 (02)</t>
  </si>
  <si>
    <t>Kit partida de motor WEG 00 (06)</t>
  </si>
  <si>
    <t>Kit partida de motor WEG 00 (07)</t>
  </si>
  <si>
    <t>Transformador Trafo 0+12 (x)</t>
  </si>
  <si>
    <t>Transformador Trafo 12V1A (x)</t>
  </si>
  <si>
    <t>Kit partida de motor WEG 00 (03)</t>
  </si>
  <si>
    <t>Kit partida de motor WEG 00 (04)</t>
  </si>
  <si>
    <t>Kit partida de motor WEG 00 (05)</t>
  </si>
  <si>
    <t>Kit partida de motor WEG 00 (09)</t>
  </si>
  <si>
    <t>Fonte CC ICEL PS-4001 (18)</t>
  </si>
  <si>
    <t>Fonte CC ICEL PS-4001 (35)</t>
  </si>
  <si>
    <t>Fonte CC ICEL PS-4001 (36)</t>
  </si>
  <si>
    <t>Fonte 127-12V Hayonik (x)</t>
  </si>
  <si>
    <t>Fonte CC ICEL PS-4100 (15)</t>
  </si>
  <si>
    <t>Fonte LRinformatica carregador bateria de lipo (x)</t>
  </si>
  <si>
    <t>Kit Didático Microcontrolador STM 32F746 (09)</t>
  </si>
  <si>
    <t>Kit Didático Microcontrolador STM 32F746 (11)</t>
  </si>
  <si>
    <t>Kit Didático Microcontrolador STM 32F746 (x)</t>
  </si>
  <si>
    <t>Motor 2N3 Indução (x)</t>
  </si>
  <si>
    <t>Motor WEG Indução (x)</t>
  </si>
  <si>
    <t>Multimedidor Kron MKM-D (04)</t>
  </si>
  <si>
    <t>Multimedidor Kron mult-K (x)</t>
  </si>
  <si>
    <t>Multímetro Agilent U1241B (07)</t>
  </si>
  <si>
    <t>Osciloscópio Keysight DSOX2002A 70 MHz (09)</t>
  </si>
  <si>
    <t>Osciloscópio Keysight DSOX2002A 70 MHz (20)</t>
  </si>
  <si>
    <t>Osciloscópio Keysight DSOX2002A 70 MHz (40)</t>
  </si>
  <si>
    <t>Placa FACENS ELET. IND - 3 (02)</t>
  </si>
  <si>
    <t>Placa FACENS ELET. IND - 4 (05)</t>
  </si>
  <si>
    <t>Placa FACENS ELET. IND - 5 (09)</t>
  </si>
  <si>
    <t>Robótica FACENS Robo Equilibrista (x)</t>
  </si>
  <si>
    <t>Transformador Keldian 50/60Hz (x)</t>
  </si>
  <si>
    <t>Computador FACENS D28 (01)</t>
  </si>
  <si>
    <t>Computador FACENS D28 (02)</t>
  </si>
  <si>
    <t>Impressora FACENS D28 (01)</t>
  </si>
  <si>
    <t>CLP ABB FACENS (06)</t>
  </si>
  <si>
    <t>CLP ABB FACENS (02)</t>
  </si>
  <si>
    <t>CLP ABB FACENS (03)</t>
  </si>
  <si>
    <t>CLP ABB FACENS (04)</t>
  </si>
  <si>
    <t>CLP ABB FACENS (05)</t>
  </si>
  <si>
    <t>CLP ABB FACENS (01)</t>
  </si>
  <si>
    <t>CLP ABB FACENS (07)</t>
  </si>
  <si>
    <t>CLP ABB FACENS (08)</t>
  </si>
  <si>
    <t>CLP ABB FACENS (09)</t>
  </si>
  <si>
    <t>Inversor de Frequência Siemens FACENS (09)</t>
  </si>
  <si>
    <t>Inversor de Frequência Siemens FACENS (02)</t>
  </si>
  <si>
    <t>Inversor de Frequência Siemens FACENS (03)</t>
  </si>
  <si>
    <t>Inversor de Frequência Siemens FACENS (04)</t>
  </si>
  <si>
    <t>Inversor de Frequência Siemens FACENS (05)</t>
  </si>
  <si>
    <t>Inversor de Frequência Siemens FACENS (06)</t>
  </si>
  <si>
    <t>Inversor de Frequência Siemens FACENS (07)</t>
  </si>
  <si>
    <t>Inversor de Frequência Siemens FACENS (01)</t>
  </si>
  <si>
    <t>Driver ABB FACENS (01)</t>
  </si>
  <si>
    <t>Driver ABB FACENS (02)</t>
  </si>
  <si>
    <t>Driver ABB FACENS (03)</t>
  </si>
  <si>
    <t>Driver ABB FACENS (04)</t>
  </si>
  <si>
    <t>Driver ABB FACENS (05)</t>
  </si>
  <si>
    <t>Servomotor Brushless 7000RPM BALDOR (01)</t>
  </si>
  <si>
    <t>Servomotor Brushless 7000RPM BALDOR (02)</t>
  </si>
  <si>
    <t>Servomotor Brushless 7000RPM BALDOR (03)</t>
  </si>
  <si>
    <t>Servomotor Brushless 7000RPM BALDOR (04)</t>
  </si>
  <si>
    <t>Servomotor Brushless 7000RPM BALDOR (05)</t>
  </si>
  <si>
    <t>Maleta ABB DEMO ACS380 (01)</t>
  </si>
  <si>
    <t>Maleta ABB DEMO ACS380 (02)</t>
  </si>
  <si>
    <t>Maleta ABB DEMO ACS380 (03)</t>
  </si>
  <si>
    <t>Maleta ABB DEMO ACS380 (05)</t>
  </si>
  <si>
    <t>Maleta ABB DEMO ACS380 (06)</t>
  </si>
  <si>
    <t>Maleta ABB DEMO ACS380 (07)</t>
  </si>
  <si>
    <t>Maleta ABB DEMO ACS380 (08)</t>
  </si>
  <si>
    <t>Maleta ABB DEMO ACS380 (09)</t>
  </si>
  <si>
    <t>Motor Trifasico WEG WEG 3CV (09)</t>
  </si>
  <si>
    <t>Motor Trifasico WEG WEG 3CV (10)</t>
  </si>
  <si>
    <t>Motor Trifasico WEG WEG 3CV (03)</t>
  </si>
  <si>
    <t>Motor Trifasico WEG WEG 3CV (04)</t>
  </si>
  <si>
    <t>Motor Trifasico WEG WEG 3CV (06)</t>
  </si>
  <si>
    <t>Motor Trifasico WEG WEG 3CV (07)</t>
  </si>
  <si>
    <t>Motor Trifasico WEG WEG 3CV (08)</t>
  </si>
  <si>
    <t>CLP SIEMENS FACENS (01)</t>
  </si>
  <si>
    <t>CLP SIEMENS FACENS (02)</t>
  </si>
  <si>
    <t>CLP SIEMENS FACENS (06)</t>
  </si>
  <si>
    <t>CLP SIEMENS FACENS (04)</t>
  </si>
  <si>
    <t>CLP SIEMENS FACENS (05)</t>
  </si>
  <si>
    <t>CLP SIEMENS FACENS (00)</t>
  </si>
  <si>
    <t>KIT Água FACENS (01)</t>
  </si>
  <si>
    <t>KIT Água FACENS (02)</t>
  </si>
  <si>
    <t>KIT Água FACENS (03)</t>
  </si>
  <si>
    <t>KIT Água FACENS (04)</t>
  </si>
  <si>
    <t>KIT Água FACENS (05)</t>
  </si>
  <si>
    <t>KIT Água FACENS (06)</t>
  </si>
  <si>
    <t>Multilab FACENS V3 (01)</t>
  </si>
  <si>
    <t>Multilab FACENS V3 (02)</t>
  </si>
  <si>
    <t>Multilab FACENS V3 (03)</t>
  </si>
  <si>
    <t>Multilab FACENS V3 (04)</t>
  </si>
  <si>
    <t>Multilab FACENS V3 (05)</t>
  </si>
  <si>
    <t>Multilab FACENS V3 (06)</t>
  </si>
  <si>
    <t>Multilab FACENS V3 (07)</t>
  </si>
  <si>
    <t>Multilab FACENS V3 (08)</t>
  </si>
  <si>
    <t>Multilab FACENS V3 (09)</t>
  </si>
  <si>
    <t>Multilab FACENS V3 (10)</t>
  </si>
  <si>
    <t>Multilab FACENS V2 (01)</t>
  </si>
  <si>
    <t>Multilab FACENS V2 (02)</t>
  </si>
  <si>
    <t>Multilab FACENS V2 (03)</t>
  </si>
  <si>
    <t>Multilab FACENS V2 (04)</t>
  </si>
  <si>
    <t>Multilab FACENS V2 (05)</t>
  </si>
  <si>
    <t>Multilab FACENS V2 (06)</t>
  </si>
  <si>
    <t>Multilab FACENS V2 (07)</t>
  </si>
  <si>
    <t>Multilab FACENS V2 (08)</t>
  </si>
  <si>
    <t>Multilab FACENS V2 (00)</t>
  </si>
  <si>
    <t>Transformador de Corrente FACENS LAB (00)</t>
  </si>
  <si>
    <t>Sensor Grid EATON GCVT36 (01)</t>
  </si>
  <si>
    <t>Sensor Grid EATON GCVT36 (02)</t>
  </si>
  <si>
    <t>Sensor Grid EATON GCVT36 (03)</t>
  </si>
  <si>
    <t>Cooper Power Series EATON F6 (01)</t>
  </si>
  <si>
    <t>Cooper Power Series EATON F6 (02)</t>
  </si>
  <si>
    <t>Cooper Power Series EATON F6 (03)</t>
  </si>
  <si>
    <t>Cooper Power Series EATON F6 (04)</t>
  </si>
  <si>
    <t>Cooper Power Series EATON CBC8000 (01)</t>
  </si>
  <si>
    <t>Capacitor Cooper Single Phase (x)</t>
  </si>
  <si>
    <t>Capacitor 100 kVAR - 13200 V (x)</t>
  </si>
  <si>
    <t>Painel para Religador com Form 6 (x)</t>
  </si>
  <si>
    <t>Multímetro TENMA 72-6870 (01)</t>
  </si>
  <si>
    <t>Multímetro TENMA 72-6870 (02)</t>
  </si>
  <si>
    <t>Multímetro TENMA 72-6870 (03)</t>
  </si>
  <si>
    <t>Multímetro Wavetek 15XL (01)</t>
  </si>
  <si>
    <t>Multímetro Wavetek 15XL (02)</t>
  </si>
  <si>
    <t>Multímetro Wavetek 35XL (01)</t>
  </si>
  <si>
    <t>Multímetro Wavetek 35XL (02)</t>
  </si>
  <si>
    <t>Multímetro Wavetek 35XL (03)</t>
  </si>
  <si>
    <t>Multímetro Wavetek DM27XT (01)</t>
  </si>
  <si>
    <t>Medidor LCR Keysight  (00)</t>
  </si>
  <si>
    <t>Protoboard  FACENS Grande (07)</t>
  </si>
  <si>
    <t>KIT  LAB PROJ - 48 LV (X)</t>
  </si>
  <si>
    <t>Peça CLP Siemens S7-200 Fonte 6ep1 332-1sh42  (X)</t>
  </si>
  <si>
    <t>Peça CLP Siemens S7-200 Módulo 231-7pd22-0xa0  (X)</t>
  </si>
  <si>
    <t>Peça CLP Siemens S7-201 Fonte 6ep1 332-1sh41  (X)</t>
  </si>
  <si>
    <t>Placa  Acrílico KIT 8051 (X)</t>
  </si>
  <si>
    <t>Placa Virgem   KIT 8051  (X)</t>
  </si>
  <si>
    <t>Placa Virgem  Circuitos Elétricos Placa 3 (X)</t>
  </si>
  <si>
    <t>Placa Virgem  Eletônica Analógica P6 (X)</t>
  </si>
  <si>
    <t>Placa Virgem  Funções digitais MV3 (X)</t>
  </si>
  <si>
    <t>Placa Virgem  MV3 PCI16F877 (X)</t>
  </si>
  <si>
    <t>Tampa Multilab  (X)</t>
  </si>
  <si>
    <t>Carga indutiva FACENS  3X1H (01)</t>
  </si>
  <si>
    <t>Carga indutiva FACENS  3X1H (03)</t>
  </si>
  <si>
    <t>Carga indutiva FACENS  3X1H (04)</t>
  </si>
  <si>
    <t>Carga indutiva FACENS  3X1H (07)</t>
  </si>
  <si>
    <t>Carga indutiva FACENS  3X1H (10)</t>
  </si>
  <si>
    <t>Sensor de Expansão X-NUCLEO-IKS01A3  (02)</t>
  </si>
  <si>
    <t>Sensor de Expansão X-NUCLEO-IKS01A3  (03)</t>
  </si>
  <si>
    <t>Sensor de Expansão X-NUCLEO-IKS01A3  (04)</t>
  </si>
  <si>
    <t>Sensor de Expansão X-NUCLEO-IKS01A3  (05)</t>
  </si>
  <si>
    <t>Sensor de Expansão X-NUCLEO-IKS01A3  (06)</t>
  </si>
  <si>
    <t>Sensor de Expansão X-NUCLEO-IKS01A3  (07)</t>
  </si>
  <si>
    <t>Sensor de Expansão X-NUCLEO-IKS01A3  (08)</t>
  </si>
  <si>
    <t>Sensor de Expansão Bluetooth X-NUCLEO-IKS01A3  (01)</t>
  </si>
  <si>
    <t>Sensor de Expansão Bluetooth X-NUCLEO-IKS01A3  (02)</t>
  </si>
  <si>
    <t>Sensor de Expansão Bluetooth X-NUCLEO-IKS01A3  (03)</t>
  </si>
  <si>
    <t>Sensor de Expansão Bluetooth X-NUCLEO-IKS01A3  (04)</t>
  </si>
  <si>
    <t>Sensor de Expansão Bluetooth X-NUCLEO-IKS01A3  (05)</t>
  </si>
  <si>
    <t>Sensor de Expansão Bluetooth X-NUCLEO-IKS01A3  (06)</t>
  </si>
  <si>
    <t>Sensor de Expansão Bluetooth X-NUCLEO-IKS01A3  (07)</t>
  </si>
  <si>
    <t>Sensor de Expansão Bluetooth X-NUCLEO-IKS01A3  (08)</t>
  </si>
  <si>
    <t>Sensor de Expansão Bluetooth X-NUCLEO-IKS01A3  (09)</t>
  </si>
  <si>
    <t>Display 16 Segmentos  (x)</t>
  </si>
  <si>
    <t>Carregador 10V 700mA  (x)</t>
  </si>
  <si>
    <t>Carregador IMAX B6AC  (x)</t>
  </si>
  <si>
    <t>Carregador FLEX Bivolt Automático ADAPTADOR TABLET  (x)</t>
  </si>
  <si>
    <t>Servo Seguidor  (x)</t>
  </si>
  <si>
    <t>Motor Shield V1.0  (x)</t>
  </si>
  <si>
    <t>ESP-01  (x)</t>
  </si>
  <si>
    <t>Carga RLC FACENS  (01)</t>
  </si>
  <si>
    <t>Carga RLC FACENS  (02)</t>
  </si>
  <si>
    <t>Carga RLC FACENS  (03)</t>
  </si>
  <si>
    <t>Carga RLC FACENS  (04)</t>
  </si>
  <si>
    <t>Carga RLC FACENS  (05)</t>
  </si>
  <si>
    <t>Carga RLC FACENS  (06)</t>
  </si>
  <si>
    <t>Carga RLC FACENS  (07)</t>
  </si>
  <si>
    <t>Carga RLC FACENS  (08)</t>
  </si>
  <si>
    <t>Carga RLC FACENS  (09)</t>
  </si>
  <si>
    <t>Carga RLC FACENS  (10)</t>
  </si>
  <si>
    <t>Carga RLC FACENS  (11)</t>
  </si>
  <si>
    <t>Carga RLC FACENS  (12)</t>
  </si>
  <si>
    <t>Carga RLC FACENS  (13)</t>
  </si>
  <si>
    <t>Carga RLC FACENS  (14)</t>
  </si>
  <si>
    <t>Carga RLC FACENS  (15)</t>
  </si>
  <si>
    <t>Carga RLC FACENS  (16)</t>
  </si>
  <si>
    <t>Carga RLC FACENS  (17)</t>
  </si>
  <si>
    <t>Carga RLC FACENS  (18)</t>
  </si>
  <si>
    <t>Carga RLC FACENS  (19)</t>
  </si>
  <si>
    <t>HW-7000 FACENS  (07)</t>
  </si>
  <si>
    <t>Transformador  FACENS 127V / -12 +12 V (X)</t>
  </si>
  <si>
    <t>Variador de Tensão Auje  (01)</t>
  </si>
  <si>
    <t>Variador de Tensão Auje  (02)</t>
  </si>
  <si>
    <t>Variador de Tensão Auje  (03)</t>
  </si>
  <si>
    <t>Variador de Tensão Auje  (04)</t>
  </si>
  <si>
    <t>Variador de Tensão Auje  (05)</t>
  </si>
  <si>
    <t>Variador de Tensão Auje  (06)</t>
  </si>
  <si>
    <t>Variador de Tensão Auje  (07)</t>
  </si>
  <si>
    <t>Variador de Tensão Auje  (08)</t>
  </si>
  <si>
    <t>Variador de Tensão Auje  (09)</t>
  </si>
  <si>
    <t>Variador de Tensão Auje  (10)</t>
  </si>
  <si>
    <t>Carga indutiva FACENS  3X1H (02)</t>
  </si>
  <si>
    <t>Carga indutiva FACENS  3X1H (05)</t>
  </si>
  <si>
    <t>Carga indutiva FACENS  3X1H (06)</t>
  </si>
  <si>
    <t>Carga indutiva FACENS  3X1H (08)</t>
  </si>
  <si>
    <t>Carga indutiva FACENS  3X1H (09)</t>
  </si>
  <si>
    <t>Lego Mindstorms Jacaré  (01)</t>
  </si>
  <si>
    <t>Painel de Conexões FACENS  (01)</t>
  </si>
  <si>
    <t>Painel de Conexões FACENS  (02)</t>
  </si>
  <si>
    <t>Painel de Conexões FACENS  (03)</t>
  </si>
  <si>
    <t>Painel de Conexões FACENS  (04)</t>
  </si>
  <si>
    <t>Painel de Conexões FACENS  (05)</t>
  </si>
  <si>
    <t>Painel de Conexões FACENS  (06)</t>
  </si>
  <si>
    <t>Painel de Conexões FACENS  (07)</t>
  </si>
  <si>
    <t>Painel de Conexões FACENS  (08)</t>
  </si>
  <si>
    <t>Painel de Conexões FACENS  (09)</t>
  </si>
  <si>
    <t>Painel de Conexões FACENS  (10)</t>
  </si>
  <si>
    <t>Eletrônica industrial Eletrele Reostato  (01)</t>
  </si>
  <si>
    <t>Eletrônica industrial Eletrele Reostato  (02)</t>
  </si>
  <si>
    <t>Eletrônica industrial Eletrele Reostato  (03)</t>
  </si>
  <si>
    <t>Eletrônica industrial Eletrele Reostato  (04)</t>
  </si>
  <si>
    <t>Eletrônica industrial Eletrele Reostato  (05)</t>
  </si>
  <si>
    <t>Eletrônica industrial Eletrele Reostato  (06)</t>
  </si>
  <si>
    <t>Eletrônica industrial Eletrele Reostato  (07)</t>
  </si>
  <si>
    <t>Eletrônica industrial Eletrele Reostato  (08)</t>
  </si>
  <si>
    <t>Gaiola de Carga resistiva FACENS  3X500/160W (01)</t>
  </si>
  <si>
    <t>Gaiola de Carga resistiva FACENS  3X500/160W (02)</t>
  </si>
  <si>
    <t>Gaiola de Carga resistiva FACENS  3X500/160W (03)</t>
  </si>
  <si>
    <t>Gaiola de Carga resistiva FACENS  3X500/160W (04)</t>
  </si>
  <si>
    <t>Gaiola de Carga resistiva FACENS  3X500/160W (05)</t>
  </si>
  <si>
    <t>Gaiola de Carga resistiva FACENS  3X500/160W (06)</t>
  </si>
  <si>
    <t>Gaiola de Carga resistiva FACENS  3X500/160W (07)</t>
  </si>
  <si>
    <t>Gaiola de Carga resistiva FACENS  3X500/160W (08)</t>
  </si>
  <si>
    <t>Gaiola de Carga resistiva FACENS  3X500/160W (09)</t>
  </si>
  <si>
    <t>Gaiola de Carga resistiva FACENS  3X500/160W (10)</t>
  </si>
  <si>
    <t>CLP Twido  (01)</t>
  </si>
  <si>
    <t>CLP Twido  (02)</t>
  </si>
  <si>
    <t>CLP Twido  (03)</t>
  </si>
  <si>
    <t>CLP Twido  (04)</t>
  </si>
  <si>
    <t>Eletroeletronica industrial Simens Simatic S7 TD200  (01)</t>
  </si>
  <si>
    <t>HW-7000 FACENS  (01)</t>
  </si>
  <si>
    <t>HW-7000 FACENS  (02)</t>
  </si>
  <si>
    <t>HW-7000 FACENS  (03)</t>
  </si>
  <si>
    <t>HW-7000 FACENS  (04)</t>
  </si>
  <si>
    <t>HW-7000 FACENS  (05)</t>
  </si>
  <si>
    <t>HW-7000 FACENS  (06)</t>
  </si>
  <si>
    <t>HW-7000 FACENS  (08)</t>
  </si>
  <si>
    <t>HW-7000 FACENS  (09)</t>
  </si>
  <si>
    <t>Placa Toradex Iris Carrier  (X)</t>
  </si>
  <si>
    <t>Multimetro  Agilent U1241B (01)</t>
  </si>
  <si>
    <t>Placa de Rede PCI-E LAN card  (00)</t>
  </si>
  <si>
    <t>Kit energia solar FACENS  (01)</t>
  </si>
  <si>
    <t>Kit energia solar FACENS  (02)</t>
  </si>
  <si>
    <t>Kit energia solar FACENS  (03)</t>
  </si>
  <si>
    <t>Kit energia solar FACENS  (04)</t>
  </si>
  <si>
    <t>Kit energia solar FACENS  (05)</t>
  </si>
  <si>
    <t>Kit energia solar FACENS  (06)</t>
  </si>
  <si>
    <t>Kit energia solar FACENS  (07)</t>
  </si>
  <si>
    <t>Kit energia solar FACENS  (08)</t>
  </si>
  <si>
    <t>Kit energia solar FACENS  (09)</t>
  </si>
  <si>
    <t>Kit energia solar FACENS  (10)</t>
  </si>
  <si>
    <t>Kit energia solar FACENS  (11)</t>
  </si>
  <si>
    <t>Kit energia solar FACENS  (12)</t>
  </si>
  <si>
    <t>Kit energia solar FACENS  (13)</t>
  </si>
  <si>
    <t>Kit energia solar FACENS  (14)</t>
  </si>
  <si>
    <t>Kit energia solar FACENS  (15)</t>
  </si>
  <si>
    <t>Kit energia solar FACENS  (16)</t>
  </si>
  <si>
    <t>Refletor  (00)</t>
  </si>
  <si>
    <t>Sollar Charger Controller  (00)</t>
  </si>
  <si>
    <t>Kit Didático Microcontrolador Freescale  (01)</t>
  </si>
  <si>
    <t>Kit Didático Microcontrolador Freescale  (02)</t>
  </si>
  <si>
    <t>Kit Didático Microcontrolador Freescale  (03)</t>
  </si>
  <si>
    <t>Kit Didático Microcontrolador Freescale  (04)</t>
  </si>
  <si>
    <t>Kit Didático Microcontrolador Freescale  (05)</t>
  </si>
  <si>
    <t>Kit Didático Microcontrolador Freescale  (07)</t>
  </si>
  <si>
    <t>Kit Didático Microcontrolador Freescale  (08)</t>
  </si>
  <si>
    <t>Kit Didático Microcontrolador Freescale  (09)</t>
  </si>
  <si>
    <t>Kit Didático Microcontrolador Freescale  (06)</t>
  </si>
  <si>
    <t>Kit Didático Microcontrolador Freescale  (10)</t>
  </si>
  <si>
    <t>Kit Didático Microcontrolador Freescale  (11)</t>
  </si>
  <si>
    <t>Kit Didático Microcontrolador Freescale  (x)</t>
  </si>
  <si>
    <t>Kit Didático Microcontrolador Freescale Shield  (x)</t>
  </si>
  <si>
    <t>Kit DFI302 Smar  (x)</t>
  </si>
  <si>
    <t>Sensor Rosemout conexão cabeça  (x)</t>
  </si>
  <si>
    <t>Sensor Rosemout fiação  (x)</t>
  </si>
  <si>
    <t>Sensor Rosemout temperature  PT100 -196C to 600C (x)</t>
  </si>
  <si>
    <t>Sensor Rosemout temperature  PT100 -50C to 450C (x)</t>
  </si>
  <si>
    <t>Sensor Rosemout temperature  PT100 -50C to 450C prata (x)</t>
  </si>
  <si>
    <t>Sensor Rosemout Vibrating Fork Level Switch laranja  (x)</t>
  </si>
  <si>
    <t>Transmissor  Rosemout de nível  (x)</t>
  </si>
  <si>
    <t>Transmissor  Rosemout de temperatura  (x)</t>
  </si>
  <si>
    <t>Transmissor  Rosemout nível de radar (vareta) (x)</t>
  </si>
  <si>
    <t>Kit QUALCOMM  (00)</t>
  </si>
  <si>
    <t>POP Roboter Basis  (X)</t>
  </si>
  <si>
    <t>Carga RLC FACENS  (x)</t>
  </si>
  <si>
    <t>Eletrônica  FACENS Contator de potência (x)</t>
  </si>
  <si>
    <t>Eletrônica  Nascimetal Solenoide 12V (x)</t>
  </si>
  <si>
    <t>Eletrônica  Trafo 12+12V 2A (x)</t>
  </si>
  <si>
    <t>Multimetro  Agilent U1241A (01)</t>
  </si>
  <si>
    <t>Multimetro  Agilent U1241A (02)</t>
  </si>
  <si>
    <t>Multimetro  Agilent U1241A (07)</t>
  </si>
  <si>
    <t>Multimetro  Agilent U1241B (02)</t>
  </si>
  <si>
    <t>Multimetro  Agilent U1241B (04)</t>
  </si>
  <si>
    <t>Multimetro  Agilent U1241B (06)</t>
  </si>
  <si>
    <t>Multimetro  Agilent U1241B (08)</t>
  </si>
  <si>
    <t>Multimetro  Agilent U1241B (09)</t>
  </si>
  <si>
    <t>Multimetro  Agilent U1241B (11)</t>
  </si>
  <si>
    <t>Multimetro  Agilent U1241B (12)</t>
  </si>
  <si>
    <t>Multimetro  Agilent U1241B (16)</t>
  </si>
  <si>
    <t>Multimetro  EXTECH 530 (x)</t>
  </si>
  <si>
    <t>Multimetro  EXTECH 540 (x)</t>
  </si>
  <si>
    <t>Multimetro  FLUKE 15B (22)</t>
  </si>
  <si>
    <t>Multimetro  FLUKE 15B+ (10)</t>
  </si>
  <si>
    <t>Multimetro  FLUKE 15B+ (x)</t>
  </si>
  <si>
    <t>Multimetro  TEMMA 72-6870 (01)</t>
  </si>
  <si>
    <t>Multimetro  TEMMA 72-6870 (02)</t>
  </si>
  <si>
    <t>Multimetro  TEMMA 72-6870 (03)</t>
  </si>
  <si>
    <t>Multimetro  TEMMA 72-6870 (04)</t>
  </si>
  <si>
    <t>Multimetro  TEMMA 72-6870 (05)</t>
  </si>
  <si>
    <t>Multimetro  TEMMA 72-6870 (06)</t>
  </si>
  <si>
    <t>Multimetro  TEMMA 72-6870 (07)</t>
  </si>
  <si>
    <t>Multimetro  WAVETEK 15XL (01)</t>
  </si>
  <si>
    <t>Multimetro  WAVETEK 15XL (02)</t>
  </si>
  <si>
    <t>Multimetro  WAVETEK 2005 (01)</t>
  </si>
  <si>
    <t>Multimetro  WAVETEK 2005 (x)</t>
  </si>
  <si>
    <t>Multimetro  WAVETEK 35XL (01)</t>
  </si>
  <si>
    <t>Multimetro  WAVETEK 35XL (02)</t>
  </si>
  <si>
    <t>Multimetro  WAVETEK 35XL (03)</t>
  </si>
  <si>
    <t>Multimetro  WAVETEK 35XL (04)</t>
  </si>
  <si>
    <t>Multimetro  WAVETEK DM27XT (01)</t>
  </si>
  <si>
    <t>Multimetro  WAVETEK DM27XT (09)</t>
  </si>
  <si>
    <t>Multimetro  WAVETEK DM27XT (x)</t>
  </si>
  <si>
    <t>Robótica NXTLego  (05)</t>
  </si>
  <si>
    <t>Variador de Tensão FACENS  (02)</t>
  </si>
  <si>
    <t>Leitor de Código de Barras  J-102 (X)</t>
  </si>
  <si>
    <t>Scanner  (00)</t>
  </si>
  <si>
    <t>Computador  FACENS D21 (01)</t>
  </si>
  <si>
    <t>Computador  FACENS D21 (02)</t>
  </si>
  <si>
    <t>Computador  FACENS D21 (03)</t>
  </si>
  <si>
    <t>Computador  FACENS D21 (04)</t>
  </si>
  <si>
    <t>Computador  FACENS D21 (05)</t>
  </si>
  <si>
    <t>Computador  FACENS D21 (06)</t>
  </si>
  <si>
    <t>Computador  FACENS D21 (07)</t>
  </si>
  <si>
    <t>Computador  FACENS D21 (08)</t>
  </si>
  <si>
    <t>Super KIT Água FACENS  (00)</t>
  </si>
  <si>
    <t>Motor Trifasico  SIEMENS  (00)</t>
  </si>
  <si>
    <t>Computador  FACENS D22 (01)</t>
  </si>
  <si>
    <t>Computador  FACENS D22 (02)</t>
  </si>
  <si>
    <t>Computador  FACENS D22 (03)</t>
  </si>
  <si>
    <t>Computador  FACENS D22 (04)</t>
  </si>
  <si>
    <t>Computador  FACENS D22 (05)</t>
  </si>
  <si>
    <t>Computador  FACENS D22 (06)</t>
  </si>
  <si>
    <t>Computador  FACENS D22 (07)</t>
  </si>
  <si>
    <t>Computador  FACENS D22 (08)</t>
  </si>
  <si>
    <t>Computador  FACENS D27 (01)</t>
  </si>
  <si>
    <t>Computador  FACENS D27 (02)</t>
  </si>
  <si>
    <t>Computador  FACENS D27 (03)</t>
  </si>
  <si>
    <t>Computador  FACENS D27 (04)</t>
  </si>
  <si>
    <t>Computador  FACENS D27 (05)</t>
  </si>
  <si>
    <t>Computador  FACENS D27 (06)</t>
  </si>
  <si>
    <t>Computador  FACENS D27 (07)</t>
  </si>
  <si>
    <t>Computador  FACENS D27 (08)</t>
  </si>
  <si>
    <t>Computador  FACENS D29 (01)</t>
  </si>
  <si>
    <t>Computador  FACENS D29 (02)</t>
  </si>
  <si>
    <t>Computador  FACENS D29 (03)</t>
  </si>
  <si>
    <t>Computador  FACENS D29 (04)</t>
  </si>
  <si>
    <t>Computador  FACENS D29 (05)</t>
  </si>
  <si>
    <t>Computador  FACENS D29 (06)</t>
  </si>
  <si>
    <t>Computador  FACENS D29 (07)</t>
  </si>
  <si>
    <t>Computador  FACENS D29 (08)</t>
  </si>
  <si>
    <t>Placa ELET. IND -1 FACENS  (06)</t>
  </si>
  <si>
    <t>Placa ELET. IND -3 FACENS  (10)</t>
  </si>
  <si>
    <t>LUXM280122</t>
  </si>
  <si>
    <t>MTTW220122</t>
  </si>
  <si>
    <t>ME57280122</t>
  </si>
  <si>
    <t>MUF0280122</t>
  </si>
  <si>
    <t>MUFM280122</t>
  </si>
  <si>
    <t>MUK0280122</t>
  </si>
  <si>
    <t>MUTT280122</t>
  </si>
  <si>
    <t>MW15280122</t>
  </si>
  <si>
    <t>MUW5280122</t>
  </si>
  <si>
    <t>MW35280122</t>
  </si>
  <si>
    <t>MW27280122</t>
  </si>
  <si>
    <t>PRTG280122</t>
  </si>
  <si>
    <t>PRTM280122</t>
  </si>
  <si>
    <t>FI41280222</t>
  </si>
  <si>
    <t>APEE280323</t>
  </si>
  <si>
    <t>CMV3-28031</t>
  </si>
  <si>
    <t>CMV328031</t>
  </si>
  <si>
    <t>CFKT280301</t>
  </si>
  <si>
    <t>KTPJ280322</t>
  </si>
  <si>
    <t>FN6E280311</t>
  </si>
  <si>
    <t>LCLP280311</t>
  </si>
  <si>
    <t>MCLP280321</t>
  </si>
  <si>
    <t>FCLP280321</t>
  </si>
  <si>
    <t>TCLP280321</t>
  </si>
  <si>
    <t>CCLP280321</t>
  </si>
  <si>
    <t>EUMK280321</t>
  </si>
  <si>
    <t>PKMM280321</t>
  </si>
  <si>
    <t>PLBT280322</t>
  </si>
  <si>
    <t>PMV3280301</t>
  </si>
  <si>
    <t>PLAK280301</t>
  </si>
  <si>
    <t>PLAK280311</t>
  </si>
  <si>
    <t>PVBD280301</t>
  </si>
  <si>
    <t>PVCE280301</t>
  </si>
  <si>
    <t>PVCE1280301</t>
  </si>
  <si>
    <t>PVCE2280301</t>
  </si>
  <si>
    <t>PVDM280301</t>
  </si>
  <si>
    <t>PVE13280301</t>
  </si>
  <si>
    <t>PVE15280301</t>
  </si>
  <si>
    <t>PVEI1280301</t>
  </si>
  <si>
    <t>PVEI2280301</t>
  </si>
  <si>
    <t>PVEI6280301</t>
  </si>
  <si>
    <t>PVEI5280301</t>
  </si>
  <si>
    <t>PVPC280301</t>
  </si>
  <si>
    <t>PVKT280301</t>
  </si>
  <si>
    <t>PVEA280301</t>
  </si>
  <si>
    <t>PVFD280301</t>
  </si>
  <si>
    <t>PVMV280301</t>
  </si>
  <si>
    <t>PROT280322</t>
  </si>
  <si>
    <t>SMV2280311</t>
  </si>
  <si>
    <t>TPMB280311</t>
  </si>
  <si>
    <t>SENR280422</t>
  </si>
  <si>
    <t>BACF280511</t>
  </si>
  <si>
    <t>CI3X280722</t>
  </si>
  <si>
    <t>STMS280522</t>
  </si>
  <si>
    <t>MULM280522</t>
  </si>
  <si>
    <t>MULD280522</t>
  </si>
  <si>
    <t>TMUL280522</t>
  </si>
  <si>
    <t>SENX280522</t>
  </si>
  <si>
    <t>SENB280522</t>
  </si>
  <si>
    <t xml:space="preserve">SLDM280521 
</t>
  </si>
  <si>
    <t>DISP280521</t>
  </si>
  <si>
    <t>CRGD280521</t>
  </si>
  <si>
    <t>IMAX280521</t>
  </si>
  <si>
    <t>CFAT280521</t>
  </si>
  <si>
    <t>SERV280521</t>
  </si>
  <si>
    <t>MTSD280521</t>
  </si>
  <si>
    <t>ESP1280521</t>
  </si>
  <si>
    <t>CRLC280622</t>
  </si>
  <si>
    <t>T12V280622</t>
  </si>
  <si>
    <t>T12A280622</t>
  </si>
  <si>
    <t>VDTA280622</t>
  </si>
  <si>
    <t>LGMJ280723</t>
  </si>
  <si>
    <t>MUFM280722</t>
  </si>
  <si>
    <t>MUF0280722</t>
  </si>
  <si>
    <t>OSTB280722</t>
  </si>
  <si>
    <t>OSTD280722</t>
  </si>
  <si>
    <t>PC00280822</t>
  </si>
  <si>
    <t>PFE1280822</t>
  </si>
  <si>
    <t>PFE2280822</t>
  </si>
  <si>
    <t>PFE3280822</t>
  </si>
  <si>
    <t>PFE5280822</t>
  </si>
  <si>
    <t>PFA6280822</t>
  </si>
  <si>
    <t>PCE0280822</t>
  </si>
  <si>
    <t>PCE1280822</t>
  </si>
  <si>
    <t>PCE2280822</t>
  </si>
  <si>
    <t>PCE3280822</t>
  </si>
  <si>
    <t>PEI2280822</t>
  </si>
  <si>
    <t>P3E1280822</t>
  </si>
  <si>
    <t>PMCB280822</t>
  </si>
  <si>
    <t>PFM2280822</t>
  </si>
  <si>
    <t>PM00280822</t>
  </si>
  <si>
    <t>PPCA280822</t>
  </si>
  <si>
    <t>PPCP280822</t>
  </si>
  <si>
    <t>PRE0280822</t>
  </si>
  <si>
    <t>REOS280922</t>
  </si>
  <si>
    <t>FONH280922</t>
  </si>
  <si>
    <t>GAIR280922</t>
  </si>
  <si>
    <t>SPEC280922</t>
  </si>
  <si>
    <t>SPEG280922</t>
  </si>
  <si>
    <t>STKA280822</t>
  </si>
  <si>
    <t>MUL14281022</t>
  </si>
  <si>
    <t>PEI1281022</t>
  </si>
  <si>
    <t>PEI7281022</t>
  </si>
  <si>
    <t>PEI3281022</t>
  </si>
  <si>
    <t>PEI5281022</t>
  </si>
  <si>
    <t>PEI4281022</t>
  </si>
  <si>
    <t>PEI6281022</t>
  </si>
  <si>
    <t>ARDU281122</t>
  </si>
  <si>
    <t>CLPT281122</t>
  </si>
  <si>
    <t>CCHW281121</t>
  </si>
  <si>
    <t>MEIS281122</t>
  </si>
  <si>
    <t>EIS0281122</t>
  </si>
  <si>
    <t>FRMD281122</t>
  </si>
  <si>
    <t>FRP0281122</t>
  </si>
  <si>
    <t>HW70281122</t>
  </si>
  <si>
    <t>MSD0281122</t>
  </si>
  <si>
    <t>MSDG281122</t>
  </si>
  <si>
    <t>MSD2281122</t>
  </si>
  <si>
    <t>MAGR281122</t>
  </si>
  <si>
    <t>MIG0281122</t>
  </si>
  <si>
    <t>PESP281122</t>
  </si>
  <si>
    <t>SGSR281122</t>
  </si>
  <si>
    <t>LCDF281222</t>
  </si>
  <si>
    <t>DISS281222</t>
  </si>
  <si>
    <t>MICF281222</t>
  </si>
  <si>
    <t>MSTM281222</t>
  </si>
  <si>
    <t>KDMC281222</t>
  </si>
  <si>
    <t>ARDU281222</t>
  </si>
  <si>
    <t>MTCC281222</t>
  </si>
  <si>
    <t>PCOL281222</t>
  </si>
  <si>
    <t>FTDI281222</t>
  </si>
  <si>
    <t>PALT281222</t>
  </si>
  <si>
    <t>PFRE281222</t>
  </si>
  <si>
    <t>PMOB281222</t>
  </si>
  <si>
    <t>MWIF281222</t>
  </si>
  <si>
    <t>MXBE281222</t>
  </si>
  <si>
    <t>PMTP281222</t>
  </si>
  <si>
    <t>PTOI281222</t>
  </si>
  <si>
    <t>TRAN281200</t>
  </si>
  <si>
    <t>GEFA281322</t>
  </si>
  <si>
    <t>GEFT281322</t>
  </si>
  <si>
    <t>GFTE281322</t>
  </si>
  <si>
    <t>MODA281323</t>
  </si>
  <si>
    <t>MTRW281322</t>
  </si>
  <si>
    <t>ELDC281422</t>
  </si>
  <si>
    <t>KTAU281422</t>
  </si>
  <si>
    <t>MFDC281422</t>
  </si>
  <si>
    <t>MUF0281422</t>
  </si>
  <si>
    <t>MUA12281422</t>
  </si>
  <si>
    <t>RDN0281423</t>
  </si>
  <si>
    <t>RLKE281423</t>
  </si>
  <si>
    <t>RTMV281423</t>
  </si>
  <si>
    <t>RCA0281423</t>
  </si>
  <si>
    <t>OSCKXXXX22</t>
  </si>
  <si>
    <t>PFOC281522</t>
  </si>
  <si>
    <t>FIC4281622</t>
  </si>
  <si>
    <t>GEFA281622</t>
  </si>
  <si>
    <t>OSCA281622</t>
  </si>
  <si>
    <t>OSC1281622</t>
  </si>
  <si>
    <t>OSCT281622</t>
  </si>
  <si>
    <t>OST1281622</t>
  </si>
  <si>
    <t>OSTB281622</t>
  </si>
  <si>
    <t>OST2281622</t>
  </si>
  <si>
    <t>PCAG281622</t>
  </si>
  <si>
    <t>TF50281622</t>
  </si>
  <si>
    <t>TFNT281622</t>
  </si>
  <si>
    <t>TFTN281622</t>
  </si>
  <si>
    <t>FUBS281721</t>
  </si>
  <si>
    <t>KTST281721</t>
  </si>
  <si>
    <t>MCRD281721</t>
  </si>
  <si>
    <t>PRLC281721</t>
  </si>
  <si>
    <t>FONI281822</t>
  </si>
  <si>
    <t>FON5281822</t>
  </si>
  <si>
    <t>FONP281822</t>
  </si>
  <si>
    <t>KMLG281922</t>
  </si>
  <si>
    <t>KTTG281922</t>
  </si>
  <si>
    <t>MSEK281922</t>
  </si>
  <si>
    <t>MSSL281922</t>
  </si>
  <si>
    <t>TVER282123</t>
  </si>
  <si>
    <t>KSOL282122</t>
  </si>
  <si>
    <t>LAMP282122</t>
  </si>
  <si>
    <t>MODF282122</t>
  </si>
  <si>
    <t>PREF282122</t>
  </si>
  <si>
    <t>INVP282122</t>
  </si>
  <si>
    <t>REFL282122</t>
  </si>
  <si>
    <t>CNTS282122</t>
  </si>
  <si>
    <t>OSCK282222</t>
  </si>
  <si>
    <t>KDMF282322</t>
  </si>
  <si>
    <t>KMFS282322</t>
  </si>
  <si>
    <t>KFFC282322</t>
  </si>
  <si>
    <t>OSCK282322</t>
  </si>
  <si>
    <t>CDFI282422</t>
  </si>
  <si>
    <t>MUSB282422</t>
  </si>
  <si>
    <t>KDFI282422</t>
  </si>
  <si>
    <t>KPDM282422</t>
  </si>
  <si>
    <t>PLSS282422</t>
  </si>
  <si>
    <t>RDES282422</t>
  </si>
  <si>
    <t>SRCC282422</t>
  </si>
  <si>
    <t>SRFI282422</t>
  </si>
  <si>
    <t>SRPT282422</t>
  </si>
  <si>
    <t>SRPP282422</t>
  </si>
  <si>
    <t>SRP2282422</t>
  </si>
  <si>
    <t>SRP3282422</t>
  </si>
  <si>
    <t>SRT4282422</t>
  </si>
  <si>
    <t>SRVF282422</t>
  </si>
  <si>
    <t>SRVL282422</t>
  </si>
  <si>
    <t>STDT282422</t>
  </si>
  <si>
    <t>TRDN282422</t>
  </si>
  <si>
    <t>TRTP282422</t>
  </si>
  <si>
    <t>TRNR282422</t>
  </si>
  <si>
    <t>BOMB282522</t>
  </si>
  <si>
    <t>KITF282522</t>
  </si>
  <si>
    <t>KITQ282522</t>
  </si>
  <si>
    <t>KITE282522</t>
  </si>
  <si>
    <t>KITS282522</t>
  </si>
  <si>
    <t>LEDF282522</t>
  </si>
  <si>
    <t>MCCA282522</t>
  </si>
  <si>
    <t>MRSK282522</t>
  </si>
  <si>
    <t>MCCL282522</t>
  </si>
  <si>
    <t>MCCM282522</t>
  </si>
  <si>
    <t>POPR282522</t>
  </si>
  <si>
    <t>REFS282521</t>
  </si>
  <si>
    <t>RELC282521</t>
  </si>
  <si>
    <t>SENS282521</t>
  </si>
  <si>
    <t>SENR282521</t>
  </si>
  <si>
    <t>SERF282521</t>
  </si>
  <si>
    <t>SEWF282521</t>
  </si>
  <si>
    <t>SEW2282521</t>
  </si>
  <si>
    <t>KPMW282622</t>
  </si>
  <si>
    <t>TT00282622</t>
  </si>
  <si>
    <t>TT12282622</t>
  </si>
  <si>
    <t>KITW282722</t>
  </si>
  <si>
    <t>FONIXXXX22</t>
  </si>
  <si>
    <t>CPE0283022</t>
  </si>
  <si>
    <t>NSE2283022</t>
  </si>
  <si>
    <t>TRAF283022</t>
  </si>
  <si>
    <t>FH12280922</t>
  </si>
  <si>
    <t>LRCL2801</t>
  </si>
  <si>
    <t>M2NI282622</t>
  </si>
  <si>
    <t>MWI0282622</t>
  </si>
  <si>
    <t xml:space="preserve">MULD-28-05-2-2 
</t>
  </si>
  <si>
    <t>MUAA280122</t>
  </si>
  <si>
    <t>MULE280122</t>
  </si>
  <si>
    <t>MUF+283022</t>
  </si>
  <si>
    <t>MUTM280122</t>
  </si>
  <si>
    <t>MW152830122</t>
  </si>
  <si>
    <t>OSCK283022</t>
  </si>
  <si>
    <t>PEL3283022</t>
  </si>
  <si>
    <t>PEL4283022</t>
  </si>
  <si>
    <t>PEL5283022</t>
  </si>
  <si>
    <t>ROBE283023</t>
  </si>
  <si>
    <t>LNTX281922</t>
  </si>
  <si>
    <t>TRAK281622</t>
  </si>
  <si>
    <t>VART280622</t>
  </si>
  <si>
    <t>LEIT283121</t>
  </si>
  <si>
    <t>SCAN283121</t>
  </si>
  <si>
    <t>COMP280021</t>
  </si>
  <si>
    <t>IMPR280023</t>
  </si>
  <si>
    <t>CLPA210022</t>
  </si>
  <si>
    <t>INVR210022</t>
  </si>
  <si>
    <t>DRIV210022</t>
  </si>
  <si>
    <t>SERM210022</t>
  </si>
  <si>
    <t>MABB210022</t>
  </si>
  <si>
    <t>COMP210023</t>
  </si>
  <si>
    <t>SKIT210022</t>
  </si>
  <si>
    <t>MTTW220222</t>
  </si>
  <si>
    <t>MTTW220322</t>
  </si>
  <si>
    <t>MTTW220422</t>
  </si>
  <si>
    <t>MTTW220522</t>
  </si>
  <si>
    <t>MTTW220622</t>
  </si>
  <si>
    <t>MTTW220722</t>
  </si>
  <si>
    <t>MTTW220822</t>
  </si>
  <si>
    <t>CLPF220022</t>
  </si>
  <si>
    <t>COMP220023</t>
  </si>
  <si>
    <t>KITA220022</t>
  </si>
  <si>
    <t>MUL3F270122</t>
  </si>
  <si>
    <t>MUL3F210122</t>
  </si>
  <si>
    <t>MUL3F270222</t>
  </si>
  <si>
    <t>MUL3F210222</t>
  </si>
  <si>
    <t>MUL3F210322</t>
  </si>
  <si>
    <t>MUL3F270322</t>
  </si>
  <si>
    <t>MUL3F210422</t>
  </si>
  <si>
    <t>MUL3F210522</t>
  </si>
  <si>
    <t>MUL3F210622</t>
  </si>
  <si>
    <t>MUL3F210722</t>
  </si>
  <si>
    <t>MUL2F220122</t>
  </si>
  <si>
    <t>MUL2F220222</t>
  </si>
  <si>
    <t>MUL2F220322</t>
  </si>
  <si>
    <t>MUL2F220422</t>
  </si>
  <si>
    <t>MUL2F220522</t>
  </si>
  <si>
    <t>MUL2F220622</t>
  </si>
  <si>
    <t>MUL2F220722</t>
  </si>
  <si>
    <t>MUL2F220822</t>
  </si>
  <si>
    <t>TRAC270022</t>
  </si>
  <si>
    <t>COMP270023</t>
  </si>
  <si>
    <t>SGAG290022</t>
  </si>
  <si>
    <t>CPSF290022</t>
  </si>
  <si>
    <t>CPSC290022</t>
  </si>
  <si>
    <t>SPVC290022</t>
  </si>
  <si>
    <t>CAPC290022</t>
  </si>
  <si>
    <t>PAIF290022</t>
  </si>
  <si>
    <t>COMP290023</t>
  </si>
  <si>
    <t>MULTXXXX22</t>
  </si>
  <si>
    <t>MULWXXXX22</t>
  </si>
  <si>
    <t>PEIFXXXX22</t>
  </si>
  <si>
    <t>x</t>
  </si>
  <si>
    <t>LE4002</t>
  </si>
  <si>
    <t>LE4003</t>
  </si>
  <si>
    <t>LE4004</t>
  </si>
  <si>
    <t>LE4005</t>
  </si>
  <si>
    <t>LE3001</t>
  </si>
  <si>
    <t>LE4501</t>
  </si>
  <si>
    <t>LE4201</t>
  </si>
  <si>
    <t>LE4210</t>
  </si>
  <si>
    <t>LE4211</t>
  </si>
  <si>
    <t>LE4227</t>
  </si>
  <si>
    <t>LE4303</t>
  </si>
  <si>
    <t>LE4402</t>
  </si>
  <si>
    <t>LE4607</t>
  </si>
  <si>
    <t>LE3801</t>
  </si>
  <si>
    <t>LE3802</t>
  </si>
  <si>
    <t>LE3803</t>
  </si>
  <si>
    <t>LE3804</t>
  </si>
  <si>
    <t>LE3805</t>
  </si>
  <si>
    <t>LE3806</t>
  </si>
  <si>
    <t>LE3901</t>
  </si>
  <si>
    <t>LE3902</t>
  </si>
  <si>
    <t>LE3903</t>
  </si>
  <si>
    <t>LE3904</t>
  </si>
  <si>
    <t>LE3905</t>
  </si>
  <si>
    <t>LE3906</t>
  </si>
  <si>
    <t>LE3907</t>
  </si>
  <si>
    <t>LE3908</t>
  </si>
  <si>
    <t>LE3909</t>
  </si>
  <si>
    <t>LE3910</t>
  </si>
  <si>
    <t>LE3911</t>
  </si>
  <si>
    <t>LE3912</t>
  </si>
  <si>
    <t>LE3913</t>
  </si>
  <si>
    <t>LE3914</t>
  </si>
  <si>
    <t>LE3915</t>
  </si>
  <si>
    <t>LE3916</t>
  </si>
  <si>
    <t>LE3917</t>
  </si>
  <si>
    <t>LE3918</t>
  </si>
  <si>
    <t>LE3919</t>
  </si>
  <si>
    <t>LE3920</t>
  </si>
  <si>
    <t>LE3921</t>
  </si>
  <si>
    <t>LE3922</t>
  </si>
  <si>
    <t>LE3923</t>
  </si>
  <si>
    <t>LE3924</t>
  </si>
  <si>
    <t>LE3925</t>
  </si>
  <si>
    <t>LE3926</t>
  </si>
  <si>
    <t>LE3927</t>
  </si>
  <si>
    <t>LE3928</t>
  </si>
  <si>
    <t>X</t>
  </si>
  <si>
    <t>12991/12992</t>
  </si>
  <si>
    <t>LE2701</t>
  </si>
  <si>
    <t>LE2703</t>
  </si>
  <si>
    <t>LE2704</t>
  </si>
  <si>
    <t>LE2707</t>
  </si>
  <si>
    <t>LE2710</t>
  </si>
  <si>
    <t>LE4701</t>
  </si>
  <si>
    <t>LE4702</t>
  </si>
  <si>
    <t>LE4703</t>
  </si>
  <si>
    <t>LE4704</t>
  </si>
  <si>
    <t>LE4705</t>
  </si>
  <si>
    <t>LE4706</t>
  </si>
  <si>
    <t>LE4707</t>
  </si>
  <si>
    <t>LE4708</t>
  </si>
  <si>
    <t>LE4709</t>
  </si>
  <si>
    <t>LE4710</t>
  </si>
  <si>
    <t>LE3501</t>
  </si>
  <si>
    <t>LE3502</t>
  </si>
  <si>
    <t>LE3503</t>
  </si>
  <si>
    <t>LE3504</t>
  </si>
  <si>
    <t>LE3505</t>
  </si>
  <si>
    <t>LE3506</t>
  </si>
  <si>
    <t>LE3701</t>
  </si>
  <si>
    <t>LE3702</t>
  </si>
  <si>
    <t>LE3703</t>
  </si>
  <si>
    <t>LE3704</t>
  </si>
  <si>
    <t>LE4802</t>
  </si>
  <si>
    <t>LE4803</t>
  </si>
  <si>
    <t>LE4804</t>
  </si>
  <si>
    <t>LE4805</t>
  </si>
  <si>
    <t>LE4806</t>
  </si>
  <si>
    <t>LE4807</t>
  </si>
  <si>
    <t>LE4808</t>
  </si>
  <si>
    <t>LE5801</t>
  </si>
  <si>
    <t>LE5802</t>
  </si>
  <si>
    <t>LE5803</t>
  </si>
  <si>
    <t>LE5804</t>
  </si>
  <si>
    <t>LE5805</t>
  </si>
  <si>
    <t>LE5806</t>
  </si>
  <si>
    <t>LE5807</t>
  </si>
  <si>
    <t>LE5808</t>
  </si>
  <si>
    <t>LE5809</t>
  </si>
  <si>
    <t>LE2401</t>
  </si>
  <si>
    <t>LE2402</t>
  </si>
  <si>
    <t>LE2403</t>
  </si>
  <si>
    <t>LE2404</t>
  </si>
  <si>
    <t>LE2405</t>
  </si>
  <si>
    <t>LE2406</t>
  </si>
  <si>
    <t>LE2407</t>
  </si>
  <si>
    <t>LE2408</t>
  </si>
  <si>
    <t>LE2409</t>
  </si>
  <si>
    <t>LE2410</t>
  </si>
  <si>
    <t>LE2411</t>
  </si>
  <si>
    <t>LE2412</t>
  </si>
  <si>
    <t>LE2413</t>
  </si>
  <si>
    <t>LE2414</t>
  </si>
  <si>
    <t>LE2415</t>
  </si>
  <si>
    <t>LE2416</t>
  </si>
  <si>
    <t>LE2417</t>
  </si>
  <si>
    <t>LE2418</t>
  </si>
  <si>
    <t>LE2419</t>
  </si>
  <si>
    <t>LE0707</t>
  </si>
  <si>
    <t>LE2702</t>
  </si>
  <si>
    <t>LE2705</t>
  </si>
  <si>
    <t>LE2706</t>
  </si>
  <si>
    <t>LE2708</t>
  </si>
  <si>
    <t>LE2709</t>
  </si>
  <si>
    <t>LE4320</t>
  </si>
  <si>
    <t>LE1301</t>
  </si>
  <si>
    <t>LE1302</t>
  </si>
  <si>
    <t>LE1303</t>
  </si>
  <si>
    <t>LE1304</t>
  </si>
  <si>
    <t>LE1305</t>
  </si>
  <si>
    <t>LE1306</t>
  </si>
  <si>
    <t>LE1307</t>
  </si>
  <si>
    <t>LE1308</t>
  </si>
  <si>
    <t>LE1309</t>
  </si>
  <si>
    <t>LE0101</t>
  </si>
  <si>
    <t>LE0102</t>
  </si>
  <si>
    <t>LE0103</t>
  </si>
  <si>
    <t>LE0104</t>
  </si>
  <si>
    <t>LE0105</t>
  </si>
  <si>
    <t>LE0106</t>
  </si>
  <si>
    <t>LE0107</t>
  </si>
  <si>
    <t>LE0108</t>
  </si>
  <si>
    <t>LE0201</t>
  </si>
  <si>
    <t>LE0202</t>
  </si>
  <si>
    <t>LE0203</t>
  </si>
  <si>
    <t>LE0204</t>
  </si>
  <si>
    <t>LE0205</t>
  </si>
  <si>
    <t>LE0206</t>
  </si>
  <si>
    <t>LE0207</t>
  </si>
  <si>
    <t>LE0208</t>
  </si>
  <si>
    <t>LE0209</t>
  </si>
  <si>
    <t>LE0210</t>
  </si>
  <si>
    <t>LE0211</t>
  </si>
  <si>
    <t>LE0212</t>
  </si>
  <si>
    <t>LE0301</t>
  </si>
  <si>
    <t>LE0302</t>
  </si>
  <si>
    <t>LE0303</t>
  </si>
  <si>
    <t>LE0304</t>
  </si>
  <si>
    <t>LE0305</t>
  </si>
  <si>
    <t>LE0306</t>
  </si>
  <si>
    <t>LE0307</t>
  </si>
  <si>
    <t>LE0308</t>
  </si>
  <si>
    <t>LE0309</t>
  </si>
  <si>
    <t>LE0310</t>
  </si>
  <si>
    <t>LE0501</t>
  </si>
  <si>
    <t>LE0502</t>
  </si>
  <si>
    <t>LE0503</t>
  </si>
  <si>
    <t>LE0504</t>
  </si>
  <si>
    <t>LE0505</t>
  </si>
  <si>
    <t>LE0506</t>
  </si>
  <si>
    <t>LE0507</t>
  </si>
  <si>
    <t>LE0508</t>
  </si>
  <si>
    <t>LE0509</t>
  </si>
  <si>
    <t>LE0510</t>
  </si>
  <si>
    <t>LE0601</t>
  </si>
  <si>
    <t>LE0602</t>
  </si>
  <si>
    <t>LE0603</t>
  </si>
  <si>
    <t>LE0604</t>
  </si>
  <si>
    <t>LE0605</t>
  </si>
  <si>
    <t>LE0606</t>
  </si>
  <si>
    <t>LE0607</t>
  </si>
  <si>
    <t>LE0608</t>
  </si>
  <si>
    <t>LE0609</t>
  </si>
  <si>
    <t>LE0610</t>
  </si>
  <si>
    <t>LE0801</t>
  </si>
  <si>
    <t>LE0802</t>
  </si>
  <si>
    <t>LE0803</t>
  </si>
  <si>
    <t>LE0804</t>
  </si>
  <si>
    <t>LE0805</t>
  </si>
  <si>
    <t>LE0806</t>
  </si>
  <si>
    <t>LE0807</t>
  </si>
  <si>
    <t>LE0808</t>
  </si>
  <si>
    <t>LE0809</t>
  </si>
  <si>
    <t>LE0810</t>
  </si>
  <si>
    <t>LE0811</t>
  </si>
  <si>
    <t>LE0812</t>
  </si>
  <si>
    <t>LE0813</t>
  </si>
  <si>
    <t>LE0814</t>
  </si>
  <si>
    <t>LE0815</t>
  </si>
  <si>
    <t>LE0816</t>
  </si>
  <si>
    <t>LE0901</t>
  </si>
  <si>
    <t>LE0902</t>
  </si>
  <si>
    <t>LE0903</t>
  </si>
  <si>
    <t>LE0904</t>
  </si>
  <si>
    <t>LE0905</t>
  </si>
  <si>
    <t>LE0906</t>
  </si>
  <si>
    <t>LE0907</t>
  </si>
  <si>
    <t>LE0908</t>
  </si>
  <si>
    <t>LE0909</t>
  </si>
  <si>
    <t>LE0910</t>
  </si>
  <si>
    <t>LE1001</t>
  </si>
  <si>
    <t>LE1002</t>
  </si>
  <si>
    <t>LE1003</t>
  </si>
  <si>
    <t>LE1004</t>
  </si>
  <si>
    <t>LE1005</t>
  </si>
  <si>
    <t>LE1006</t>
  </si>
  <si>
    <t>LE1007</t>
  </si>
  <si>
    <t>LE1008</t>
  </si>
  <si>
    <t>LE1009</t>
  </si>
  <si>
    <t>LE1010</t>
  </si>
  <si>
    <t>LE1101</t>
  </si>
  <si>
    <t>LE1102</t>
  </si>
  <si>
    <t>LE1103</t>
  </si>
  <si>
    <t>LE1104</t>
  </si>
  <si>
    <t>LE1105</t>
  </si>
  <si>
    <t>LE1106</t>
  </si>
  <si>
    <t>LE1107</t>
  </si>
  <si>
    <t>LE1108</t>
  </si>
  <si>
    <t>LE1109</t>
  </si>
  <si>
    <t>LE1110</t>
  </si>
  <si>
    <t>LE2102</t>
  </si>
  <si>
    <t>LE2103</t>
  </si>
  <si>
    <t>LE2104</t>
  </si>
  <si>
    <t>LE2105</t>
  </si>
  <si>
    <t>LE2106</t>
  </si>
  <si>
    <t>LE2107</t>
  </si>
  <si>
    <t>LE2108</t>
  </si>
  <si>
    <t>LE2109</t>
  </si>
  <si>
    <t>LE2110</t>
  </si>
  <si>
    <t>LE5101</t>
  </si>
  <si>
    <t>LE5102</t>
  </si>
  <si>
    <t>LE5103</t>
  </si>
  <si>
    <t>LE5104</t>
  </si>
  <si>
    <t>LE5105</t>
  </si>
  <si>
    <t>LE5106</t>
  </si>
  <si>
    <t>LE5107</t>
  </si>
  <si>
    <t>LE5108</t>
  </si>
  <si>
    <t>LE5201</t>
  </si>
  <si>
    <t>LE5202</t>
  </si>
  <si>
    <t>LE5203</t>
  </si>
  <si>
    <t>LE5204</t>
  </si>
  <si>
    <t>LE2801</t>
  </si>
  <si>
    <t>LE2802</t>
  </si>
  <si>
    <t>LE2803</t>
  </si>
  <si>
    <t>LE2804</t>
  </si>
  <si>
    <t>LE2805</t>
  </si>
  <si>
    <t>LE2806</t>
  </si>
  <si>
    <t>LE2807</t>
  </si>
  <si>
    <t>LE2808</t>
  </si>
  <si>
    <t>LE2809</t>
  </si>
  <si>
    <t>LE2810</t>
  </si>
  <si>
    <t>LE4901</t>
  </si>
  <si>
    <t>LE4902</t>
  </si>
  <si>
    <t>LE4903</t>
  </si>
  <si>
    <t>LE5001</t>
  </si>
  <si>
    <t>LE5003</t>
  </si>
  <si>
    <t>LE5004</t>
  </si>
  <si>
    <t>LE1601</t>
  </si>
  <si>
    <t>LE1602</t>
  </si>
  <si>
    <t>LE1604</t>
  </si>
  <si>
    <t>LE1605</t>
  </si>
  <si>
    <t>LE1607</t>
  </si>
  <si>
    <t>LE1608</t>
  </si>
  <si>
    <t>LE1609</t>
  </si>
  <si>
    <t>LE1610</t>
  </si>
  <si>
    <t>LE1701</t>
  </si>
  <si>
    <t>LE1702</t>
  </si>
  <si>
    <t>LE1703</t>
  </si>
  <si>
    <t>LE1704</t>
  </si>
  <si>
    <t>LE1705</t>
  </si>
  <si>
    <t>LE1706</t>
  </si>
  <si>
    <t>LE1707</t>
  </si>
  <si>
    <t>LE1708</t>
  </si>
  <si>
    <t>LE1801</t>
  </si>
  <si>
    <t>LE1803</t>
  </si>
  <si>
    <t>LE1804</t>
  </si>
  <si>
    <t>LE1805</t>
  </si>
  <si>
    <t>LE1806</t>
  </si>
  <si>
    <t>LE1807</t>
  </si>
  <si>
    <t>LE1808</t>
  </si>
  <si>
    <t>LE1809</t>
  </si>
  <si>
    <t>LE1901</t>
  </si>
  <si>
    <t>LE1902</t>
  </si>
  <si>
    <t>LE1903</t>
  </si>
  <si>
    <t>LE1904</t>
  </si>
  <si>
    <t>LE1905</t>
  </si>
  <si>
    <t>LE1906</t>
  </si>
  <si>
    <t>LE1907</t>
  </si>
  <si>
    <t>LE1908</t>
  </si>
  <si>
    <t>LE1910</t>
  </si>
  <si>
    <t>LE2001</t>
  </si>
  <si>
    <t>LE2002</t>
  </si>
  <si>
    <t>LE2003</t>
  </si>
  <si>
    <t>LE2004</t>
  </si>
  <si>
    <t>LE2006</t>
  </si>
  <si>
    <t>LE2007</t>
  </si>
  <si>
    <t>LE2008</t>
  </si>
  <si>
    <t>LE2009</t>
  </si>
  <si>
    <t>LE2010</t>
  </si>
  <si>
    <t>LE2011</t>
  </si>
  <si>
    <t>LE2101</t>
  </si>
  <si>
    <t>LE2201</t>
  </si>
  <si>
    <t>LE2202</t>
  </si>
  <si>
    <t>LE2203</t>
  </si>
  <si>
    <t>LE2204</t>
  </si>
  <si>
    <t>LE2205</t>
  </si>
  <si>
    <t>LE2206</t>
  </si>
  <si>
    <t>LE2207</t>
  </si>
  <si>
    <t>LE2208</t>
  </si>
  <si>
    <t>LE2209</t>
  </si>
  <si>
    <t>LE2210</t>
  </si>
  <si>
    <t>LE5304</t>
  </si>
  <si>
    <t>LE0710</t>
  </si>
  <si>
    <t>LE0711</t>
  </si>
  <si>
    <t>LE0712</t>
  </si>
  <si>
    <t>LE0713</t>
  </si>
  <si>
    <t>LE0714</t>
  </si>
  <si>
    <t>LE0715</t>
  </si>
  <si>
    <t>LE0716</t>
  </si>
  <si>
    <t>LE0717</t>
  </si>
  <si>
    <t>LE0718</t>
  </si>
  <si>
    <t>LE0719</t>
  </si>
  <si>
    <t>LE0720</t>
  </si>
  <si>
    <t>LE0721</t>
  </si>
  <si>
    <t>LE0722</t>
  </si>
  <si>
    <t>LE5701</t>
  </si>
  <si>
    <t>LE5702</t>
  </si>
  <si>
    <t>LE5703</t>
  </si>
  <si>
    <t>LE5704</t>
  </si>
  <si>
    <t>LE5705</t>
  </si>
  <si>
    <t>LE5706</t>
  </si>
  <si>
    <t>LE0401</t>
  </si>
  <si>
    <t>LE0402</t>
  </si>
  <si>
    <t>LE0403</t>
  </si>
  <si>
    <t>LE0404</t>
  </si>
  <si>
    <t>LE0405</t>
  </si>
  <si>
    <t>LE0406</t>
  </si>
  <si>
    <t>LE0407</t>
  </si>
  <si>
    <t>LE0408</t>
  </si>
  <si>
    <t>LE0411</t>
  </si>
  <si>
    <t>LE0412</t>
  </si>
  <si>
    <t>LE0413</t>
  </si>
  <si>
    <t>LE0414</t>
  </si>
  <si>
    <t>LE0701</t>
  </si>
  <si>
    <t>LE0702</t>
  </si>
  <si>
    <t>LE0703</t>
  </si>
  <si>
    <t>LE0704</t>
  </si>
  <si>
    <t>LE0705</t>
  </si>
  <si>
    <t>LE0706</t>
  </si>
  <si>
    <t>LE0708</t>
  </si>
  <si>
    <t>LE0709</t>
  </si>
  <si>
    <t>LE5002</t>
  </si>
  <si>
    <t>LE5007</t>
  </si>
  <si>
    <t>LE5401</t>
  </si>
  <si>
    <t>LE5601</t>
  </si>
  <si>
    <t>LE5602</t>
  </si>
  <si>
    <t>LE5603</t>
  </si>
  <si>
    <t>LE5604</t>
  </si>
  <si>
    <t>LE5605</t>
  </si>
  <si>
    <t>LE5606</t>
  </si>
  <si>
    <t>LE5607</t>
  </si>
  <si>
    <t>LE5608</t>
  </si>
  <si>
    <t>LE5609</t>
  </si>
  <si>
    <t>LE5610</t>
  </si>
  <si>
    <t>LE5611</t>
  </si>
  <si>
    <t>LE5612</t>
  </si>
  <si>
    <t>LE5613</t>
  </si>
  <si>
    <t>LE5614</t>
  </si>
  <si>
    <t>LE5615</t>
  </si>
  <si>
    <t>LE5616</t>
  </si>
  <si>
    <t>LE5617</t>
  </si>
  <si>
    <t>LE5618</t>
  </si>
  <si>
    <t>LE5619</t>
  </si>
  <si>
    <t>LE5620</t>
  </si>
  <si>
    <t>LE5621</t>
  </si>
  <si>
    <t>LE5622</t>
  </si>
  <si>
    <t>LE5623</t>
  </si>
  <si>
    <t>LE5624</t>
  </si>
  <si>
    <t>LE5625</t>
  </si>
  <si>
    <t>LE5626</t>
  </si>
  <si>
    <t>LE5627</t>
  </si>
  <si>
    <t>LE5301</t>
  </si>
  <si>
    <t>LE5302</t>
  </si>
  <si>
    <t>LE5303</t>
  </si>
  <si>
    <t>LE2508</t>
  </si>
  <si>
    <t>LE2603</t>
  </si>
  <si>
    <t>LE2604</t>
  </si>
  <si>
    <t>LE2605</t>
  </si>
  <si>
    <t>LE2606</t>
  </si>
  <si>
    <t>LE2607</t>
  </si>
  <si>
    <t>LE2608</t>
  </si>
  <si>
    <t>LE2609</t>
  </si>
  <si>
    <t>LE3201</t>
  </si>
  <si>
    <t>LE3202</t>
  </si>
  <si>
    <t>LE3203</t>
  </si>
  <si>
    <t>LE3204</t>
  </si>
  <si>
    <t>LE3205</t>
  </si>
  <si>
    <t>LE3206</t>
  </si>
  <si>
    <t>LE3207</t>
  </si>
  <si>
    <t>LE3208</t>
  </si>
  <si>
    <t>LE3401</t>
  </si>
  <si>
    <t>LE3402</t>
  </si>
  <si>
    <t>LE3403</t>
  </si>
  <si>
    <t>LE3404</t>
  </si>
  <si>
    <t>LE3405</t>
  </si>
  <si>
    <t>LE3406</t>
  </si>
  <si>
    <t>LE3407</t>
  </si>
  <si>
    <t>LE3408</t>
  </si>
  <si>
    <t>LE5810</t>
  </si>
  <si>
    <t>LE3002</t>
  </si>
  <si>
    <t>LE3005</t>
  </si>
  <si>
    <t>LE1201</t>
  </si>
  <si>
    <t>LE1202</t>
  </si>
  <si>
    <t>LE1203</t>
  </si>
  <si>
    <t>LE1204</t>
  </si>
  <si>
    <t>LE1205</t>
  </si>
  <si>
    <t>LE1206</t>
  </si>
  <si>
    <t>LE1207</t>
  </si>
  <si>
    <t>LE1208</t>
  </si>
  <si>
    <t>LE1209</t>
  </si>
  <si>
    <t>LE1210</t>
  </si>
  <si>
    <t>LE1211</t>
  </si>
  <si>
    <t>LE1212</t>
  </si>
  <si>
    <t>LE1213</t>
  </si>
  <si>
    <t>LE1214</t>
  </si>
  <si>
    <t>LE1215</t>
  </si>
  <si>
    <t>LE1401</t>
  </si>
  <si>
    <t>LE1402</t>
  </si>
  <si>
    <t>LE1403</t>
  </si>
  <si>
    <t>LE1404</t>
  </si>
  <si>
    <t>LE1405</t>
  </si>
  <si>
    <t>LE1406</t>
  </si>
  <si>
    <t>LE1407</t>
  </si>
  <si>
    <t>LE1408</t>
  </si>
  <si>
    <t>LE3301</t>
  </si>
  <si>
    <t>LE3302</t>
  </si>
  <si>
    <t>LE3303</t>
  </si>
  <si>
    <t>LE3304</t>
  </si>
  <si>
    <t>LE3305</t>
  </si>
  <si>
    <t>LE3307</t>
  </si>
  <si>
    <t>LE3308</t>
  </si>
  <si>
    <t>LE3309</t>
  </si>
  <si>
    <t>LE2901</t>
  </si>
  <si>
    <t>LE2902</t>
  </si>
  <si>
    <t>LE2903</t>
  </si>
  <si>
    <t>LE2904</t>
  </si>
  <si>
    <t>LE2905</t>
  </si>
  <si>
    <t>LE2906</t>
  </si>
  <si>
    <t>LE3601</t>
  </si>
  <si>
    <t>LE3602</t>
  </si>
  <si>
    <t>LE3603</t>
  </si>
  <si>
    <t>LE3604</t>
  </si>
  <si>
    <t>LE3605</t>
  </si>
  <si>
    <t>LE3607</t>
  </si>
  <si>
    <t>LE3608</t>
  </si>
  <si>
    <t>LE3609</t>
  </si>
  <si>
    <t>LE3610</t>
  </si>
  <si>
    <t>LE3611</t>
  </si>
  <si>
    <t>LE3612</t>
  </si>
  <si>
    <t>LE3614</t>
  </si>
  <si>
    <t>LE3409</t>
  </si>
  <si>
    <t>LE3411</t>
  </si>
  <si>
    <t>LE1802</t>
  </si>
  <si>
    <t>LE2005</t>
  </si>
  <si>
    <t>LE3009</t>
  </si>
  <si>
    <t>LE3010</t>
  </si>
  <si>
    <t>LE3003</t>
  </si>
  <si>
    <t>LE3004</t>
  </si>
  <si>
    <t>LE3006</t>
  </si>
  <si>
    <t>LE3007</t>
  </si>
  <si>
    <t>LE3008</t>
  </si>
  <si>
    <t>LE3101</t>
  </si>
  <si>
    <t>LE3102</t>
  </si>
  <si>
    <t>LE3103</t>
  </si>
  <si>
    <t>LE3104</t>
  </si>
  <si>
    <t>LE3105</t>
  </si>
  <si>
    <t>LE3106</t>
  </si>
  <si>
    <t>LE3107</t>
  </si>
  <si>
    <t>LE3108</t>
  </si>
  <si>
    <t>LE3109</t>
  </si>
  <si>
    <t>LE3110</t>
  </si>
  <si>
    <t>Disponível</t>
  </si>
  <si>
    <t>Coluna1</t>
  </si>
  <si>
    <t>Coluna2</t>
  </si>
  <si>
    <t>SPEG280822</t>
  </si>
  <si>
    <t>STK2280822</t>
  </si>
  <si>
    <t>Arduino Uno - (X)</t>
  </si>
  <si>
    <t>Eletroeletronica industrial SMAR LCD Module (X)</t>
  </si>
  <si>
    <t>MEIS281123</t>
  </si>
  <si>
    <t>Placa ESP-12E (X)</t>
  </si>
  <si>
    <t>Motor Corrente Continua  (00)</t>
  </si>
  <si>
    <t>Placa Módulo Xbee Pro (X)</t>
  </si>
  <si>
    <t>Eletronica  Display LDC (X)</t>
  </si>
  <si>
    <t>Motor Filipflop DC  CV210RPM (X)</t>
  </si>
  <si>
    <t>Robótica Dell Noteboks (X)</t>
  </si>
  <si>
    <t>Robótica Lego Kit Education (X)</t>
  </si>
  <si>
    <t>Robótica EDSON TMV 2.0 (X)</t>
  </si>
  <si>
    <t>Robótica Carrinho arduino (3D) (x)</t>
  </si>
  <si>
    <t>Módulo Fotovoltaico (00)</t>
  </si>
  <si>
    <t>Case Smar DFI 302 (x)</t>
  </si>
  <si>
    <t>Kit Semáforo (00)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</si>
</sst>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E1686" totalsRowShown="0">
  <autoFilter ref="A1:E1686"/>
  <tableColumns count="5">
    <tableColumn id="1" name="Item" dataDxfId="0"/>
    <tableColumn id="2" name="Código" dataDxfId="1"/>
    <tableColumn id="3" name="Patrimonio"/>
    <tableColumn id="4" name="Coluna1"/>
    <tableColumn id="5" name="Coluna2" dataDxfId="2">
      <calculatedColumnFormula>CONCATENATE("INSERT INTO tblPatrimônio2 (Item, Código, Patrimônio, Situação) VALUES('",A2,"','",B2,"','",C2,"','Disponível')")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1"/>
  <sheetViews>
    <sheetView tabSelected="1" topLeftCell="B1660" workbookViewId="0">
      <selection activeCell="E1676" sqref="E1676"/>
    </sheetView>
  </sheetViews>
  <sheetFormatPr defaultRowHeight="15" x14ac:dyDescent="0.25"/>
  <cols>
    <col min="1" max="1" width="55.7109375" style="2" customWidth="1"/>
    <col min="2" max="2" width="16.7109375" style="2" customWidth="1"/>
    <col min="3" max="3" width="16.7109375" customWidth="1"/>
    <col min="4" max="4" width="12.7109375" customWidth="1"/>
    <col min="5" max="5" width="161.28515625" style="15" bestFit="1" customWidth="1"/>
    <col min="6" max="6" width="88.28515625" bestFit="1" customWidth="1"/>
  </cols>
  <sheetData>
    <row r="1" spans="1:14" ht="15.75" thickBot="1" x14ac:dyDescent="0.3">
      <c r="A1" s="2" t="s">
        <v>0</v>
      </c>
      <c r="B1" s="2" t="s">
        <v>1</v>
      </c>
      <c r="C1" t="s">
        <v>2</v>
      </c>
      <c r="D1" t="s">
        <v>1874</v>
      </c>
      <c r="E1" s="15" t="s">
        <v>1875</v>
      </c>
      <c r="F1" t="s">
        <v>7</v>
      </c>
    </row>
    <row r="2" spans="1:14" ht="15.75" thickBot="1" x14ac:dyDescent="0.3">
      <c r="A2" s="2" t="s">
        <v>10</v>
      </c>
      <c r="B2" s="2" t="s">
        <v>1085</v>
      </c>
      <c r="C2" s="4">
        <v>3885</v>
      </c>
      <c r="D2" t="s">
        <v>1873</v>
      </c>
      <c r="E2" s="16" t="str">
        <f t="shared" ref="E2:E65" si="0">CONCATENATE("INSERT INTO tblPatrimônio2 (Item, Código, Patrimônio, Situação) VALUES('",A2,"','",B2,"','",C2,"','Disponível')")</f>
        <v>INSERT INTO tblPatrimônio2 (Item, Código, Patrimônio, Situação) VALUES('Luxímetro minipa Digital Lux Meter MLM- 1332 (01)','LUXM280122','3885','Disponível')</v>
      </c>
      <c r="F2" s="1" t="s">
        <v>6</v>
      </c>
      <c r="G2" s="1"/>
      <c r="H2" s="1"/>
      <c r="I2" s="1"/>
      <c r="J2" s="1"/>
      <c r="K2" s="1"/>
      <c r="L2" s="1"/>
      <c r="M2" s="1"/>
      <c r="N2" s="1"/>
    </row>
    <row r="3" spans="1:14" ht="15.75" thickBot="1" x14ac:dyDescent="0.3">
      <c r="A3" s="2" t="s">
        <v>842</v>
      </c>
      <c r="C3" s="5" t="s">
        <v>1438</v>
      </c>
      <c r="D3" t="s">
        <v>1873</v>
      </c>
      <c r="E3" s="16" t="str">
        <f t="shared" si="0"/>
        <v>INSERT INTO tblPatrimônio2 (Item, Código, Patrimônio, Situação) VALUES('Medidor LCR Keysight  (00)','','X','Disponível')</v>
      </c>
      <c r="F3" s="1" t="s">
        <v>3</v>
      </c>
      <c r="G3" s="1"/>
      <c r="H3" s="1"/>
      <c r="I3" s="1"/>
      <c r="J3" s="1"/>
      <c r="K3" s="1"/>
      <c r="L3" s="1"/>
      <c r="M3" s="1"/>
      <c r="N3" s="1"/>
    </row>
    <row r="4" spans="1:14" ht="15.75" thickBot="1" x14ac:dyDescent="0.3">
      <c r="A4" s="2" t="s">
        <v>842</v>
      </c>
      <c r="C4" s="5" t="s">
        <v>1438</v>
      </c>
      <c r="D4" t="s">
        <v>1873</v>
      </c>
      <c r="E4" s="16" t="str">
        <f t="shared" si="0"/>
        <v>INSERT INTO tblPatrimônio2 (Item, Código, Patrimônio, Situação) VALUES('Medidor LCR Keysight  (00)','','X','Disponível')</v>
      </c>
      <c r="F4" s="1" t="s">
        <v>4</v>
      </c>
      <c r="G4" s="1"/>
      <c r="H4" s="1"/>
      <c r="I4" s="1"/>
      <c r="J4" s="1"/>
      <c r="K4" s="1"/>
      <c r="L4" s="1"/>
      <c r="M4" s="1"/>
      <c r="N4" s="1"/>
    </row>
    <row r="5" spans="1:14" ht="15.75" thickBot="1" x14ac:dyDescent="0.3">
      <c r="A5" s="2" t="s">
        <v>11</v>
      </c>
      <c r="B5" s="2" t="s">
        <v>8</v>
      </c>
      <c r="C5" s="4" t="s">
        <v>9</v>
      </c>
      <c r="D5" t="s">
        <v>1873</v>
      </c>
      <c r="E5" s="16" t="str">
        <f t="shared" si="0"/>
        <v>INSERT INTO tblPatrimônio2 (Item, Código, Patrimônio, Situação) VALUES('Medidor minipa MDT-2238A (01)','MEDM280122','LE4001','Disponível')</v>
      </c>
      <c r="F5" s="1" t="s">
        <v>5</v>
      </c>
      <c r="G5" s="1"/>
      <c r="H5" s="1"/>
      <c r="I5" s="1"/>
      <c r="J5" s="1"/>
      <c r="K5" s="1"/>
      <c r="L5" s="1"/>
      <c r="M5" s="1"/>
      <c r="N5" s="1"/>
    </row>
    <row r="6" spans="1:14" ht="15.75" thickBot="1" x14ac:dyDescent="0.3">
      <c r="A6" s="2" t="s">
        <v>12</v>
      </c>
      <c r="B6" s="2" t="s">
        <v>8</v>
      </c>
      <c r="C6" s="4" t="s">
        <v>1391</v>
      </c>
      <c r="D6" t="s">
        <v>1873</v>
      </c>
      <c r="E6" s="16" t="str">
        <f t="shared" si="0"/>
        <v>INSERT INTO tblPatrimônio2 (Item, Código, Patrimônio, Situação) VALUES('Medidor minipa MDT-2238A (02)','MEDM280122','LE4002','Disponível')</v>
      </c>
    </row>
    <row r="7" spans="1:14" ht="15.75" thickBot="1" x14ac:dyDescent="0.3">
      <c r="A7" s="2" t="s">
        <v>13</v>
      </c>
      <c r="B7" s="2" t="s">
        <v>8</v>
      </c>
      <c r="C7" s="4" t="s">
        <v>1392</v>
      </c>
      <c r="D7" t="s">
        <v>1873</v>
      </c>
      <c r="E7" s="16" t="str">
        <f t="shared" si="0"/>
        <v>INSERT INTO tblPatrimônio2 (Item, Código, Patrimônio, Situação) VALUES('Medidor minipa MDT-2238A (03)','MEDM280122','LE4003','Disponível')</v>
      </c>
    </row>
    <row r="8" spans="1:14" ht="15.75" thickBot="1" x14ac:dyDescent="0.3">
      <c r="A8" s="2" t="s">
        <v>14</v>
      </c>
      <c r="B8" s="2" t="s">
        <v>8</v>
      </c>
      <c r="C8" s="4" t="s">
        <v>1393</v>
      </c>
      <c r="D8" t="s">
        <v>1873</v>
      </c>
      <c r="E8" s="16" t="str">
        <f t="shared" si="0"/>
        <v>INSERT INTO tblPatrimônio2 (Item, Código, Patrimônio, Situação) VALUES('Medidor minipa MDT-2238A (04)','MEDM280122','LE4004','Disponível')</v>
      </c>
    </row>
    <row r="9" spans="1:14" ht="15.75" thickBot="1" x14ac:dyDescent="0.3">
      <c r="A9" s="2" t="s">
        <v>15</v>
      </c>
      <c r="B9" s="2" t="s">
        <v>8</v>
      </c>
      <c r="C9" s="4" t="s">
        <v>1394</v>
      </c>
      <c r="D9" t="s">
        <v>1873</v>
      </c>
      <c r="E9" s="16" t="str">
        <f t="shared" si="0"/>
        <v>INSERT INTO tblPatrimônio2 (Item, Código, Patrimônio, Situação) VALUES('Medidor minipa MDT-2238A (05)','MEDM280122','LE4005','Disponível')</v>
      </c>
    </row>
    <row r="10" spans="1:14" ht="15.75" thickBot="1" x14ac:dyDescent="0.3">
      <c r="A10" s="2" t="s">
        <v>16</v>
      </c>
      <c r="B10" s="2" t="s">
        <v>1086</v>
      </c>
      <c r="C10" s="4" t="s">
        <v>1395</v>
      </c>
      <c r="D10" t="s">
        <v>1873</v>
      </c>
      <c r="E10" s="16" t="str">
        <f t="shared" si="0"/>
        <v>INSERT INTO tblPatrimônio2 (Item, Código, Patrimônio, Situação) VALUES('Motor Trifasico WEG WEG 3CV (01)','MTTW220122','LE3001','Disponível')</v>
      </c>
    </row>
    <row r="11" spans="1:14" ht="15.75" thickBot="1" x14ac:dyDescent="0.3">
      <c r="A11" s="2" t="s">
        <v>17</v>
      </c>
      <c r="B11" s="2" t="s">
        <v>1087</v>
      </c>
      <c r="C11" s="4" t="s">
        <v>1396</v>
      </c>
      <c r="D11" t="s">
        <v>1873</v>
      </c>
      <c r="E11" s="16" t="str">
        <f t="shared" si="0"/>
        <v>INSERT INTO tblPatrimônio2 (Item, Código, Patrimônio, Situação) VALUES('Multímetro EXTECH IR EX570 (01)','ME57280122','LE4501','Disponível')</v>
      </c>
    </row>
    <row r="12" spans="1:14" ht="15.75" thickBot="1" x14ac:dyDescent="0.3">
      <c r="A12" s="2" t="s">
        <v>18</v>
      </c>
      <c r="B12" s="2" t="s">
        <v>1088</v>
      </c>
      <c r="C12" s="6" t="s">
        <v>1397</v>
      </c>
      <c r="D12" t="s">
        <v>1873</v>
      </c>
      <c r="E12" s="16" t="str">
        <f t="shared" si="0"/>
        <v>INSERT INTO tblPatrimônio2 (Item, Código, Patrimônio, Situação) VALUES('Multímetro Fluke 15B (01)','MUF0280122','LE4201','Disponível')</v>
      </c>
    </row>
    <row r="13" spans="1:14" ht="15.75" thickBot="1" x14ac:dyDescent="0.3">
      <c r="A13" s="2" t="s">
        <v>19</v>
      </c>
      <c r="B13" s="2" t="s">
        <v>1088</v>
      </c>
      <c r="C13" s="6">
        <v>12102</v>
      </c>
      <c r="D13" t="s">
        <v>1873</v>
      </c>
      <c r="E13" s="16" t="str">
        <f t="shared" si="0"/>
        <v>INSERT INTO tblPatrimônio2 (Item, Código, Patrimônio, Situação) VALUES('Multímetro Fluke 15B (02)','MUF0280122','12102','Disponível')</v>
      </c>
    </row>
    <row r="14" spans="1:14" ht="15.75" thickBot="1" x14ac:dyDescent="0.3">
      <c r="A14" s="2" t="s">
        <v>20</v>
      </c>
      <c r="B14" s="2" t="s">
        <v>1088</v>
      </c>
      <c r="C14" s="4">
        <v>12110</v>
      </c>
      <c r="D14" t="s">
        <v>1873</v>
      </c>
      <c r="E14" s="16" t="str">
        <f t="shared" si="0"/>
        <v>INSERT INTO tblPatrimônio2 (Item, Código, Patrimônio, Situação) VALUES('Multímetro Fluke 15B (04)','MUF0280122','12110','Disponível')</v>
      </c>
    </row>
    <row r="15" spans="1:14" ht="15.75" thickBot="1" x14ac:dyDescent="0.3">
      <c r="A15" s="2" t="s">
        <v>21</v>
      </c>
      <c r="B15" s="2" t="s">
        <v>1088</v>
      </c>
      <c r="C15" s="6">
        <v>12069</v>
      </c>
      <c r="D15" t="s">
        <v>1873</v>
      </c>
      <c r="E15" s="16" t="str">
        <f t="shared" si="0"/>
        <v>INSERT INTO tblPatrimônio2 (Item, Código, Patrimônio, Situação) VALUES('Multímetro Fluke 15B (05)','MUF0280122','12069','Disponível')</v>
      </c>
    </row>
    <row r="16" spans="1:14" ht="15.75" thickBot="1" x14ac:dyDescent="0.3">
      <c r="A16" s="2" t="s">
        <v>22</v>
      </c>
      <c r="B16" s="2" t="s">
        <v>1088</v>
      </c>
      <c r="C16" s="6">
        <v>15434</v>
      </c>
      <c r="D16" t="s">
        <v>1873</v>
      </c>
      <c r="E16" s="16" t="str">
        <f t="shared" si="0"/>
        <v>INSERT INTO tblPatrimônio2 (Item, Código, Patrimônio, Situação) VALUES('Multímetro Fluke 15B (06)','MUF0280122','15434','Disponível')</v>
      </c>
    </row>
    <row r="17" spans="1:5" ht="15.75" thickBot="1" x14ac:dyDescent="0.3">
      <c r="A17" s="2" t="s">
        <v>23</v>
      </c>
      <c r="B17" s="2" t="s">
        <v>1088</v>
      </c>
      <c r="C17" s="6">
        <v>12115</v>
      </c>
      <c r="D17" t="s">
        <v>1873</v>
      </c>
      <c r="E17" s="16" t="str">
        <f t="shared" si="0"/>
        <v>INSERT INTO tblPatrimônio2 (Item, Código, Patrimônio, Situação) VALUES('Multímetro Fluke 15B (07)','MUF0280122','12115','Disponível')</v>
      </c>
    </row>
    <row r="18" spans="1:5" ht="15.75" thickBot="1" x14ac:dyDescent="0.3">
      <c r="A18" s="2" t="s">
        <v>24</v>
      </c>
      <c r="B18" s="2" t="s">
        <v>1088</v>
      </c>
      <c r="C18" s="6">
        <v>15432</v>
      </c>
      <c r="D18" t="s">
        <v>1873</v>
      </c>
      <c r="E18" s="16" t="str">
        <f t="shared" si="0"/>
        <v>INSERT INTO tblPatrimônio2 (Item, Código, Patrimônio, Situação) VALUES('Multímetro Fluke 15B (08)','MUF0280122','15432','Disponível')</v>
      </c>
    </row>
    <row r="19" spans="1:5" ht="15.75" thickBot="1" x14ac:dyDescent="0.3">
      <c r="A19" s="2" t="s">
        <v>25</v>
      </c>
      <c r="B19" s="2" t="s">
        <v>1088</v>
      </c>
      <c r="C19" s="6" t="s">
        <v>1398</v>
      </c>
      <c r="D19" t="s">
        <v>1873</v>
      </c>
      <c r="E19" s="16" t="str">
        <f t="shared" si="0"/>
        <v>INSERT INTO tblPatrimônio2 (Item, Código, Patrimônio, Situação) VALUES('Multímetro Fluke 15B (10)','MUF0280122','LE4210','Disponível')</v>
      </c>
    </row>
    <row r="20" spans="1:5" ht="15.75" thickBot="1" x14ac:dyDescent="0.3">
      <c r="A20" s="2" t="s">
        <v>26</v>
      </c>
      <c r="B20" s="2" t="s">
        <v>1088</v>
      </c>
      <c r="C20" s="6" t="s">
        <v>1399</v>
      </c>
      <c r="D20" t="s">
        <v>1873</v>
      </c>
      <c r="E20" s="16" t="str">
        <f t="shared" si="0"/>
        <v>INSERT INTO tblPatrimônio2 (Item, Código, Patrimônio, Situação) VALUES('Multímetro Fluke 15B (11)','MUF0280122','LE4211','Disponível')</v>
      </c>
    </row>
    <row r="21" spans="1:5" ht="15.75" thickBot="1" x14ac:dyDescent="0.3">
      <c r="A21" s="2" t="s">
        <v>27</v>
      </c>
      <c r="B21" s="2" t="s">
        <v>1088</v>
      </c>
      <c r="C21" s="6">
        <v>12103</v>
      </c>
      <c r="D21" t="s">
        <v>1873</v>
      </c>
      <c r="E21" s="16" t="str">
        <f t="shared" si="0"/>
        <v>INSERT INTO tblPatrimônio2 (Item, Código, Patrimônio, Situação) VALUES('Multímetro Fluke 15B (13)','MUF0280122','12103','Disponível')</v>
      </c>
    </row>
    <row r="22" spans="1:5" ht="15.75" thickBot="1" x14ac:dyDescent="0.3">
      <c r="A22" s="2" t="s">
        <v>28</v>
      </c>
      <c r="C22" s="6">
        <v>12116</v>
      </c>
      <c r="D22" t="s">
        <v>1873</v>
      </c>
      <c r="E22" s="16" t="str">
        <f t="shared" si="0"/>
        <v>INSERT INTO tblPatrimônio2 (Item, Código, Patrimônio, Situação) VALUES('Multímetro Fluke 15B (14)','','12116','Disponível')</v>
      </c>
    </row>
    <row r="23" spans="1:5" ht="15.75" thickBot="1" x14ac:dyDescent="0.3">
      <c r="A23" s="2" t="s">
        <v>29</v>
      </c>
      <c r="B23" s="2" t="s">
        <v>1088</v>
      </c>
      <c r="C23" s="6">
        <v>12109</v>
      </c>
      <c r="D23" t="s">
        <v>1873</v>
      </c>
      <c r="E23" s="16" t="str">
        <f t="shared" si="0"/>
        <v>INSERT INTO tblPatrimônio2 (Item, Código, Patrimônio, Situação) VALUES('Multímetro Fluke 15B (16)','MUF0280122','12109','Disponível')</v>
      </c>
    </row>
    <row r="24" spans="1:5" ht="15.75" thickBot="1" x14ac:dyDescent="0.3">
      <c r="A24" s="2" t="s">
        <v>30</v>
      </c>
      <c r="B24" s="2" t="s">
        <v>1088</v>
      </c>
      <c r="C24" s="6">
        <v>15439</v>
      </c>
      <c r="D24" t="s">
        <v>1873</v>
      </c>
      <c r="E24" s="16" t="str">
        <f t="shared" si="0"/>
        <v>INSERT INTO tblPatrimônio2 (Item, Código, Patrimônio, Situação) VALUES('Multímetro Fluke 15B (17)','MUF0280122','15439','Disponível')</v>
      </c>
    </row>
    <row r="25" spans="1:5" ht="15.75" thickBot="1" x14ac:dyDescent="0.3">
      <c r="A25" s="2" t="s">
        <v>31</v>
      </c>
      <c r="B25" s="2" t="s">
        <v>1088</v>
      </c>
      <c r="C25" s="6">
        <v>15437</v>
      </c>
      <c r="D25" t="s">
        <v>1873</v>
      </c>
      <c r="E25" s="16" t="str">
        <f t="shared" si="0"/>
        <v>INSERT INTO tblPatrimônio2 (Item, Código, Patrimônio, Situação) VALUES('Multímetro Fluke 15B (18)','MUF0280122','15437','Disponível')</v>
      </c>
    </row>
    <row r="26" spans="1:5" ht="15.75" thickBot="1" x14ac:dyDescent="0.3">
      <c r="A26" s="2" t="s">
        <v>32</v>
      </c>
      <c r="B26" s="2" t="s">
        <v>1088</v>
      </c>
      <c r="C26" s="6">
        <v>12111</v>
      </c>
      <c r="D26" t="s">
        <v>1873</v>
      </c>
      <c r="E26" s="16" t="str">
        <f t="shared" si="0"/>
        <v>INSERT INTO tblPatrimônio2 (Item, Código, Patrimônio, Situação) VALUES('Multímetro Fluke 15B (19)','MUF0280122','12111','Disponível')</v>
      </c>
    </row>
    <row r="27" spans="1:5" ht="15.75" thickBot="1" x14ac:dyDescent="0.3">
      <c r="A27" s="2" t="s">
        <v>33</v>
      </c>
      <c r="B27" s="2" t="s">
        <v>1088</v>
      </c>
      <c r="C27" s="6">
        <v>12104</v>
      </c>
      <c r="D27" t="s">
        <v>1873</v>
      </c>
      <c r="E27" s="16" t="str">
        <f t="shared" si="0"/>
        <v>INSERT INTO tblPatrimônio2 (Item, Código, Patrimônio, Situação) VALUES('Multímetro Fluke 15B (20)','MUF0280122','12104','Disponível')</v>
      </c>
    </row>
    <row r="28" spans="1:5" ht="15.75" thickBot="1" x14ac:dyDescent="0.3">
      <c r="A28" s="2" t="s">
        <v>34</v>
      </c>
      <c r="B28" s="2" t="s">
        <v>1088</v>
      </c>
      <c r="C28" s="6">
        <v>12112</v>
      </c>
      <c r="D28" t="s">
        <v>1873</v>
      </c>
      <c r="E28" s="16" t="str">
        <f t="shared" si="0"/>
        <v>INSERT INTO tblPatrimônio2 (Item, Código, Patrimônio, Situação) VALUES('Multímetro Fluke 15B (21)','MUF0280122','12112','Disponível')</v>
      </c>
    </row>
    <row r="29" spans="1:5" ht="15.75" thickBot="1" x14ac:dyDescent="0.3">
      <c r="A29" s="2" t="s">
        <v>35</v>
      </c>
      <c r="C29" s="7">
        <v>12071</v>
      </c>
      <c r="D29" t="s">
        <v>1873</v>
      </c>
      <c r="E29" s="16" t="str">
        <f t="shared" si="0"/>
        <v>INSERT INTO tblPatrimônio2 (Item, Código, Patrimônio, Situação) VALUES('Multímetro Fluke 15B (23)','','12071','Disponível')</v>
      </c>
    </row>
    <row r="30" spans="1:5" ht="15.75" thickBot="1" x14ac:dyDescent="0.3">
      <c r="A30" s="2" t="s">
        <v>36</v>
      </c>
      <c r="B30" s="2" t="s">
        <v>1088</v>
      </c>
      <c r="C30" s="7">
        <v>15438</v>
      </c>
      <c r="D30" t="s">
        <v>1873</v>
      </c>
      <c r="E30" s="16" t="str">
        <f t="shared" si="0"/>
        <v>INSERT INTO tblPatrimônio2 (Item, Código, Patrimônio, Situação) VALUES('Multímetro Fluke 15B (24)','MUF0280122','15438','Disponível')</v>
      </c>
    </row>
    <row r="31" spans="1:5" ht="15.75" thickBot="1" x14ac:dyDescent="0.3">
      <c r="A31" s="2" t="s">
        <v>37</v>
      </c>
      <c r="C31" s="7">
        <v>12072</v>
      </c>
      <c r="D31" t="s">
        <v>1873</v>
      </c>
      <c r="E31" s="16" t="str">
        <f t="shared" si="0"/>
        <v>INSERT INTO tblPatrimônio2 (Item, Código, Patrimônio, Situação) VALUES('Multímetro Fluke 15B (25)','','12072','Disponível')</v>
      </c>
    </row>
    <row r="32" spans="1:5" ht="15.75" thickBot="1" x14ac:dyDescent="0.3">
      <c r="A32" s="2" t="s">
        <v>38</v>
      </c>
      <c r="B32" s="2" t="s">
        <v>1088</v>
      </c>
      <c r="C32" s="7">
        <v>12070</v>
      </c>
      <c r="D32" t="s">
        <v>1873</v>
      </c>
      <c r="E32" s="16" t="str">
        <f t="shared" si="0"/>
        <v>INSERT INTO tblPatrimônio2 (Item, Código, Patrimônio, Situação) VALUES('Multímetro Fluke 15B (26)','MUF0280122','12070','Disponível')</v>
      </c>
    </row>
    <row r="33" spans="1:5" ht="15.75" thickBot="1" x14ac:dyDescent="0.3">
      <c r="A33" s="2" t="s">
        <v>39</v>
      </c>
      <c r="B33" s="2" t="s">
        <v>1088</v>
      </c>
      <c r="C33" s="6" t="s">
        <v>1400</v>
      </c>
      <c r="D33" t="s">
        <v>1873</v>
      </c>
      <c r="E33" s="16" t="str">
        <f t="shared" si="0"/>
        <v>INSERT INTO tblPatrimônio2 (Item, Código, Patrimônio, Situação) VALUES('Multímetro Fluke 15B (27)','MUF0280122','LE4227','Disponível')</v>
      </c>
    </row>
    <row r="34" spans="1:5" ht="15.75" thickBot="1" x14ac:dyDescent="0.3">
      <c r="A34" s="2" t="s">
        <v>40</v>
      </c>
      <c r="C34" s="5" t="s">
        <v>1438</v>
      </c>
      <c r="D34" t="s">
        <v>1873</v>
      </c>
      <c r="E34" s="16" t="str">
        <f t="shared" si="0"/>
        <v>INSERT INTO tblPatrimônio2 (Item, Código, Patrimônio, Situação) VALUES('Multímetro Fluke 15B (28)','','X','Disponível')</v>
      </c>
    </row>
    <row r="35" spans="1:5" ht="15.75" thickBot="1" x14ac:dyDescent="0.3">
      <c r="A35" s="2" t="s">
        <v>41</v>
      </c>
      <c r="B35" s="2" t="s">
        <v>1088</v>
      </c>
      <c r="C35" s="4">
        <v>12107</v>
      </c>
      <c r="D35" t="s">
        <v>1873</v>
      </c>
      <c r="E35" s="16" t="str">
        <f t="shared" si="0"/>
        <v>INSERT INTO tblPatrimônio2 (Item, Código, Patrimônio, Situação) VALUES('Multímetro Fluke 15B (29)','MUF0280122','12107','Disponível')</v>
      </c>
    </row>
    <row r="36" spans="1:5" ht="15.75" thickBot="1" x14ac:dyDescent="0.3">
      <c r="A36" s="2" t="s">
        <v>42</v>
      </c>
      <c r="B36" s="2" t="s">
        <v>1089</v>
      </c>
      <c r="C36" s="6">
        <v>13823</v>
      </c>
      <c r="D36" t="s">
        <v>1873</v>
      </c>
      <c r="E36" s="16" t="str">
        <f t="shared" si="0"/>
        <v>INSERT INTO tblPatrimônio2 (Item, Código, Patrimônio, Situação) VALUES('Multímetro Fluke 15B+ (02)','MUFM280122','13823','Disponível')</v>
      </c>
    </row>
    <row r="37" spans="1:5" ht="15.75" thickBot="1" x14ac:dyDescent="0.3">
      <c r="A37" s="2" t="s">
        <v>43</v>
      </c>
      <c r="B37" s="2" t="s">
        <v>1089</v>
      </c>
      <c r="C37" s="6" t="s">
        <v>1401</v>
      </c>
      <c r="D37" t="s">
        <v>1873</v>
      </c>
      <c r="E37" s="16" t="str">
        <f t="shared" si="0"/>
        <v>INSERT INTO tblPatrimônio2 (Item, Código, Patrimônio, Situação) VALUES('Multímetro Fluke 15B+ (03)','MUFM280122','LE4303','Disponível')</v>
      </c>
    </row>
    <row r="38" spans="1:5" ht="15.75" thickBot="1" x14ac:dyDescent="0.3">
      <c r="A38" s="2" t="s">
        <v>44</v>
      </c>
      <c r="C38" s="6">
        <v>13814</v>
      </c>
      <c r="D38" t="s">
        <v>1873</v>
      </c>
      <c r="E38" s="16" t="str">
        <f t="shared" si="0"/>
        <v>INSERT INTO tblPatrimônio2 (Item, Código, Patrimônio, Situação) VALUES('Multímetro Fluke 15B+ (04)','','13814','Disponível')</v>
      </c>
    </row>
    <row r="39" spans="1:5" ht="15.75" thickBot="1" x14ac:dyDescent="0.3">
      <c r="A39" s="2" t="s">
        <v>45</v>
      </c>
      <c r="B39" s="2" t="s">
        <v>1089</v>
      </c>
      <c r="C39" s="6">
        <v>13818</v>
      </c>
      <c r="D39" t="s">
        <v>1873</v>
      </c>
      <c r="E39" s="16" t="str">
        <f t="shared" si="0"/>
        <v>INSERT INTO tblPatrimônio2 (Item, Código, Patrimônio, Situação) VALUES('Multímetro Fluke 15B+ (05)','MUFM280122','13818','Disponível')</v>
      </c>
    </row>
    <row r="40" spans="1:5" ht="15.75" thickBot="1" x14ac:dyDescent="0.3">
      <c r="A40" s="2" t="s">
        <v>46</v>
      </c>
      <c r="B40" s="2" t="s">
        <v>1089</v>
      </c>
      <c r="C40" s="6">
        <v>13819</v>
      </c>
      <c r="D40" t="s">
        <v>1873</v>
      </c>
      <c r="E40" s="16" t="str">
        <f t="shared" si="0"/>
        <v>INSERT INTO tblPatrimônio2 (Item, Código, Patrimônio, Situação) VALUES('Multímetro Fluke 15B+ (06)','MUFM280122','13819','Disponível')</v>
      </c>
    </row>
    <row r="41" spans="1:5" ht="15.75" thickBot="1" x14ac:dyDescent="0.3">
      <c r="A41" s="2" t="s">
        <v>47</v>
      </c>
      <c r="B41" s="2" t="s">
        <v>1089</v>
      </c>
      <c r="C41" s="6">
        <v>13807</v>
      </c>
      <c r="D41" t="s">
        <v>1873</v>
      </c>
      <c r="E41" s="16" t="str">
        <f t="shared" si="0"/>
        <v>INSERT INTO tblPatrimônio2 (Item, Código, Patrimônio, Situação) VALUES('Multímetro Fluke 15B+ (08)','MUFM280122','13807','Disponível')</v>
      </c>
    </row>
    <row r="42" spans="1:5" ht="15.75" thickBot="1" x14ac:dyDescent="0.3">
      <c r="A42" s="2" t="s">
        <v>48</v>
      </c>
      <c r="B42" s="2" t="s">
        <v>1089</v>
      </c>
      <c r="C42" s="6">
        <v>13811</v>
      </c>
      <c r="D42" t="s">
        <v>1873</v>
      </c>
      <c r="E42" s="16" t="str">
        <f t="shared" si="0"/>
        <v>INSERT INTO tblPatrimônio2 (Item, Código, Patrimônio, Situação) VALUES('Multímetro Fluke 15B+ (09)','MUFM280122','13811','Disponível')</v>
      </c>
    </row>
    <row r="43" spans="1:5" ht="15.75" thickBot="1" x14ac:dyDescent="0.3">
      <c r="A43" s="2" t="s">
        <v>49</v>
      </c>
      <c r="C43" s="6">
        <v>13824</v>
      </c>
      <c r="D43" t="s">
        <v>1873</v>
      </c>
      <c r="E43" s="16" t="str">
        <f t="shared" si="0"/>
        <v>INSERT INTO tblPatrimônio2 (Item, Código, Patrimônio, Situação) VALUES('Multímetro Fluke 15B+ (12)','','13824','Disponível')</v>
      </c>
    </row>
    <row r="44" spans="1:5" ht="15.75" thickBot="1" x14ac:dyDescent="0.3">
      <c r="A44" s="2" t="s">
        <v>50</v>
      </c>
      <c r="B44" s="2" t="s">
        <v>1089</v>
      </c>
      <c r="C44" s="6">
        <v>15435</v>
      </c>
      <c r="D44" t="s">
        <v>1873</v>
      </c>
      <c r="E44" s="16" t="str">
        <f t="shared" si="0"/>
        <v>INSERT INTO tblPatrimônio2 (Item, Código, Patrimônio, Situação) VALUES('Multímetro Fluke 15B+ (14)','MUFM280122','15435','Disponível')</v>
      </c>
    </row>
    <row r="45" spans="1:5" ht="15.75" thickBot="1" x14ac:dyDescent="0.3">
      <c r="A45" s="2" t="s">
        <v>51</v>
      </c>
      <c r="B45" s="2" t="s">
        <v>1089</v>
      </c>
      <c r="C45" s="6">
        <v>13815</v>
      </c>
      <c r="D45" t="s">
        <v>1873</v>
      </c>
      <c r="E45" s="16" t="str">
        <f t="shared" si="0"/>
        <v>INSERT INTO tblPatrimônio2 (Item, Código, Patrimônio, Situação) VALUES('Multímetro Fluke 15B+ (15)','MUFM280122','13815','Disponível')</v>
      </c>
    </row>
    <row r="46" spans="1:5" ht="15.75" thickBot="1" x14ac:dyDescent="0.3">
      <c r="A46" s="2" t="s">
        <v>52</v>
      </c>
      <c r="B46" s="2" t="s">
        <v>1089</v>
      </c>
      <c r="C46" s="6">
        <v>13807</v>
      </c>
      <c r="D46" t="s">
        <v>1873</v>
      </c>
      <c r="E46" s="16" t="str">
        <f t="shared" si="0"/>
        <v>INSERT INTO tblPatrimônio2 (Item, Código, Patrimônio, Situação) VALUES('Multímetro Fluke 15B+ (16)','MUFM280122','13807','Disponível')</v>
      </c>
    </row>
    <row r="47" spans="1:5" ht="15.75" thickBot="1" x14ac:dyDescent="0.3">
      <c r="A47" s="2" t="s">
        <v>53</v>
      </c>
      <c r="B47" s="2" t="s">
        <v>1089</v>
      </c>
      <c r="C47" s="6">
        <v>13821</v>
      </c>
      <c r="D47" t="s">
        <v>1873</v>
      </c>
      <c r="E47" s="16" t="str">
        <f t="shared" si="0"/>
        <v>INSERT INTO tblPatrimônio2 (Item, Código, Patrimônio, Situação) VALUES('Multímetro Fluke 15B+ (17)','MUFM280122','13821','Disponível')</v>
      </c>
    </row>
    <row r="48" spans="1:5" ht="15.75" thickBot="1" x14ac:dyDescent="0.3">
      <c r="A48" s="2" t="s">
        <v>54</v>
      </c>
      <c r="B48" s="2" t="s">
        <v>1089</v>
      </c>
      <c r="C48" s="6">
        <v>13813</v>
      </c>
      <c r="D48" t="s">
        <v>1873</v>
      </c>
      <c r="E48" s="16" t="str">
        <f t="shared" si="0"/>
        <v>INSERT INTO tblPatrimônio2 (Item, Código, Patrimônio, Situação) VALUES('Multímetro Fluke 15B+ (18)','MUFM280122','13813','Disponível')</v>
      </c>
    </row>
    <row r="49" spans="1:5" ht="15.75" thickBot="1" x14ac:dyDescent="0.3">
      <c r="A49" s="2" t="s">
        <v>55</v>
      </c>
      <c r="B49" s="2" t="s">
        <v>1090</v>
      </c>
      <c r="C49" s="4">
        <v>13838</v>
      </c>
      <c r="D49" t="s">
        <v>1873</v>
      </c>
      <c r="E49" s="16" t="str">
        <f t="shared" si="0"/>
        <v>INSERT INTO tblPatrimônio2 (Item, Código, Patrimônio, Situação) VALUES('Multímetro Keysight U1731C (01)','MUK0280122','13838','Disponível')</v>
      </c>
    </row>
    <row r="50" spans="1:5" ht="15.75" thickBot="1" x14ac:dyDescent="0.3">
      <c r="A50" s="2" t="s">
        <v>56</v>
      </c>
      <c r="B50" s="2" t="s">
        <v>1090</v>
      </c>
      <c r="C50" s="4" t="s">
        <v>1402</v>
      </c>
      <c r="D50" t="s">
        <v>1873</v>
      </c>
      <c r="E50" s="16" t="str">
        <f t="shared" si="0"/>
        <v>INSERT INTO tblPatrimônio2 (Item, Código, Patrimônio, Situação) VALUES('Multímetro Keysight U1731C (02)','MUK0280122','LE4402','Disponível')</v>
      </c>
    </row>
    <row r="51" spans="1:5" ht="15.75" thickBot="1" x14ac:dyDescent="0.3">
      <c r="A51" s="2" t="s">
        <v>57</v>
      </c>
      <c r="C51" s="6">
        <v>6177</v>
      </c>
      <c r="D51" t="s">
        <v>1873</v>
      </c>
      <c r="E51" s="16" t="str">
        <f t="shared" si="0"/>
        <v>INSERT INTO tblPatrimônio2 (Item, Código, Patrimônio, Situação) VALUES('Multímetro TENMA 72-6870 (04)','','6177','Disponível')</v>
      </c>
    </row>
    <row r="52" spans="1:5" ht="15.75" thickBot="1" x14ac:dyDescent="0.3">
      <c r="A52" s="2" t="s">
        <v>58</v>
      </c>
      <c r="C52" s="6">
        <v>6174</v>
      </c>
      <c r="D52" t="s">
        <v>1873</v>
      </c>
      <c r="E52" s="16" t="str">
        <f t="shared" si="0"/>
        <v>INSERT INTO tblPatrimônio2 (Item, Código, Patrimônio, Situação) VALUES('Multímetro TENMA 72-6870 (05)','','6174','Disponível')</v>
      </c>
    </row>
    <row r="53" spans="1:5" ht="15.75" thickBot="1" x14ac:dyDescent="0.3">
      <c r="A53" s="2" t="s">
        <v>59</v>
      </c>
      <c r="B53" s="2" t="s">
        <v>1091</v>
      </c>
      <c r="C53" s="5" t="s">
        <v>1438</v>
      </c>
      <c r="D53" t="s">
        <v>1873</v>
      </c>
      <c r="E53" s="16" t="str">
        <f t="shared" si="0"/>
        <v>INSERT INTO tblPatrimônio2 (Item, Código, Patrimônio, Situação) VALUES('Multímetro True RMS IR Thermometer EX570 (X)','MUTT280122','X','Disponível')</v>
      </c>
    </row>
    <row r="54" spans="1:5" ht="15.75" thickBot="1" x14ac:dyDescent="0.3">
      <c r="A54" s="2" t="s">
        <v>60</v>
      </c>
      <c r="B54" s="2" t="s">
        <v>1092</v>
      </c>
      <c r="C54" s="6">
        <v>4480</v>
      </c>
      <c r="D54" t="s">
        <v>1873</v>
      </c>
      <c r="E54" s="16" t="str">
        <f t="shared" si="0"/>
        <v>INSERT INTO tblPatrimônio2 (Item, Código, Patrimônio, Situação) VALUES('Multímetro Wavetek 15XL (03)','MW15280122','4480','Disponível')</v>
      </c>
    </row>
    <row r="55" spans="1:5" ht="15.75" thickBot="1" x14ac:dyDescent="0.3">
      <c r="A55" s="2" t="s">
        <v>61</v>
      </c>
      <c r="B55" s="2" t="s">
        <v>1092</v>
      </c>
      <c r="C55" s="6">
        <v>4481</v>
      </c>
      <c r="D55" t="s">
        <v>1873</v>
      </c>
      <c r="E55" s="16" t="str">
        <f t="shared" si="0"/>
        <v>INSERT INTO tblPatrimônio2 (Item, Código, Patrimônio, Situação) VALUES('Multímetro Wavetek 15XL (04)','MW15280122','4481','Disponível')</v>
      </c>
    </row>
    <row r="56" spans="1:5" ht="15.75" thickBot="1" x14ac:dyDescent="0.3">
      <c r="A56" s="2" t="s">
        <v>62</v>
      </c>
      <c r="B56" s="2" t="s">
        <v>1093</v>
      </c>
      <c r="C56" s="6">
        <v>3839</v>
      </c>
      <c r="D56" t="s">
        <v>1873</v>
      </c>
      <c r="E56" s="16" t="str">
        <f t="shared" si="0"/>
        <v>INSERT INTO tblPatrimônio2 (Item, Código, Patrimônio, Situação) VALUES('Multímetro Wavetek 2005 (02)','MUW5280122','3839','Disponível')</v>
      </c>
    </row>
    <row r="57" spans="1:5" ht="15.75" thickBot="1" x14ac:dyDescent="0.3">
      <c r="A57" s="2" t="s">
        <v>63</v>
      </c>
      <c r="B57" s="2" t="s">
        <v>1093</v>
      </c>
      <c r="C57" s="6">
        <v>3842</v>
      </c>
      <c r="D57" t="s">
        <v>1873</v>
      </c>
      <c r="E57" s="16" t="str">
        <f t="shared" si="0"/>
        <v>INSERT INTO tblPatrimônio2 (Item, Código, Patrimônio, Situação) VALUES('Multímetro Wavetek 2005 (05)','MUW5280122','3842','Disponível')</v>
      </c>
    </row>
    <row r="58" spans="1:5" ht="15.75" thickBot="1" x14ac:dyDescent="0.3">
      <c r="A58" s="2" t="s">
        <v>64</v>
      </c>
      <c r="B58" s="2" t="s">
        <v>1094</v>
      </c>
      <c r="C58" s="6">
        <v>3849</v>
      </c>
      <c r="D58" t="s">
        <v>1873</v>
      </c>
      <c r="E58" s="16" t="str">
        <f t="shared" si="0"/>
        <v>INSERT INTO tblPatrimônio2 (Item, Código, Patrimônio, Situação) VALUES('Multímetro Wavetek 35XL (05)','MW35280122','3849','Disponível')</v>
      </c>
    </row>
    <row r="59" spans="1:5" ht="15.75" thickBot="1" x14ac:dyDescent="0.3">
      <c r="A59" s="2" t="s">
        <v>65</v>
      </c>
      <c r="B59" s="2" t="s">
        <v>1094</v>
      </c>
      <c r="C59" s="6">
        <v>3856</v>
      </c>
      <c r="D59" t="s">
        <v>1873</v>
      </c>
      <c r="E59" s="16" t="str">
        <f t="shared" si="0"/>
        <v>INSERT INTO tblPatrimônio2 (Item, Código, Patrimônio, Situação) VALUES('Multímetro Wavetek 35XL (06)','MW35280122','3856','Disponível')</v>
      </c>
    </row>
    <row r="60" spans="1:5" ht="15.75" thickBot="1" x14ac:dyDescent="0.3">
      <c r="A60" s="2" t="s">
        <v>66</v>
      </c>
      <c r="B60" s="2" t="s">
        <v>1095</v>
      </c>
      <c r="C60" s="6">
        <v>3859</v>
      </c>
      <c r="D60" t="s">
        <v>1873</v>
      </c>
      <c r="E60" s="16" t="str">
        <f t="shared" si="0"/>
        <v>INSERT INTO tblPatrimônio2 (Item, Código, Patrimônio, Situação) VALUES('Multímetro Wavetek DM27XT (02)','MW27280122','3859','Disponível')</v>
      </c>
    </row>
    <row r="61" spans="1:5" ht="15.75" thickBot="1" x14ac:dyDescent="0.3">
      <c r="A61" s="2" t="s">
        <v>843</v>
      </c>
      <c r="B61" s="2" t="s">
        <v>1096</v>
      </c>
      <c r="C61" s="4" t="s">
        <v>1403</v>
      </c>
      <c r="D61" t="s">
        <v>1873</v>
      </c>
      <c r="E61" s="16" t="str">
        <f t="shared" si="0"/>
        <v>INSERT INTO tblPatrimônio2 (Item, Código, Patrimônio, Situação) VALUES('Protoboard  FACENS Grande (07)','PRTG280122','LE4607','Disponível')</v>
      </c>
    </row>
    <row r="62" spans="1:5" ht="15.75" thickBot="1" x14ac:dyDescent="0.3">
      <c r="A62" s="2" t="s">
        <v>67</v>
      </c>
      <c r="B62" s="2" t="s">
        <v>1096</v>
      </c>
      <c r="C62" s="4" t="s">
        <v>1404</v>
      </c>
      <c r="D62" t="s">
        <v>1873</v>
      </c>
      <c r="E62" s="16" t="str">
        <f t="shared" si="0"/>
        <v>INSERT INTO tblPatrimônio2 (Item, Código, Patrimônio, Situação) VALUES('Protoboard FACENS Grande (01)','PRTG280122','LE3801','Disponível')</v>
      </c>
    </row>
    <row r="63" spans="1:5" ht="15.75" thickBot="1" x14ac:dyDescent="0.3">
      <c r="A63" s="2" t="s">
        <v>68</v>
      </c>
      <c r="B63" s="2" t="s">
        <v>1096</v>
      </c>
      <c r="C63" s="4" t="s">
        <v>1405</v>
      </c>
      <c r="D63" t="s">
        <v>1873</v>
      </c>
      <c r="E63" s="16" t="str">
        <f t="shared" si="0"/>
        <v>INSERT INTO tblPatrimônio2 (Item, Código, Patrimônio, Situação) VALUES('Protoboard FACENS Grande (02)','PRTG280122','LE3802','Disponível')</v>
      </c>
    </row>
    <row r="64" spans="1:5" ht="15.75" thickBot="1" x14ac:dyDescent="0.3">
      <c r="A64" s="2" t="s">
        <v>69</v>
      </c>
      <c r="B64" s="2" t="s">
        <v>1096</v>
      </c>
      <c r="C64" s="4" t="s">
        <v>1406</v>
      </c>
      <c r="D64" t="s">
        <v>1873</v>
      </c>
      <c r="E64" s="16" t="str">
        <f t="shared" si="0"/>
        <v>INSERT INTO tblPatrimônio2 (Item, Código, Patrimônio, Situação) VALUES('Protoboard FACENS Grande (03)','PRTG280122','LE3803','Disponível')</v>
      </c>
    </row>
    <row r="65" spans="1:5" ht="15.75" thickBot="1" x14ac:dyDescent="0.3">
      <c r="A65" s="2" t="s">
        <v>70</v>
      </c>
      <c r="B65" s="2" t="s">
        <v>1096</v>
      </c>
      <c r="C65" s="4" t="s">
        <v>1407</v>
      </c>
      <c r="D65" t="s">
        <v>1873</v>
      </c>
      <c r="E65" s="16" t="str">
        <f t="shared" si="0"/>
        <v>INSERT INTO tblPatrimônio2 (Item, Código, Patrimônio, Situação) VALUES('Protoboard FACENS Grande (04)','PRTG280122','LE3804','Disponível')</v>
      </c>
    </row>
    <row r="66" spans="1:5" ht="15.75" thickBot="1" x14ac:dyDescent="0.3">
      <c r="A66" s="2" t="s">
        <v>71</v>
      </c>
      <c r="B66" s="2" t="s">
        <v>1096</v>
      </c>
      <c r="C66" s="4" t="s">
        <v>1408</v>
      </c>
      <c r="D66" t="s">
        <v>1873</v>
      </c>
      <c r="E66" s="16" t="str">
        <f t="shared" ref="E66:E129" si="1">CONCATENATE("INSERT INTO tblPatrimônio2 (Item, Código, Patrimônio, Situação) VALUES('",A66,"','",B66,"','",C66,"','Disponível')")</f>
        <v>INSERT INTO tblPatrimônio2 (Item, Código, Patrimônio, Situação) VALUES('Protoboard FACENS Grande (05)','PRTG280122','LE3805','Disponível')</v>
      </c>
    </row>
    <row r="67" spans="1:5" ht="15.75" thickBot="1" x14ac:dyDescent="0.3">
      <c r="A67" s="2" t="s">
        <v>72</v>
      </c>
      <c r="B67" s="2" t="s">
        <v>1096</v>
      </c>
      <c r="C67" s="4" t="s">
        <v>1409</v>
      </c>
      <c r="D67" t="s">
        <v>1873</v>
      </c>
      <c r="E67" s="16" t="str">
        <f t="shared" si="1"/>
        <v>INSERT INTO tblPatrimônio2 (Item, Código, Patrimônio, Situação) VALUES('Protoboard FACENS Grande (06)','PRTG280122','LE3806','Disponível')</v>
      </c>
    </row>
    <row r="68" spans="1:5" ht="15.75" thickBot="1" x14ac:dyDescent="0.3">
      <c r="A68" s="2" t="s">
        <v>73</v>
      </c>
      <c r="B68" s="2" t="s">
        <v>1097</v>
      </c>
      <c r="C68" s="4" t="s">
        <v>1410</v>
      </c>
      <c r="D68" t="s">
        <v>1873</v>
      </c>
      <c r="E68" s="16" t="str">
        <f t="shared" si="1"/>
        <v>INSERT INTO tblPatrimônio2 (Item, Código, Patrimônio, Situação) VALUES('Protoboard FACENS Média (01)','PRTM280122','LE3901','Disponível')</v>
      </c>
    </row>
    <row r="69" spans="1:5" ht="15.75" thickBot="1" x14ac:dyDescent="0.3">
      <c r="A69" s="2" t="s">
        <v>74</v>
      </c>
      <c r="C69" s="4" t="s">
        <v>1411</v>
      </c>
      <c r="D69" t="s">
        <v>1873</v>
      </c>
      <c r="E69" s="16" t="str">
        <f t="shared" si="1"/>
        <v>INSERT INTO tblPatrimônio2 (Item, Código, Patrimônio, Situação) VALUES('Protoboard FACENS Média (02)','','LE3902','Disponível')</v>
      </c>
    </row>
    <row r="70" spans="1:5" ht="15.75" thickBot="1" x14ac:dyDescent="0.3">
      <c r="A70" s="2" t="s">
        <v>75</v>
      </c>
      <c r="B70" s="2" t="s">
        <v>1097</v>
      </c>
      <c r="C70" s="4" t="s">
        <v>1412</v>
      </c>
      <c r="D70" t="s">
        <v>1873</v>
      </c>
      <c r="E70" s="16" t="str">
        <f t="shared" si="1"/>
        <v>INSERT INTO tblPatrimônio2 (Item, Código, Patrimônio, Situação) VALUES('Protoboard FACENS Média (03)','PRTM280122','LE3903','Disponível')</v>
      </c>
    </row>
    <row r="71" spans="1:5" ht="15.75" thickBot="1" x14ac:dyDescent="0.3">
      <c r="A71" s="2" t="s">
        <v>76</v>
      </c>
      <c r="C71" s="4" t="s">
        <v>1413</v>
      </c>
      <c r="D71" t="s">
        <v>1873</v>
      </c>
      <c r="E71" s="16" t="str">
        <f t="shared" si="1"/>
        <v>INSERT INTO tblPatrimônio2 (Item, Código, Patrimônio, Situação) VALUES('Protoboard FACENS Média (04)','','LE3904','Disponível')</v>
      </c>
    </row>
    <row r="72" spans="1:5" ht="15.75" thickBot="1" x14ac:dyDescent="0.3">
      <c r="A72" s="2" t="s">
        <v>77</v>
      </c>
      <c r="B72" s="2" t="s">
        <v>1097</v>
      </c>
      <c r="C72" s="4" t="s">
        <v>1414</v>
      </c>
      <c r="D72" t="s">
        <v>1873</v>
      </c>
      <c r="E72" s="16" t="str">
        <f t="shared" si="1"/>
        <v>INSERT INTO tblPatrimônio2 (Item, Código, Patrimônio, Situação) VALUES('Protoboard FACENS Média (05)','PRTM280122','LE3905','Disponível')</v>
      </c>
    </row>
    <row r="73" spans="1:5" ht="15.75" thickBot="1" x14ac:dyDescent="0.3">
      <c r="A73" s="2" t="s">
        <v>78</v>
      </c>
      <c r="C73" s="4" t="s">
        <v>1415</v>
      </c>
      <c r="D73" t="s">
        <v>1873</v>
      </c>
      <c r="E73" s="16" t="str">
        <f t="shared" si="1"/>
        <v>INSERT INTO tblPatrimônio2 (Item, Código, Patrimônio, Situação) VALUES('Protoboard FACENS Média (06)','','LE3906','Disponível')</v>
      </c>
    </row>
    <row r="74" spans="1:5" ht="15.75" thickBot="1" x14ac:dyDescent="0.3">
      <c r="A74" s="2" t="s">
        <v>79</v>
      </c>
      <c r="B74" s="2" t="s">
        <v>1097</v>
      </c>
      <c r="C74" s="4" t="s">
        <v>1416</v>
      </c>
      <c r="D74" t="s">
        <v>1873</v>
      </c>
      <c r="E74" s="16" t="str">
        <f t="shared" si="1"/>
        <v>INSERT INTO tblPatrimônio2 (Item, Código, Patrimônio, Situação) VALUES('Protoboard FACENS Média (07)','PRTM280122','LE3907','Disponível')</v>
      </c>
    </row>
    <row r="75" spans="1:5" ht="15.75" thickBot="1" x14ac:dyDescent="0.3">
      <c r="A75" s="2" t="s">
        <v>80</v>
      </c>
      <c r="B75" s="2" t="s">
        <v>1097</v>
      </c>
      <c r="C75" s="4" t="s">
        <v>1417</v>
      </c>
      <c r="D75" t="s">
        <v>1873</v>
      </c>
      <c r="E75" s="16" t="str">
        <f t="shared" si="1"/>
        <v>INSERT INTO tblPatrimônio2 (Item, Código, Patrimônio, Situação) VALUES('Protoboard FACENS Média (08)','PRTM280122','LE3908','Disponível')</v>
      </c>
    </row>
    <row r="76" spans="1:5" ht="15.75" thickBot="1" x14ac:dyDescent="0.3">
      <c r="A76" s="2" t="s">
        <v>81</v>
      </c>
      <c r="B76" s="2" t="s">
        <v>1097</v>
      </c>
      <c r="C76" s="4" t="s">
        <v>1418</v>
      </c>
      <c r="D76" t="s">
        <v>1873</v>
      </c>
      <c r="E76" s="16" t="str">
        <f t="shared" si="1"/>
        <v>INSERT INTO tblPatrimônio2 (Item, Código, Patrimônio, Situação) VALUES('Protoboard FACENS Média (09)','PRTM280122','LE3909','Disponível')</v>
      </c>
    </row>
    <row r="77" spans="1:5" ht="15.75" thickBot="1" x14ac:dyDescent="0.3">
      <c r="A77" s="2" t="s">
        <v>82</v>
      </c>
      <c r="C77" s="4" t="s">
        <v>1419</v>
      </c>
      <c r="D77" t="s">
        <v>1873</v>
      </c>
      <c r="E77" s="16" t="str">
        <f t="shared" si="1"/>
        <v>INSERT INTO tblPatrimônio2 (Item, Código, Patrimônio, Situação) VALUES('Protoboard FACENS Média (10)','','LE3910','Disponível')</v>
      </c>
    </row>
    <row r="78" spans="1:5" ht="15.75" thickBot="1" x14ac:dyDescent="0.3">
      <c r="A78" s="2" t="s">
        <v>83</v>
      </c>
      <c r="B78" s="2" t="s">
        <v>1097</v>
      </c>
      <c r="C78" s="4" t="s">
        <v>1420</v>
      </c>
      <c r="D78" t="s">
        <v>1873</v>
      </c>
      <c r="E78" s="16" t="str">
        <f t="shared" si="1"/>
        <v>INSERT INTO tblPatrimônio2 (Item, Código, Patrimônio, Situação) VALUES('Protoboard FACENS Média (11)','PRTM280122','LE3911','Disponível')</v>
      </c>
    </row>
    <row r="79" spans="1:5" ht="15.75" thickBot="1" x14ac:dyDescent="0.3">
      <c r="A79" s="2" t="s">
        <v>84</v>
      </c>
      <c r="B79" s="2" t="s">
        <v>1097</v>
      </c>
      <c r="C79" s="4" t="s">
        <v>1421</v>
      </c>
      <c r="D79" t="s">
        <v>1873</v>
      </c>
      <c r="E79" s="16" t="str">
        <f t="shared" si="1"/>
        <v>INSERT INTO tblPatrimônio2 (Item, Código, Patrimônio, Situação) VALUES('Protoboard FACENS Média (12)','PRTM280122','LE3912','Disponível')</v>
      </c>
    </row>
    <row r="80" spans="1:5" ht="15.75" thickBot="1" x14ac:dyDescent="0.3">
      <c r="A80" s="2" t="s">
        <v>85</v>
      </c>
      <c r="B80" s="2" t="s">
        <v>1097</v>
      </c>
      <c r="C80" s="4" t="s">
        <v>1422</v>
      </c>
      <c r="D80" t="s">
        <v>1873</v>
      </c>
      <c r="E80" s="16" t="str">
        <f t="shared" si="1"/>
        <v>INSERT INTO tblPatrimônio2 (Item, Código, Patrimônio, Situação) VALUES('Protoboard FACENS Média (13)','PRTM280122','LE3913','Disponível')</v>
      </c>
    </row>
    <row r="81" spans="1:5" ht="15.75" thickBot="1" x14ac:dyDescent="0.3">
      <c r="A81" s="2" t="s">
        <v>86</v>
      </c>
      <c r="B81" s="2" t="s">
        <v>1097</v>
      </c>
      <c r="C81" s="4" t="s">
        <v>1423</v>
      </c>
      <c r="D81" t="s">
        <v>1873</v>
      </c>
      <c r="E81" s="16" t="str">
        <f t="shared" si="1"/>
        <v>INSERT INTO tblPatrimônio2 (Item, Código, Patrimônio, Situação) VALUES('Protoboard FACENS Média (14)','PRTM280122','LE3914','Disponível')</v>
      </c>
    </row>
    <row r="82" spans="1:5" ht="15.75" thickBot="1" x14ac:dyDescent="0.3">
      <c r="A82" s="2" t="s">
        <v>87</v>
      </c>
      <c r="B82" s="2" t="s">
        <v>1097</v>
      </c>
      <c r="C82" s="4" t="s">
        <v>1424</v>
      </c>
      <c r="D82" t="s">
        <v>1873</v>
      </c>
      <c r="E82" s="16" t="str">
        <f t="shared" si="1"/>
        <v>INSERT INTO tblPatrimônio2 (Item, Código, Patrimônio, Situação) VALUES('Protoboard FACENS Média (15)','PRTM280122','LE3915','Disponível')</v>
      </c>
    </row>
    <row r="83" spans="1:5" ht="15.75" thickBot="1" x14ac:dyDescent="0.3">
      <c r="A83" s="2" t="s">
        <v>88</v>
      </c>
      <c r="B83" s="2" t="s">
        <v>1097</v>
      </c>
      <c r="C83" s="4" t="s">
        <v>1425</v>
      </c>
      <c r="D83" t="s">
        <v>1873</v>
      </c>
      <c r="E83" s="16" t="str">
        <f t="shared" si="1"/>
        <v>INSERT INTO tblPatrimônio2 (Item, Código, Patrimônio, Situação) VALUES('Protoboard FACENS Média (16)','PRTM280122','LE3916','Disponível')</v>
      </c>
    </row>
    <row r="84" spans="1:5" ht="15.75" thickBot="1" x14ac:dyDescent="0.3">
      <c r="A84" s="2" t="s">
        <v>89</v>
      </c>
      <c r="C84" s="4" t="s">
        <v>1426</v>
      </c>
      <c r="D84" t="s">
        <v>1873</v>
      </c>
      <c r="E84" s="16" t="str">
        <f t="shared" si="1"/>
        <v>INSERT INTO tblPatrimônio2 (Item, Código, Patrimônio, Situação) VALUES('Protoboard FACENS Média (17)','','LE3917','Disponível')</v>
      </c>
    </row>
    <row r="85" spans="1:5" ht="15.75" thickBot="1" x14ac:dyDescent="0.3">
      <c r="A85" s="2" t="s">
        <v>90</v>
      </c>
      <c r="B85" s="2" t="s">
        <v>1097</v>
      </c>
      <c r="C85" s="4" t="s">
        <v>1427</v>
      </c>
      <c r="D85" t="s">
        <v>1873</v>
      </c>
      <c r="E85" s="16" t="str">
        <f t="shared" si="1"/>
        <v>INSERT INTO tblPatrimônio2 (Item, Código, Patrimônio, Situação) VALUES('Protoboard FACENS Média (18)','PRTM280122','LE3918','Disponível')</v>
      </c>
    </row>
    <row r="86" spans="1:5" ht="15.75" thickBot="1" x14ac:dyDescent="0.3">
      <c r="A86" s="2" t="s">
        <v>91</v>
      </c>
      <c r="B86" s="2" t="s">
        <v>1097</v>
      </c>
      <c r="C86" s="4" t="s">
        <v>1428</v>
      </c>
      <c r="D86" t="s">
        <v>1873</v>
      </c>
      <c r="E86" s="16" t="str">
        <f t="shared" si="1"/>
        <v>INSERT INTO tblPatrimônio2 (Item, Código, Patrimônio, Situação) VALUES('Protoboard FACENS Média (19)','PRTM280122','LE3919','Disponível')</v>
      </c>
    </row>
    <row r="87" spans="1:5" ht="15.75" thickBot="1" x14ac:dyDescent="0.3">
      <c r="A87" s="2" t="s">
        <v>92</v>
      </c>
      <c r="B87" s="2" t="s">
        <v>1097</v>
      </c>
      <c r="C87" s="4" t="s">
        <v>1429</v>
      </c>
      <c r="D87" t="s">
        <v>1873</v>
      </c>
      <c r="E87" s="16" t="str">
        <f t="shared" si="1"/>
        <v>INSERT INTO tblPatrimônio2 (Item, Código, Patrimônio, Situação) VALUES('Protoboard FACENS Média (20)','PRTM280122','LE3920','Disponível')</v>
      </c>
    </row>
    <row r="88" spans="1:5" ht="15.75" thickBot="1" x14ac:dyDescent="0.3">
      <c r="A88" s="2" t="s">
        <v>93</v>
      </c>
      <c r="C88" s="4" t="s">
        <v>1430</v>
      </c>
      <c r="D88" t="s">
        <v>1873</v>
      </c>
      <c r="E88" s="16" t="str">
        <f t="shared" si="1"/>
        <v>INSERT INTO tblPatrimônio2 (Item, Código, Patrimônio, Situação) VALUES('Protoboard FACENS Média (21)','','LE3921','Disponível')</v>
      </c>
    </row>
    <row r="89" spans="1:5" ht="15.75" thickBot="1" x14ac:dyDescent="0.3">
      <c r="A89" s="2" t="s">
        <v>94</v>
      </c>
      <c r="B89" s="2" t="s">
        <v>1097</v>
      </c>
      <c r="C89" s="4" t="s">
        <v>1431</v>
      </c>
      <c r="D89" t="s">
        <v>1873</v>
      </c>
      <c r="E89" s="16" t="str">
        <f t="shared" si="1"/>
        <v>INSERT INTO tblPatrimônio2 (Item, Código, Patrimônio, Situação) VALUES('Protoboard FACENS Média (22)','PRTM280122','LE3922','Disponível')</v>
      </c>
    </row>
    <row r="90" spans="1:5" ht="15.75" thickBot="1" x14ac:dyDescent="0.3">
      <c r="A90" s="2" t="s">
        <v>95</v>
      </c>
      <c r="B90" s="2" t="s">
        <v>1097</v>
      </c>
      <c r="C90" s="4" t="s">
        <v>1432</v>
      </c>
      <c r="D90" t="s">
        <v>1873</v>
      </c>
      <c r="E90" s="16" t="str">
        <f t="shared" si="1"/>
        <v>INSERT INTO tblPatrimônio2 (Item, Código, Patrimônio, Situação) VALUES('Protoboard FACENS Média (23)','PRTM280122','LE3923','Disponível')</v>
      </c>
    </row>
    <row r="91" spans="1:5" ht="15.75" thickBot="1" x14ac:dyDescent="0.3">
      <c r="A91" s="2" t="s">
        <v>96</v>
      </c>
      <c r="B91" s="2" t="s">
        <v>1097</v>
      </c>
      <c r="C91" s="4" t="s">
        <v>1433</v>
      </c>
      <c r="D91" t="s">
        <v>1873</v>
      </c>
      <c r="E91" s="16" t="str">
        <f t="shared" si="1"/>
        <v>INSERT INTO tblPatrimônio2 (Item, Código, Patrimônio, Situação) VALUES('Protoboard FACENS Média (24)','PRTM280122','LE3924','Disponível')</v>
      </c>
    </row>
    <row r="92" spans="1:5" ht="15.75" thickBot="1" x14ac:dyDescent="0.3">
      <c r="A92" s="2" t="s">
        <v>97</v>
      </c>
      <c r="B92" s="2" t="s">
        <v>1097</v>
      </c>
      <c r="C92" s="4" t="s">
        <v>1434</v>
      </c>
      <c r="D92" t="s">
        <v>1873</v>
      </c>
      <c r="E92" s="16" t="str">
        <f t="shared" si="1"/>
        <v>INSERT INTO tblPatrimônio2 (Item, Código, Patrimônio, Situação) VALUES('Protoboard FACENS Média (25)','PRTM280122','LE3925','Disponível')</v>
      </c>
    </row>
    <row r="93" spans="1:5" ht="15.75" thickBot="1" x14ac:dyDescent="0.3">
      <c r="A93" s="2" t="s">
        <v>98</v>
      </c>
      <c r="B93" s="2" t="s">
        <v>1097</v>
      </c>
      <c r="C93" s="4" t="s">
        <v>1435</v>
      </c>
      <c r="D93" t="s">
        <v>1873</v>
      </c>
      <c r="E93" s="16" t="str">
        <f t="shared" si="1"/>
        <v>INSERT INTO tblPatrimônio2 (Item, Código, Patrimônio, Situação) VALUES('Protoboard FACENS Média (26)','PRTM280122','LE3926','Disponível')</v>
      </c>
    </row>
    <row r="94" spans="1:5" ht="15.75" thickBot="1" x14ac:dyDescent="0.3">
      <c r="A94" s="2" t="s">
        <v>99</v>
      </c>
      <c r="B94" s="2" t="s">
        <v>1097</v>
      </c>
      <c r="C94" s="4" t="s">
        <v>1436</v>
      </c>
      <c r="D94" t="s">
        <v>1873</v>
      </c>
      <c r="E94" s="16" t="str">
        <f t="shared" si="1"/>
        <v>INSERT INTO tblPatrimônio2 (Item, Código, Patrimônio, Situação) VALUES('Protoboard FACENS Média (27)','PRTM280122','LE3927','Disponível')</v>
      </c>
    </row>
    <row r="95" spans="1:5" ht="15.75" thickBot="1" x14ac:dyDescent="0.3">
      <c r="A95" s="2" t="s">
        <v>100</v>
      </c>
      <c r="C95" s="4" t="s">
        <v>1437</v>
      </c>
      <c r="D95" t="s">
        <v>1873</v>
      </c>
      <c r="E95" s="16" t="str">
        <f t="shared" si="1"/>
        <v>INSERT INTO tblPatrimônio2 (Item, Código, Patrimônio, Situação) VALUES('Protoboard FACENS Média (28)','','LE3928','Disponível')</v>
      </c>
    </row>
    <row r="96" spans="1:5" ht="15.75" thickBot="1" x14ac:dyDescent="0.3">
      <c r="A96" s="2" t="s">
        <v>101</v>
      </c>
      <c r="B96" s="2" t="s">
        <v>1098</v>
      </c>
      <c r="C96" s="4">
        <v>11472</v>
      </c>
      <c r="D96" t="s">
        <v>1873</v>
      </c>
      <c r="E96" s="16" t="str">
        <f t="shared" si="1"/>
        <v>INSERT INTO tblPatrimônio2 (Item, Código, Patrimônio, Situação) VALUES('Fonte CC ICEL PS-4100 (02)','FI41280222','11472','Disponível')</v>
      </c>
    </row>
    <row r="97" spans="1:5" ht="15.75" thickBot="1" x14ac:dyDescent="0.3">
      <c r="A97" s="2" t="s">
        <v>102</v>
      </c>
      <c r="B97" s="2" t="s">
        <v>1098</v>
      </c>
      <c r="C97" s="8">
        <v>11461</v>
      </c>
      <c r="D97" t="s">
        <v>1873</v>
      </c>
      <c r="E97" s="16" t="str">
        <f t="shared" si="1"/>
        <v>INSERT INTO tblPatrimônio2 (Item, Código, Patrimônio, Situação) VALUES('Fonte CC ICEL PS-4100 (05)','FI41280222','11461','Disponível')</v>
      </c>
    </row>
    <row r="98" spans="1:5" ht="15.75" thickBot="1" x14ac:dyDescent="0.3">
      <c r="A98" s="2" t="s">
        <v>103</v>
      </c>
      <c r="B98" s="2" t="s">
        <v>1098</v>
      </c>
      <c r="C98" s="4">
        <v>15426</v>
      </c>
      <c r="D98" t="s">
        <v>1873</v>
      </c>
      <c r="E98" s="16" t="str">
        <f t="shared" si="1"/>
        <v>INSERT INTO tblPatrimônio2 (Item, Código, Patrimônio, Situação) VALUES('Fonte CC ICEL PS-4100 (06)','FI41280222','15426','Disponível')</v>
      </c>
    </row>
    <row r="99" spans="1:5" ht="15.75" thickBot="1" x14ac:dyDescent="0.3">
      <c r="A99" s="2" t="s">
        <v>104</v>
      </c>
      <c r="B99" s="2" t="s">
        <v>1098</v>
      </c>
      <c r="C99" s="4">
        <v>11476</v>
      </c>
      <c r="D99" t="s">
        <v>1873</v>
      </c>
      <c r="E99" s="16" t="str">
        <f t="shared" si="1"/>
        <v>INSERT INTO tblPatrimônio2 (Item, Código, Patrimônio, Situação) VALUES('Fonte CC ICEL PS-4100 (10)','FI41280222','11476','Disponível')</v>
      </c>
    </row>
    <row r="100" spans="1:5" ht="15.75" thickBot="1" x14ac:dyDescent="0.3">
      <c r="A100" s="2" t="s">
        <v>105</v>
      </c>
      <c r="B100" s="2" t="s">
        <v>1098</v>
      </c>
      <c r="C100" s="4">
        <v>11465</v>
      </c>
      <c r="D100" t="s">
        <v>1873</v>
      </c>
      <c r="E100" s="16" t="str">
        <f t="shared" si="1"/>
        <v>INSERT INTO tblPatrimônio2 (Item, Código, Patrimônio, Situação) VALUES('Fonte CC ICEL PS-4100 (11)','FI41280222','11465','Disponível')</v>
      </c>
    </row>
    <row r="101" spans="1:5" ht="15.75" thickBot="1" x14ac:dyDescent="0.3">
      <c r="A101" s="2" t="s">
        <v>106</v>
      </c>
      <c r="B101" s="2" t="s">
        <v>1098</v>
      </c>
      <c r="C101" s="4">
        <v>10107</v>
      </c>
      <c r="D101" t="s">
        <v>1873</v>
      </c>
      <c r="E101" s="16" t="str">
        <f t="shared" si="1"/>
        <v>INSERT INTO tblPatrimônio2 (Item, Código, Patrimônio, Situação) VALUES('Fonte CC ICEL PS-4100 (12)','FI41280222','10107','Disponível')</v>
      </c>
    </row>
    <row r="102" spans="1:5" ht="15.75" thickBot="1" x14ac:dyDescent="0.3">
      <c r="A102" s="2" t="s">
        <v>107</v>
      </c>
      <c r="B102" s="2" t="s">
        <v>1098</v>
      </c>
      <c r="C102" s="4">
        <v>11480</v>
      </c>
      <c r="D102" t="s">
        <v>1873</v>
      </c>
      <c r="E102" s="16" t="str">
        <f t="shared" si="1"/>
        <v>INSERT INTO tblPatrimônio2 (Item, Código, Patrimônio, Situação) VALUES('Fonte CC ICEL PS-4100 (13)','FI41280222','11480','Disponível')</v>
      </c>
    </row>
    <row r="103" spans="1:5" ht="15.75" thickBot="1" x14ac:dyDescent="0.3">
      <c r="A103" s="2" t="s">
        <v>108</v>
      </c>
      <c r="B103" s="2" t="s">
        <v>1098</v>
      </c>
      <c r="C103" s="4">
        <v>15418</v>
      </c>
      <c r="D103" t="s">
        <v>1873</v>
      </c>
      <c r="E103" s="16" t="str">
        <f t="shared" si="1"/>
        <v>INSERT INTO tblPatrimônio2 (Item, Código, Patrimônio, Situação) VALUES('Fonte CC ICEL PS-4100 (16)','FI41280222','15418','Disponível')</v>
      </c>
    </row>
    <row r="104" spans="1:5" ht="15.75" thickBot="1" x14ac:dyDescent="0.3">
      <c r="A104" s="2" t="s">
        <v>109</v>
      </c>
      <c r="B104" s="2" t="s">
        <v>1098</v>
      </c>
      <c r="C104" s="4">
        <v>11464</v>
      </c>
      <c r="D104" t="s">
        <v>1873</v>
      </c>
      <c r="E104" s="16" t="str">
        <f t="shared" si="1"/>
        <v>INSERT INTO tblPatrimônio2 (Item, Código, Patrimônio, Situação) VALUES('Fonte CC ICEL PS-4100 (17)','FI41280222','11464','Disponível')</v>
      </c>
    </row>
    <row r="105" spans="1:5" ht="15.75" thickBot="1" x14ac:dyDescent="0.3">
      <c r="A105" s="2" t="s">
        <v>110</v>
      </c>
      <c r="B105" s="2" t="s">
        <v>1098</v>
      </c>
      <c r="C105" s="4">
        <v>11477</v>
      </c>
      <c r="D105" t="s">
        <v>1873</v>
      </c>
      <c r="E105" s="16" t="str">
        <f t="shared" si="1"/>
        <v>INSERT INTO tblPatrimônio2 (Item, Código, Patrimônio, Situação) VALUES('Fonte CC ICEL PS-4100 (20)','FI41280222','11477','Disponível')</v>
      </c>
    </row>
    <row r="106" spans="1:5" ht="15.75" thickBot="1" x14ac:dyDescent="0.3">
      <c r="A106" s="2" t="s">
        <v>111</v>
      </c>
      <c r="B106" s="2" t="s">
        <v>1098</v>
      </c>
      <c r="C106" s="4">
        <v>11471</v>
      </c>
      <c r="D106" t="s">
        <v>1873</v>
      </c>
      <c r="E106" s="16" t="str">
        <f t="shared" si="1"/>
        <v>INSERT INTO tblPatrimônio2 (Item, Código, Patrimônio, Situação) VALUES('Fonte CC ICEL PS-4100 (21)','FI41280222','11471','Disponível')</v>
      </c>
    </row>
    <row r="107" spans="1:5" ht="15.75" thickBot="1" x14ac:dyDescent="0.3">
      <c r="A107" s="2" t="s">
        <v>112</v>
      </c>
      <c r="B107" s="2" t="s">
        <v>1098</v>
      </c>
      <c r="C107" s="4">
        <v>15424</v>
      </c>
      <c r="D107" t="s">
        <v>1873</v>
      </c>
      <c r="E107" s="16" t="str">
        <f t="shared" si="1"/>
        <v>INSERT INTO tblPatrimônio2 (Item, Código, Patrimônio, Situação) VALUES('Fonte CC ICEL PS-4100 (22)','FI41280222','15424','Disponível')</v>
      </c>
    </row>
    <row r="108" spans="1:5" ht="15.75" thickBot="1" x14ac:dyDescent="0.3">
      <c r="A108" s="2" t="s">
        <v>113</v>
      </c>
      <c r="B108" s="2" t="s">
        <v>1098</v>
      </c>
      <c r="C108" s="4">
        <v>11470</v>
      </c>
      <c r="D108" t="s">
        <v>1873</v>
      </c>
      <c r="E108" s="16" t="str">
        <f t="shared" si="1"/>
        <v>INSERT INTO tblPatrimônio2 (Item, Código, Patrimônio, Situação) VALUES('Fonte CC ICEL PS-4100 (23)','FI41280222','11470','Disponível')</v>
      </c>
    </row>
    <row r="109" spans="1:5" ht="15.75" thickBot="1" x14ac:dyDescent="0.3">
      <c r="A109" s="2" t="s">
        <v>114</v>
      </c>
      <c r="B109" s="2" t="s">
        <v>1098</v>
      </c>
      <c r="C109" s="4">
        <v>10106</v>
      </c>
      <c r="D109" t="s">
        <v>1873</v>
      </c>
      <c r="E109" s="16" t="str">
        <f t="shared" si="1"/>
        <v>INSERT INTO tblPatrimônio2 (Item, Código, Patrimônio, Situação) VALUES('Fonte CC ICEL PS-4100 (24)','FI41280222','10106','Disponível')</v>
      </c>
    </row>
    <row r="110" spans="1:5" ht="15.75" thickBot="1" x14ac:dyDescent="0.3">
      <c r="A110" s="2" t="s">
        <v>115</v>
      </c>
      <c r="B110" s="2" t="s">
        <v>1098</v>
      </c>
      <c r="C110" s="4">
        <v>10109</v>
      </c>
      <c r="D110" t="s">
        <v>1873</v>
      </c>
      <c r="E110" s="16" t="str">
        <f t="shared" si="1"/>
        <v>INSERT INTO tblPatrimônio2 (Item, Código, Patrimônio, Situação) VALUES('Fonte CC ICEL PS-4100 (25)','FI41280222','10109','Disponível')</v>
      </c>
    </row>
    <row r="111" spans="1:5" ht="15.75" thickBot="1" x14ac:dyDescent="0.3">
      <c r="A111" s="2" t="s">
        <v>116</v>
      </c>
      <c r="B111" s="2" t="s">
        <v>1098</v>
      </c>
      <c r="C111" s="4">
        <v>10105</v>
      </c>
      <c r="D111" t="s">
        <v>1873</v>
      </c>
      <c r="E111" s="16" t="str">
        <f t="shared" si="1"/>
        <v>INSERT INTO tblPatrimônio2 (Item, Código, Patrimônio, Situação) VALUES('Fonte CC ICEL PS-4100 (27)','FI41280222','10105','Disponível')</v>
      </c>
    </row>
    <row r="112" spans="1:5" ht="15.75" thickBot="1" x14ac:dyDescent="0.3">
      <c r="A112" s="2" t="s">
        <v>117</v>
      </c>
      <c r="B112" s="2" t="s">
        <v>1098</v>
      </c>
      <c r="C112" s="4">
        <v>11478</v>
      </c>
      <c r="D112" t="s">
        <v>1873</v>
      </c>
      <c r="E112" s="16" t="str">
        <f t="shared" si="1"/>
        <v>INSERT INTO tblPatrimônio2 (Item, Código, Patrimônio, Situação) VALUES('Fonte CC ICEL PS-4100 (28)','FI41280222','11478','Disponível')</v>
      </c>
    </row>
    <row r="113" spans="1:5" ht="15.75" thickBot="1" x14ac:dyDescent="0.3">
      <c r="A113" s="2" t="s">
        <v>118</v>
      </c>
      <c r="C113" s="4">
        <v>10102</v>
      </c>
      <c r="D113" t="s">
        <v>1873</v>
      </c>
      <c r="E113" s="16" t="str">
        <f t="shared" si="1"/>
        <v>INSERT INTO tblPatrimônio2 (Item, Código, Patrimônio, Situação) VALUES('Fonte CC ICEL PS-4100 (29)','','10102','Disponível')</v>
      </c>
    </row>
    <row r="114" spans="1:5" ht="15.75" thickBot="1" x14ac:dyDescent="0.3">
      <c r="A114" s="2" t="s">
        <v>119</v>
      </c>
      <c r="B114" s="2" t="s">
        <v>1098</v>
      </c>
      <c r="C114" s="4">
        <v>11466</v>
      </c>
      <c r="D114" t="s">
        <v>1873</v>
      </c>
      <c r="E114" s="16" t="str">
        <f t="shared" si="1"/>
        <v>INSERT INTO tblPatrimônio2 (Item, Código, Patrimônio, Situação) VALUES('Fonte CC ICEL PS-4100 (30)','FI41280222','11466','Disponível')</v>
      </c>
    </row>
    <row r="115" spans="1:5" ht="15.75" thickBot="1" x14ac:dyDescent="0.3">
      <c r="A115" s="2" t="s">
        <v>120</v>
      </c>
      <c r="C115" s="4">
        <v>11468</v>
      </c>
      <c r="D115" t="s">
        <v>1873</v>
      </c>
      <c r="E115" s="16" t="str">
        <f t="shared" si="1"/>
        <v>INSERT INTO tblPatrimônio2 (Item, Código, Patrimônio, Situação) VALUES('Fonte CC ICEL PS-4100 (31)','','11468','Disponível')</v>
      </c>
    </row>
    <row r="116" spans="1:5" ht="15.75" thickBot="1" x14ac:dyDescent="0.3">
      <c r="A116" s="2" t="s">
        <v>121</v>
      </c>
      <c r="B116" s="2" t="s">
        <v>1098</v>
      </c>
      <c r="C116" s="4">
        <v>15423</v>
      </c>
      <c r="D116" t="s">
        <v>1873</v>
      </c>
      <c r="E116" s="16" t="str">
        <f t="shared" si="1"/>
        <v>INSERT INTO tblPatrimônio2 (Item, Código, Patrimônio, Situação) VALUES('Fonte CC ICEL PS-4100 (32)','FI41280222','15423','Disponível')</v>
      </c>
    </row>
    <row r="117" spans="1:5" ht="15.75" thickBot="1" x14ac:dyDescent="0.3">
      <c r="A117" s="2" t="s">
        <v>122</v>
      </c>
      <c r="B117" s="2" t="s">
        <v>1098</v>
      </c>
      <c r="C117" s="4">
        <v>11469</v>
      </c>
      <c r="D117" t="s">
        <v>1873</v>
      </c>
      <c r="E117" s="16" t="str">
        <f t="shared" si="1"/>
        <v>INSERT INTO tblPatrimônio2 (Item, Código, Patrimônio, Situação) VALUES('Fonte CC ICEL PS-4100 (33)','FI41280222','11469','Disponível')</v>
      </c>
    </row>
    <row r="118" spans="1:5" ht="15.75" thickBot="1" x14ac:dyDescent="0.3">
      <c r="A118" s="2" t="s">
        <v>123</v>
      </c>
      <c r="B118" s="2" t="s">
        <v>1098</v>
      </c>
      <c r="C118" s="4">
        <v>11467</v>
      </c>
      <c r="D118" t="s">
        <v>1873</v>
      </c>
      <c r="E118" s="16" t="str">
        <f t="shared" si="1"/>
        <v>INSERT INTO tblPatrimônio2 (Item, Código, Patrimônio, Situação) VALUES('Fonte CC ICEL PS-4100 (34)','FI41280222','11467','Disponível')</v>
      </c>
    </row>
    <row r="119" spans="1:5" ht="15.75" thickBot="1" x14ac:dyDescent="0.3">
      <c r="A119" s="2" t="s">
        <v>124</v>
      </c>
      <c r="B119" s="2" t="s">
        <v>1098</v>
      </c>
      <c r="C119" s="4">
        <v>11475</v>
      </c>
      <c r="D119" t="s">
        <v>1873</v>
      </c>
      <c r="E119" s="16" t="str">
        <f t="shared" si="1"/>
        <v>INSERT INTO tblPatrimônio2 (Item, Código, Patrimônio, Situação) VALUES('Fonte CC ICEL PS-4100 (35)','FI41280222','11475','Disponível')</v>
      </c>
    </row>
    <row r="120" spans="1:5" ht="15.75" thickBot="1" x14ac:dyDescent="0.3">
      <c r="A120" s="2" t="s">
        <v>125</v>
      </c>
      <c r="B120" s="2" t="s">
        <v>1098</v>
      </c>
      <c r="C120" s="4">
        <v>10108</v>
      </c>
      <c r="D120" t="s">
        <v>1873</v>
      </c>
      <c r="E120" s="16" t="str">
        <f t="shared" si="1"/>
        <v>INSERT INTO tblPatrimônio2 (Item, Código, Patrimônio, Situação) VALUES('Fonte CC ICEL PS-4100 (37)','FI41280222','10108','Disponível')</v>
      </c>
    </row>
    <row r="121" spans="1:5" ht="15.75" thickBot="1" x14ac:dyDescent="0.3">
      <c r="A121" s="2" t="s">
        <v>126</v>
      </c>
      <c r="B121" s="2" t="s">
        <v>1099</v>
      </c>
      <c r="C121" s="5" t="s">
        <v>1438</v>
      </c>
      <c r="D121" t="s">
        <v>1873</v>
      </c>
      <c r="E121" s="16" t="str">
        <f t="shared" si="1"/>
        <v>INSERT INTO tblPatrimônio2 (Item, Código, Patrimônio, Situação) VALUES('Apagador de EEPROM'S - (X)','APEE280323','X','Disponível')</v>
      </c>
    </row>
    <row r="122" spans="1:5" ht="15.75" thickBot="1" x14ac:dyDescent="0.3">
      <c r="A122" s="2" t="s">
        <v>127</v>
      </c>
      <c r="B122" s="2" t="s">
        <v>1100</v>
      </c>
      <c r="C122" s="5" t="s">
        <v>1438</v>
      </c>
      <c r="D122" t="s">
        <v>1873</v>
      </c>
      <c r="E122" s="16" t="str">
        <f t="shared" si="1"/>
        <v>INSERT INTO tblPatrimônio2 (Item, Código, Patrimônio, Situação) VALUES('Carcaça Multilab V3 (X)','CMV3-28031','X','Disponível')</v>
      </c>
    </row>
    <row r="123" spans="1:5" ht="15.75" thickBot="1" x14ac:dyDescent="0.3">
      <c r="A123" s="2" t="s">
        <v>127</v>
      </c>
      <c r="B123" s="2" t="s">
        <v>1101</v>
      </c>
      <c r="C123" s="5" t="s">
        <v>1438</v>
      </c>
      <c r="D123" t="s">
        <v>1873</v>
      </c>
      <c r="E123" s="16" t="str">
        <f t="shared" si="1"/>
        <v>INSERT INTO tblPatrimônio2 (Item, Código, Patrimônio, Situação) VALUES('Carcaça Multilab V3 (X)','CMV328031','X','Disponível')</v>
      </c>
    </row>
    <row r="124" spans="1:5" ht="15.75" thickBot="1" x14ac:dyDescent="0.3">
      <c r="A124" s="2" t="s">
        <v>127</v>
      </c>
      <c r="B124" s="2" t="s">
        <v>1101</v>
      </c>
      <c r="C124" s="5" t="s">
        <v>1438</v>
      </c>
      <c r="D124" t="s">
        <v>1873</v>
      </c>
      <c r="E124" s="16" t="str">
        <f t="shared" si="1"/>
        <v>INSERT INTO tblPatrimônio2 (Item, Código, Patrimônio, Situação) VALUES('Carcaça Multilab V3 (X)','CMV328031','X','Disponível')</v>
      </c>
    </row>
    <row r="125" spans="1:5" ht="15.75" thickBot="1" x14ac:dyDescent="0.3">
      <c r="A125" s="2" t="s">
        <v>128</v>
      </c>
      <c r="B125" s="2" t="s">
        <v>1102</v>
      </c>
      <c r="C125" s="5" t="s">
        <v>1438</v>
      </c>
      <c r="D125" t="s">
        <v>1873</v>
      </c>
      <c r="E125" s="16" t="str">
        <f t="shared" si="1"/>
        <v>INSERT INTO tblPatrimônio2 (Item, Código, Patrimônio, Situação) VALUES('Film Circuitos FACENSKT (X)','CFKT280301','X','Disponível')</v>
      </c>
    </row>
    <row r="126" spans="1:5" ht="15.75" thickBot="1" x14ac:dyDescent="0.3">
      <c r="A126" s="2" t="s">
        <v>128</v>
      </c>
      <c r="B126" s="2" t="s">
        <v>1102</v>
      </c>
      <c r="C126" s="5" t="s">
        <v>1438</v>
      </c>
      <c r="D126" t="s">
        <v>1873</v>
      </c>
      <c r="E126" s="16" t="str">
        <f t="shared" si="1"/>
        <v>INSERT INTO tblPatrimônio2 (Item, Código, Patrimônio, Situação) VALUES('Film Circuitos FACENSKT (X)','CFKT280301','X','Disponível')</v>
      </c>
    </row>
    <row r="127" spans="1:5" ht="15.75" thickBot="1" x14ac:dyDescent="0.3">
      <c r="A127" s="2" t="s">
        <v>128</v>
      </c>
      <c r="B127" s="2" t="s">
        <v>1102</v>
      </c>
      <c r="C127" s="5" t="s">
        <v>1438</v>
      </c>
      <c r="D127" t="s">
        <v>1873</v>
      </c>
      <c r="E127" s="16" t="str">
        <f t="shared" si="1"/>
        <v>INSERT INTO tblPatrimônio2 (Item, Código, Patrimônio, Situação) VALUES('Film Circuitos FACENSKT (X)','CFKT280301','X','Disponível')</v>
      </c>
    </row>
    <row r="128" spans="1:5" ht="15.75" thickBot="1" x14ac:dyDescent="0.3">
      <c r="A128" s="2" t="s">
        <v>128</v>
      </c>
      <c r="B128" s="2" t="s">
        <v>1102</v>
      </c>
      <c r="C128" s="5" t="s">
        <v>1438</v>
      </c>
      <c r="D128" t="s">
        <v>1873</v>
      </c>
      <c r="E128" s="16" t="str">
        <f t="shared" si="1"/>
        <v>INSERT INTO tblPatrimônio2 (Item, Código, Patrimônio, Situação) VALUES('Film Circuitos FACENSKT (X)','CFKT280301','X','Disponível')</v>
      </c>
    </row>
    <row r="129" spans="1:5" ht="15.75" thickBot="1" x14ac:dyDescent="0.3">
      <c r="A129" s="2" t="s">
        <v>128</v>
      </c>
      <c r="B129" s="2" t="s">
        <v>1102</v>
      </c>
      <c r="C129" s="5" t="s">
        <v>1438</v>
      </c>
      <c r="D129" t="s">
        <v>1873</v>
      </c>
      <c r="E129" s="16" t="str">
        <f t="shared" si="1"/>
        <v>INSERT INTO tblPatrimônio2 (Item, Código, Patrimônio, Situação) VALUES('Film Circuitos FACENSKT (X)','CFKT280301','X','Disponível')</v>
      </c>
    </row>
    <row r="130" spans="1:5" ht="15.75" thickBot="1" x14ac:dyDescent="0.3">
      <c r="A130" s="2" t="s">
        <v>128</v>
      </c>
      <c r="B130" s="2" t="s">
        <v>1102</v>
      </c>
      <c r="C130" s="5" t="s">
        <v>1438</v>
      </c>
      <c r="D130" t="s">
        <v>1873</v>
      </c>
      <c r="E130" s="16" t="str">
        <f t="shared" ref="E130:E193" si="2">CONCATENATE("INSERT INTO tblPatrimônio2 (Item, Código, Patrimônio, Situação) VALUES('",A130,"','",B130,"','",C130,"','Disponível')")</f>
        <v>INSERT INTO tblPatrimônio2 (Item, Código, Patrimônio, Situação) VALUES('Film Circuitos FACENSKT (X)','CFKT280301','X','Disponível')</v>
      </c>
    </row>
    <row r="131" spans="1:5" ht="15.75" thickBot="1" x14ac:dyDescent="0.3">
      <c r="A131" s="2" t="s">
        <v>128</v>
      </c>
      <c r="B131" s="2" t="s">
        <v>1102</v>
      </c>
      <c r="C131" s="5" t="s">
        <v>1438</v>
      </c>
      <c r="D131" t="s">
        <v>1873</v>
      </c>
      <c r="E131" s="16" t="str">
        <f t="shared" si="2"/>
        <v>INSERT INTO tblPatrimônio2 (Item, Código, Patrimônio, Situação) VALUES('Film Circuitos FACENSKT (X)','CFKT280301','X','Disponível')</v>
      </c>
    </row>
    <row r="132" spans="1:5" ht="15.75" thickBot="1" x14ac:dyDescent="0.3">
      <c r="A132" s="2" t="s">
        <v>128</v>
      </c>
      <c r="B132" s="2" t="s">
        <v>1102</v>
      </c>
      <c r="C132" s="5" t="s">
        <v>1438</v>
      </c>
      <c r="D132" t="s">
        <v>1873</v>
      </c>
      <c r="E132" s="16" t="str">
        <f t="shared" si="2"/>
        <v>INSERT INTO tblPatrimônio2 (Item, Código, Patrimônio, Situação) VALUES('Film Circuitos FACENSKT (X)','CFKT280301','X','Disponível')</v>
      </c>
    </row>
    <row r="133" spans="1:5" ht="15.75" thickBot="1" x14ac:dyDescent="0.3">
      <c r="A133" s="2" t="s">
        <v>128</v>
      </c>
      <c r="B133" s="2" t="s">
        <v>1102</v>
      </c>
      <c r="C133" s="5" t="s">
        <v>1438</v>
      </c>
      <c r="D133" t="s">
        <v>1873</v>
      </c>
      <c r="E133" s="16" t="str">
        <f t="shared" si="2"/>
        <v>INSERT INTO tblPatrimônio2 (Item, Código, Patrimônio, Situação) VALUES('Film Circuitos FACENSKT (X)','CFKT280301','X','Disponível')</v>
      </c>
    </row>
    <row r="134" spans="1:5" ht="15.75" thickBot="1" x14ac:dyDescent="0.3">
      <c r="A134" s="2" t="s">
        <v>844</v>
      </c>
      <c r="B134" s="2" t="s">
        <v>1103</v>
      </c>
      <c r="C134" s="5" t="s">
        <v>1438</v>
      </c>
      <c r="D134" t="s">
        <v>1873</v>
      </c>
      <c r="E134" s="16" t="str">
        <f t="shared" si="2"/>
        <v>INSERT INTO tblPatrimônio2 (Item, Código, Patrimônio, Situação) VALUES('KIT  LAB PROJ - 48 LV (X)','KTPJ280322','X','Disponível')</v>
      </c>
    </row>
    <row r="135" spans="1:5" ht="15.75" thickBot="1" x14ac:dyDescent="0.3">
      <c r="A135" s="2" t="s">
        <v>845</v>
      </c>
      <c r="B135" s="2" t="s">
        <v>1104</v>
      </c>
      <c r="C135" s="6">
        <v>7279</v>
      </c>
      <c r="D135" t="s">
        <v>1873</v>
      </c>
      <c r="E135" s="16" t="str">
        <f t="shared" si="2"/>
        <v>INSERT INTO tblPatrimônio2 (Item, Código, Patrimônio, Situação) VALUES('Peça CLP Siemens S7-200 Fonte 6ep1 332-1sh42  (X)','FN6E280311','7279','Disponível')</v>
      </c>
    </row>
    <row r="136" spans="1:5" ht="15.75" thickBot="1" x14ac:dyDescent="0.3">
      <c r="A136" s="2" t="s">
        <v>129</v>
      </c>
      <c r="B136" s="2" t="s">
        <v>1105</v>
      </c>
      <c r="C136" s="5" t="s">
        <v>1438</v>
      </c>
      <c r="D136" t="s">
        <v>1873</v>
      </c>
      <c r="E136" s="16" t="str">
        <f t="shared" si="2"/>
        <v>INSERT INTO tblPatrimônio2 (Item, Código, Patrimônio, Situação) VALUES('Peça CLP Siemens S7-200 LOGO!230RC (CLP) - 4 uni. (X)','LCLP280311','X','Disponível')</v>
      </c>
    </row>
    <row r="137" spans="1:5" ht="15.75" thickBot="1" x14ac:dyDescent="0.3">
      <c r="A137" s="2" t="s">
        <v>130</v>
      </c>
      <c r="B137" s="2" t="s">
        <v>1106</v>
      </c>
      <c r="C137" s="6" t="s">
        <v>1439</v>
      </c>
      <c r="D137" t="s">
        <v>1873</v>
      </c>
      <c r="E137" s="16" t="str">
        <f t="shared" si="2"/>
        <v>INSERT INTO tblPatrimônio2 (Item, Código, Patrimônio, Situação) VALUES('Peça CLP Siemens S7-200 Módulo 221-1bf22-0xa0 - 10 uni. (X)','MCLP280321','12991/12992','Disponível')</v>
      </c>
    </row>
    <row r="138" spans="1:5" ht="15.75" thickBot="1" x14ac:dyDescent="0.3">
      <c r="A138" s="2" t="s">
        <v>846</v>
      </c>
      <c r="B138" s="2" t="s">
        <v>1106</v>
      </c>
      <c r="C138" s="5" t="s">
        <v>1438</v>
      </c>
      <c r="D138" t="s">
        <v>1873</v>
      </c>
      <c r="E138" s="16" t="str">
        <f t="shared" si="2"/>
        <v>INSERT INTO tblPatrimônio2 (Item, Código, Patrimônio, Situação) VALUES('Peça CLP Siemens S7-200 Módulo 231-7pd22-0xa0  (X)','MCLP280321','X','Disponível')</v>
      </c>
    </row>
    <row r="139" spans="1:5" ht="15.75" thickBot="1" x14ac:dyDescent="0.3">
      <c r="A139" s="2" t="s">
        <v>131</v>
      </c>
      <c r="B139" s="2" t="s">
        <v>1106</v>
      </c>
      <c r="C139" s="6">
        <v>7205</v>
      </c>
      <c r="D139" t="s">
        <v>1873</v>
      </c>
      <c r="E139" s="16" t="str">
        <f t="shared" si="2"/>
        <v>INSERT INTO tblPatrimônio2 (Item, Código, Patrimônio, Situação) VALUES('Peça CLP Siemens S7-200 Módulo 277-0aa22-0xa0 (X)','MCLP280321','7205','Disponível')</v>
      </c>
    </row>
    <row r="140" spans="1:5" ht="15.75" thickBot="1" x14ac:dyDescent="0.3">
      <c r="A140" s="2" t="s">
        <v>847</v>
      </c>
      <c r="B140" s="2" t="s">
        <v>1107</v>
      </c>
      <c r="C140" s="5" t="s">
        <v>1438</v>
      </c>
      <c r="D140" t="s">
        <v>1873</v>
      </c>
      <c r="E140" s="16" t="str">
        <f t="shared" si="2"/>
        <v>INSERT INTO tblPatrimônio2 (Item, Código, Patrimônio, Situação) VALUES('Peça CLP Siemens S7-201 Fonte 6ep1 332-1sh41  (X)','FCLP280321','X','Disponível')</v>
      </c>
    </row>
    <row r="141" spans="1:5" ht="15.75" thickBot="1" x14ac:dyDescent="0.3">
      <c r="A141" s="2" t="s">
        <v>132</v>
      </c>
      <c r="B141" s="2" t="s">
        <v>1106</v>
      </c>
      <c r="C141" s="5" t="s">
        <v>1438</v>
      </c>
      <c r="D141" t="s">
        <v>1873</v>
      </c>
      <c r="E141" s="16" t="str">
        <f t="shared" si="2"/>
        <v>INSERT INTO tblPatrimônio2 (Item, Código, Patrimônio, Situação) VALUES('Peça CLP Siemens S7-202 Módulo 223-1bl22-0xa0 - 4 uni (X)','MCLP280321','X','Disponível')</v>
      </c>
    </row>
    <row r="142" spans="1:5" ht="15.75" thickBot="1" x14ac:dyDescent="0.3">
      <c r="A142" s="2" t="s">
        <v>133</v>
      </c>
      <c r="B142" s="2" t="s">
        <v>1108</v>
      </c>
      <c r="C142" s="5" t="s">
        <v>1438</v>
      </c>
      <c r="D142" t="s">
        <v>1873</v>
      </c>
      <c r="E142" s="16" t="str">
        <f t="shared" si="2"/>
        <v>INSERT INTO tblPatrimônio2 (Item, Código, Patrimônio, Situação) VALUES('Peça CLP Siemens S7-203 Tampa Modelo 1 - 10 uni (X)','TCLP280321','X','Disponível')</v>
      </c>
    </row>
    <row r="143" spans="1:5" ht="15.75" thickBot="1" x14ac:dyDescent="0.3">
      <c r="A143" s="2" t="s">
        <v>134</v>
      </c>
      <c r="B143" s="2" t="s">
        <v>1108</v>
      </c>
      <c r="C143" s="5" t="s">
        <v>1438</v>
      </c>
      <c r="D143" t="s">
        <v>1873</v>
      </c>
      <c r="E143" s="16" t="str">
        <f t="shared" si="2"/>
        <v>INSERT INTO tblPatrimônio2 (Item, Código, Patrimônio, Situação) VALUES('Peça CLP Siemens S7-204 Tampa Modelo 2 - 5 uni (X)','TCLP280321','X','Disponível')</v>
      </c>
    </row>
    <row r="144" spans="1:5" ht="15.75" thickBot="1" x14ac:dyDescent="0.3">
      <c r="A144" s="2" t="s">
        <v>135</v>
      </c>
      <c r="B144" s="2" t="s">
        <v>1109</v>
      </c>
      <c r="C144" s="5" t="s">
        <v>1438</v>
      </c>
      <c r="D144" t="s">
        <v>1873</v>
      </c>
      <c r="E144" s="16" t="str">
        <f t="shared" si="2"/>
        <v>INSERT INTO tblPatrimônio2 (Item, Código, Patrimônio, Situação) VALUES('Peça CLP Siemens S7-205 Cabo Flat - 5 uni (X)','CCLP280321','X','Disponível')</v>
      </c>
    </row>
    <row r="145" spans="1:5" ht="15.75" thickBot="1" x14ac:dyDescent="0.3">
      <c r="A145" s="2" t="s">
        <v>136</v>
      </c>
      <c r="B145" s="2" t="s">
        <v>1110</v>
      </c>
      <c r="C145" s="5" t="s">
        <v>1438</v>
      </c>
      <c r="D145" t="s">
        <v>1873</v>
      </c>
      <c r="E145" s="16" t="str">
        <f t="shared" si="2"/>
        <v>INSERT INTO tblPatrimônio2 (Item, Código, Patrimônio, Situação) VALUES('Peça CLP Siemens S7-206 Elemt. lateral - UMK-SE 11,25-1 - 2 uni (X)','EUMK280321','X','Disponível')</v>
      </c>
    </row>
    <row r="146" spans="1:5" ht="15.75" thickBot="1" x14ac:dyDescent="0.3">
      <c r="A146" s="2" t="s">
        <v>137</v>
      </c>
      <c r="B146" s="2" t="s">
        <v>1111</v>
      </c>
      <c r="C146" s="5" t="s">
        <v>1438</v>
      </c>
      <c r="D146" t="s">
        <v>1873</v>
      </c>
      <c r="E146" s="16" t="str">
        <f t="shared" si="2"/>
        <v>INSERT INTO tblPatrimônio2 (Item, Código, Patrimônio, Situação) VALUES('Peça KIT Multimedidor Conector SAK2.5 em PA Bege - 4 caixas (X)','PKMM280321','X','Disponível')</v>
      </c>
    </row>
    <row r="147" spans="1:5" ht="15.75" thickBot="1" x14ac:dyDescent="0.3">
      <c r="A147" s="2" t="s">
        <v>138</v>
      </c>
      <c r="B147" s="2" t="s">
        <v>1111</v>
      </c>
      <c r="C147" s="5" t="s">
        <v>1438</v>
      </c>
      <c r="D147" t="s">
        <v>1873</v>
      </c>
      <c r="E147" s="16" t="str">
        <f t="shared" si="2"/>
        <v>INSERT INTO tblPatrimônio2 (Item, Código, Patrimônio, Situação) VALUES('Peça KIT Multimedidor KRON Medidor G. Elé. - 8 uni (X)','PKMM280321','X','Disponível')</v>
      </c>
    </row>
    <row r="148" spans="1:5" ht="15.75" thickBot="1" x14ac:dyDescent="0.3">
      <c r="A148" s="2" t="s">
        <v>139</v>
      </c>
      <c r="B148" s="2" t="s">
        <v>1111</v>
      </c>
      <c r="C148" s="5" t="s">
        <v>1438</v>
      </c>
      <c r="D148" t="s">
        <v>1873</v>
      </c>
      <c r="E148" s="16" t="str">
        <f t="shared" si="2"/>
        <v>INSERT INTO tblPatrimônio2 (Item, Código, Patrimônio, Situação) VALUES('Peça KIT Multimedidor Sensick WT 27-2 IR - 5 unidades (X)','PKMM280321','X','Disponível')</v>
      </c>
    </row>
    <row r="149" spans="1:5" ht="15.75" thickBot="1" x14ac:dyDescent="0.3">
      <c r="A149" s="2" t="s">
        <v>140</v>
      </c>
      <c r="B149" s="2" t="s">
        <v>1112</v>
      </c>
      <c r="C149" s="5" t="s">
        <v>1438</v>
      </c>
      <c r="D149" t="s">
        <v>1873</v>
      </c>
      <c r="E149" s="16" t="str">
        <f t="shared" si="2"/>
        <v>INSERT INTO tblPatrimônio2 (Item, Código, Patrimônio, Situação) VALUES('Placa Botões On/Off (X)','PLBT280322','X','Disponível')</v>
      </c>
    </row>
    <row r="150" spans="1:5" ht="15.75" thickBot="1" x14ac:dyDescent="0.3">
      <c r="A150" s="2" t="s">
        <v>140</v>
      </c>
      <c r="B150" s="2" t="s">
        <v>1112</v>
      </c>
      <c r="C150" s="5" t="s">
        <v>1438</v>
      </c>
      <c r="D150" t="s">
        <v>1873</v>
      </c>
      <c r="E150" s="16" t="str">
        <f t="shared" si="2"/>
        <v>INSERT INTO tblPatrimônio2 (Item, Código, Patrimônio, Situação) VALUES('Placa Botões On/Off (X)','PLBT280322','X','Disponível')</v>
      </c>
    </row>
    <row r="151" spans="1:5" ht="15.75" thickBot="1" x14ac:dyDescent="0.3">
      <c r="A151" s="2" t="s">
        <v>140</v>
      </c>
      <c r="B151" s="2" t="s">
        <v>1112</v>
      </c>
      <c r="C151" s="5" t="s">
        <v>1438</v>
      </c>
      <c r="D151" t="s">
        <v>1873</v>
      </c>
      <c r="E151" s="16" t="str">
        <f t="shared" si="2"/>
        <v>INSERT INTO tblPatrimônio2 (Item, Código, Patrimônio, Situação) VALUES('Placa Botões On/Off (X)','PLBT280322','X','Disponível')</v>
      </c>
    </row>
    <row r="152" spans="1:5" ht="15.75" thickBot="1" x14ac:dyDescent="0.3">
      <c r="A152" s="2" t="s">
        <v>141</v>
      </c>
      <c r="B152" s="2" t="s">
        <v>1113</v>
      </c>
      <c r="C152" s="5" t="s">
        <v>1438</v>
      </c>
      <c r="D152" t="s">
        <v>1873</v>
      </c>
      <c r="E152" s="16" t="str">
        <f t="shared" si="2"/>
        <v>INSERT INTO tblPatrimônio2 (Item, Código, Patrimônio, Situação) VALUES('Placa Multilab V3 (X)','PMV3280301','X','Disponível')</v>
      </c>
    </row>
    <row r="153" spans="1:5" ht="15.75" thickBot="1" x14ac:dyDescent="0.3">
      <c r="A153" s="2" t="s">
        <v>848</v>
      </c>
      <c r="B153" s="2" t="s">
        <v>1114</v>
      </c>
      <c r="C153" s="5" t="s">
        <v>1438</v>
      </c>
      <c r="D153" t="s">
        <v>1873</v>
      </c>
      <c r="E153" s="16" t="str">
        <f t="shared" si="2"/>
        <v>INSERT INTO tblPatrimônio2 (Item, Código, Patrimônio, Situação) VALUES('Placa  Acrílico KIT 8051 (X)','PLAK280301','X','Disponível')</v>
      </c>
    </row>
    <row r="154" spans="1:5" ht="15.75" thickBot="1" x14ac:dyDescent="0.3">
      <c r="A154" s="2" t="s">
        <v>848</v>
      </c>
      <c r="B154" s="2" t="s">
        <v>1115</v>
      </c>
      <c r="C154" s="5" t="s">
        <v>1438</v>
      </c>
      <c r="D154" t="s">
        <v>1873</v>
      </c>
      <c r="E154" s="16" t="str">
        <f t="shared" si="2"/>
        <v>INSERT INTO tblPatrimônio2 (Item, Código, Patrimônio, Situação) VALUES('Placa  Acrílico KIT 8051 (X)','PLAK280311','X','Disponível')</v>
      </c>
    </row>
    <row r="155" spans="1:5" ht="15.75" thickBot="1" x14ac:dyDescent="0.3">
      <c r="A155" s="2" t="s">
        <v>142</v>
      </c>
      <c r="B155" s="2" t="s">
        <v>1116</v>
      </c>
      <c r="C155" s="5" t="s">
        <v>1438</v>
      </c>
      <c r="D155" t="s">
        <v>1873</v>
      </c>
      <c r="E155" s="16" t="str">
        <f t="shared" si="2"/>
        <v>INSERT INTO tblPatrimônio2 (Item, Código, Patrimônio, Situação) VALUES('Placa Virgem BD135 - 198 unidades (X)','PVBD280301','X','Disponível')</v>
      </c>
    </row>
    <row r="156" spans="1:5" ht="15.75" thickBot="1" x14ac:dyDescent="0.3">
      <c r="A156" s="2" t="s">
        <v>143</v>
      </c>
      <c r="B156" s="2" t="s">
        <v>1117</v>
      </c>
      <c r="C156" s="5" t="s">
        <v>1438</v>
      </c>
      <c r="D156" t="s">
        <v>1873</v>
      </c>
      <c r="E156" s="16" t="str">
        <f t="shared" si="2"/>
        <v>INSERT INTO tblPatrimônio2 (Item, Código, Patrimônio, Situação) VALUES('Placa Virgem Circuitos Elétricos Conexões (X)','PVCE280301','X','Disponível')</v>
      </c>
    </row>
    <row r="157" spans="1:5" ht="15.75" thickBot="1" x14ac:dyDescent="0.3">
      <c r="A157" s="2" t="s">
        <v>144</v>
      </c>
      <c r="B157" s="2" t="s">
        <v>1118</v>
      </c>
      <c r="C157" s="5" t="s">
        <v>1438</v>
      </c>
      <c r="D157" t="s">
        <v>1873</v>
      </c>
      <c r="E157" s="16" t="str">
        <f t="shared" si="2"/>
        <v>INSERT INTO tblPatrimônio2 (Item, Código, Patrimônio, Situação) VALUES('Placa Virgem Circuitos Elétricos Placa 1 (X)','PVCE1280301','X','Disponível')</v>
      </c>
    </row>
    <row r="158" spans="1:5" ht="15.75" thickBot="1" x14ac:dyDescent="0.3">
      <c r="A158" s="2" t="s">
        <v>145</v>
      </c>
      <c r="B158" s="2" t="s">
        <v>1119</v>
      </c>
      <c r="C158" s="5" t="s">
        <v>1438</v>
      </c>
      <c r="D158" t="s">
        <v>1873</v>
      </c>
      <c r="E158" s="16" t="str">
        <f t="shared" si="2"/>
        <v>INSERT INTO tblPatrimônio2 (Item, Código, Patrimônio, Situação) VALUES('Placa Virgem Circuitos Elétricos Placa 2 (X)','PVCE2280301','X','Disponível')</v>
      </c>
    </row>
    <row r="159" spans="1:5" ht="15.75" thickBot="1" x14ac:dyDescent="0.3">
      <c r="A159" s="2" t="s">
        <v>146</v>
      </c>
      <c r="B159" s="2" t="s">
        <v>1120</v>
      </c>
      <c r="C159" s="5" t="s">
        <v>1438</v>
      </c>
      <c r="D159" t="s">
        <v>1873</v>
      </c>
      <c r="E159" s="16" t="str">
        <f t="shared" si="2"/>
        <v>INSERT INTO tblPatrimônio2 (Item, Código, Patrimônio, Situação) VALUES('Placa Virgem Display MV3 (X)','PVDM280301','X','Disponível')</v>
      </c>
    </row>
    <row r="160" spans="1:5" ht="15.75" thickBot="1" x14ac:dyDescent="0.3">
      <c r="A160" s="2" t="s">
        <v>146</v>
      </c>
      <c r="B160" s="2" t="s">
        <v>1120</v>
      </c>
      <c r="C160" s="5" t="s">
        <v>1438</v>
      </c>
      <c r="D160" t="s">
        <v>1873</v>
      </c>
      <c r="E160" s="16" t="str">
        <f t="shared" si="2"/>
        <v>INSERT INTO tblPatrimônio2 (Item, Código, Patrimônio, Situação) VALUES('Placa Virgem Display MV3 (X)','PVDM280301','X','Disponível')</v>
      </c>
    </row>
    <row r="161" spans="1:5" ht="15.75" thickBot="1" x14ac:dyDescent="0.3">
      <c r="A161" s="2" t="s">
        <v>146</v>
      </c>
      <c r="B161" s="2" t="s">
        <v>1120</v>
      </c>
      <c r="C161" s="5" t="s">
        <v>1438</v>
      </c>
      <c r="D161" t="s">
        <v>1873</v>
      </c>
      <c r="E161" s="16" t="str">
        <f t="shared" si="2"/>
        <v>INSERT INTO tblPatrimônio2 (Item, Código, Patrimônio, Situação) VALUES('Placa Virgem Display MV3 (X)','PVDM280301','X','Disponível')</v>
      </c>
    </row>
    <row r="162" spans="1:5" ht="15.75" thickBot="1" x14ac:dyDescent="0.3">
      <c r="A162" s="2" t="s">
        <v>146</v>
      </c>
      <c r="B162" s="2" t="s">
        <v>1120</v>
      </c>
      <c r="C162" s="5" t="s">
        <v>1438</v>
      </c>
      <c r="D162" t="s">
        <v>1873</v>
      </c>
      <c r="E162" s="16" t="str">
        <f t="shared" si="2"/>
        <v>INSERT INTO tblPatrimônio2 (Item, Código, Patrimônio, Situação) VALUES('Placa Virgem Display MV3 (X)','PVDM280301','X','Disponível')</v>
      </c>
    </row>
    <row r="163" spans="1:5" ht="15.75" thickBot="1" x14ac:dyDescent="0.3">
      <c r="A163" s="2" t="s">
        <v>146</v>
      </c>
      <c r="B163" s="2" t="s">
        <v>1120</v>
      </c>
      <c r="C163" s="5" t="s">
        <v>1438</v>
      </c>
      <c r="D163" t="s">
        <v>1873</v>
      </c>
      <c r="E163" s="16" t="str">
        <f t="shared" si="2"/>
        <v>INSERT INTO tblPatrimônio2 (Item, Código, Patrimônio, Situação) VALUES('Placa Virgem Display MV3 (X)','PVDM280301','X','Disponível')</v>
      </c>
    </row>
    <row r="164" spans="1:5" ht="15.75" thickBot="1" x14ac:dyDescent="0.3">
      <c r="A164" s="2" t="s">
        <v>146</v>
      </c>
      <c r="B164" s="2" t="s">
        <v>1120</v>
      </c>
      <c r="C164" s="5" t="s">
        <v>1438</v>
      </c>
      <c r="D164" t="s">
        <v>1873</v>
      </c>
      <c r="E164" s="16" t="str">
        <f t="shared" si="2"/>
        <v>INSERT INTO tblPatrimônio2 (Item, Código, Patrimônio, Situação) VALUES('Placa Virgem Display MV3 (X)','PVDM280301','X','Disponível')</v>
      </c>
    </row>
    <row r="165" spans="1:5" ht="15.75" thickBot="1" x14ac:dyDescent="0.3">
      <c r="A165" s="2" t="s">
        <v>146</v>
      </c>
      <c r="B165" s="2" t="s">
        <v>1120</v>
      </c>
      <c r="C165" s="5" t="s">
        <v>1438</v>
      </c>
      <c r="D165" t="s">
        <v>1873</v>
      </c>
      <c r="E165" s="16" t="str">
        <f t="shared" si="2"/>
        <v>INSERT INTO tblPatrimônio2 (Item, Código, Patrimônio, Situação) VALUES('Placa Virgem Display MV3 (X)','PVDM280301','X','Disponível')</v>
      </c>
    </row>
    <row r="166" spans="1:5" ht="15.75" thickBot="1" x14ac:dyDescent="0.3">
      <c r="A166" s="2" t="s">
        <v>146</v>
      </c>
      <c r="B166" s="2" t="s">
        <v>1120</v>
      </c>
      <c r="C166" s="5" t="s">
        <v>1438</v>
      </c>
      <c r="D166" t="s">
        <v>1873</v>
      </c>
      <c r="E166" s="16" t="str">
        <f t="shared" si="2"/>
        <v>INSERT INTO tblPatrimônio2 (Item, Código, Patrimônio, Situação) VALUES('Placa Virgem Display MV3 (X)','PVDM280301','X','Disponível')</v>
      </c>
    </row>
    <row r="167" spans="1:5" ht="15.75" thickBot="1" x14ac:dyDescent="0.3">
      <c r="A167" s="2" t="s">
        <v>146</v>
      </c>
      <c r="B167" s="2" t="s">
        <v>1120</v>
      </c>
      <c r="C167" s="5" t="s">
        <v>1438</v>
      </c>
      <c r="D167" t="s">
        <v>1873</v>
      </c>
      <c r="E167" s="16" t="str">
        <f t="shared" si="2"/>
        <v>INSERT INTO tblPatrimônio2 (Item, Código, Patrimônio, Situação) VALUES('Placa Virgem Display MV3 (X)','PVDM280301','X','Disponível')</v>
      </c>
    </row>
    <row r="168" spans="1:5" ht="15.75" thickBot="1" x14ac:dyDescent="0.3">
      <c r="A168" s="2" t="s">
        <v>146</v>
      </c>
      <c r="B168" s="2" t="s">
        <v>1120</v>
      </c>
      <c r="C168" s="5" t="s">
        <v>1438</v>
      </c>
      <c r="D168" t="s">
        <v>1873</v>
      </c>
      <c r="E168" s="16" t="str">
        <f t="shared" si="2"/>
        <v>INSERT INTO tblPatrimônio2 (Item, Código, Patrimônio, Situação) VALUES('Placa Virgem Display MV3 (X)','PVDM280301','X','Disponível')</v>
      </c>
    </row>
    <row r="169" spans="1:5" ht="15.75" thickBot="1" x14ac:dyDescent="0.3">
      <c r="A169" s="2" t="s">
        <v>147</v>
      </c>
      <c r="B169" s="2" t="s">
        <v>1121</v>
      </c>
      <c r="C169" s="5" t="s">
        <v>1438</v>
      </c>
      <c r="D169" t="s">
        <v>1873</v>
      </c>
      <c r="E169" s="16" t="str">
        <f t="shared" si="2"/>
        <v>INSERT INTO tblPatrimônio2 (Item, Código, Patrimônio, Situação) VALUES('Placa Virgem Eletrônica 1 Placa 3 (X)','PVE13280301','X','Disponível')</v>
      </c>
    </row>
    <row r="170" spans="1:5" ht="15.75" thickBot="1" x14ac:dyDescent="0.3">
      <c r="A170" s="2" t="s">
        <v>148</v>
      </c>
      <c r="B170" s="2" t="s">
        <v>1122</v>
      </c>
      <c r="C170" s="5" t="s">
        <v>1438</v>
      </c>
      <c r="D170" t="s">
        <v>1873</v>
      </c>
      <c r="E170" s="16" t="str">
        <f t="shared" si="2"/>
        <v>INSERT INTO tblPatrimônio2 (Item, Código, Patrimônio, Situação) VALUES('Placa Virgem Eletrônica 1 Placa 5 (X)','PVE15280301','X','Disponível')</v>
      </c>
    </row>
    <row r="171" spans="1:5" ht="15.75" thickBot="1" x14ac:dyDescent="0.3">
      <c r="A171" s="2" t="s">
        <v>148</v>
      </c>
      <c r="B171" s="2" t="s">
        <v>1122</v>
      </c>
      <c r="C171" s="5" t="s">
        <v>1438</v>
      </c>
      <c r="D171" t="s">
        <v>1873</v>
      </c>
      <c r="E171" s="16" t="str">
        <f t="shared" si="2"/>
        <v>INSERT INTO tblPatrimônio2 (Item, Código, Patrimônio, Situação) VALUES('Placa Virgem Eletrônica 1 Placa 5 (X)','PVE15280301','X','Disponível')</v>
      </c>
    </row>
    <row r="172" spans="1:5" ht="15.75" thickBot="1" x14ac:dyDescent="0.3">
      <c r="A172" s="2" t="s">
        <v>149</v>
      </c>
      <c r="B172" s="2" t="s">
        <v>1123</v>
      </c>
      <c r="C172" s="5" t="s">
        <v>1438</v>
      </c>
      <c r="D172" t="s">
        <v>1873</v>
      </c>
      <c r="E172" s="16" t="str">
        <f t="shared" si="2"/>
        <v>INSERT INTO tblPatrimônio2 (Item, Código, Patrimônio, Situação) VALUES('Placa Virgem Eletronica Ind. Módulo 1 (X)','PVEI1280301','X','Disponível')</v>
      </c>
    </row>
    <row r="173" spans="1:5" ht="15.75" thickBot="1" x14ac:dyDescent="0.3">
      <c r="A173" s="2" t="s">
        <v>149</v>
      </c>
      <c r="B173" s="2" t="s">
        <v>1123</v>
      </c>
      <c r="C173" s="5" t="s">
        <v>1438</v>
      </c>
      <c r="D173" t="s">
        <v>1873</v>
      </c>
      <c r="E173" s="16" t="str">
        <f t="shared" si="2"/>
        <v>INSERT INTO tblPatrimônio2 (Item, Código, Patrimônio, Situação) VALUES('Placa Virgem Eletronica Ind. Módulo 1 (X)','PVEI1280301','X','Disponível')</v>
      </c>
    </row>
    <row r="174" spans="1:5" ht="15.75" thickBot="1" x14ac:dyDescent="0.3">
      <c r="A174" s="2" t="s">
        <v>150</v>
      </c>
      <c r="B174" s="2" t="s">
        <v>1124</v>
      </c>
      <c r="C174" s="5" t="s">
        <v>1438</v>
      </c>
      <c r="D174" t="s">
        <v>1873</v>
      </c>
      <c r="E174" s="16" t="str">
        <f t="shared" si="2"/>
        <v>INSERT INTO tblPatrimônio2 (Item, Código, Patrimônio, Situação) VALUES('Placa Virgem Eletronica Ind. Módulo 2 (X)','PVEI2280301','X','Disponível')</v>
      </c>
    </row>
    <row r="175" spans="1:5" ht="15.75" thickBot="1" x14ac:dyDescent="0.3">
      <c r="A175" s="2" t="s">
        <v>151</v>
      </c>
      <c r="B175" s="2" t="s">
        <v>1125</v>
      </c>
      <c r="C175" s="5" t="s">
        <v>1438</v>
      </c>
      <c r="D175" t="s">
        <v>1873</v>
      </c>
      <c r="E175" s="16" t="str">
        <f t="shared" si="2"/>
        <v>INSERT INTO tblPatrimônio2 (Item, Código, Patrimônio, Situação) VALUES('Placa Virgem Eletronica Ind. Módulo 6 (X)','PVEI6280301','X','Disponível')</v>
      </c>
    </row>
    <row r="176" spans="1:5" ht="15.75" thickBot="1" x14ac:dyDescent="0.3">
      <c r="A176" s="2" t="s">
        <v>151</v>
      </c>
      <c r="B176" s="2" t="s">
        <v>1125</v>
      </c>
      <c r="C176" s="5" t="s">
        <v>1438</v>
      </c>
      <c r="D176" t="s">
        <v>1873</v>
      </c>
      <c r="E176" s="16" t="str">
        <f t="shared" si="2"/>
        <v>INSERT INTO tblPatrimônio2 (Item, Código, Patrimônio, Situação) VALUES('Placa Virgem Eletronica Ind. Módulo 6 (X)','PVEI6280301','X','Disponível')</v>
      </c>
    </row>
    <row r="177" spans="1:5" ht="15.75" thickBot="1" x14ac:dyDescent="0.3">
      <c r="A177" s="2" t="s">
        <v>152</v>
      </c>
      <c r="B177" s="2" t="s">
        <v>1126</v>
      </c>
      <c r="C177" s="5" t="s">
        <v>1438</v>
      </c>
      <c r="D177" t="s">
        <v>1873</v>
      </c>
      <c r="E177" s="16" t="str">
        <f t="shared" si="2"/>
        <v>INSERT INTO tblPatrimônio2 (Item, Código, Patrimônio, Situação) VALUES('Placa Virgem Eletrônico Ind. Módulo 5 (X)','PVEI5280301','X','Disponível')</v>
      </c>
    </row>
    <row r="178" spans="1:5" ht="15.75" thickBot="1" x14ac:dyDescent="0.3">
      <c r="A178" s="2" t="s">
        <v>152</v>
      </c>
      <c r="B178" s="2" t="s">
        <v>1126</v>
      </c>
      <c r="C178" s="5" t="s">
        <v>1438</v>
      </c>
      <c r="D178" t="s">
        <v>1873</v>
      </c>
      <c r="E178" s="16" t="str">
        <f t="shared" si="2"/>
        <v>INSERT INTO tblPatrimônio2 (Item, Código, Patrimônio, Situação) VALUES('Placa Virgem Eletrônico Ind. Módulo 5 (X)','PVEI5280301','X','Disponível')</v>
      </c>
    </row>
    <row r="179" spans="1:5" ht="15.75" thickBot="1" x14ac:dyDescent="0.3">
      <c r="A179" s="2" t="s">
        <v>153</v>
      </c>
      <c r="B179" s="2" t="s">
        <v>1127</v>
      </c>
      <c r="C179" s="5" t="s">
        <v>1438</v>
      </c>
      <c r="D179" t="s">
        <v>1873</v>
      </c>
      <c r="E179" s="16" t="str">
        <f t="shared" si="2"/>
        <v>INSERT INTO tblPatrimônio2 (Item, Código, Patrimônio, Situação) VALUES('Placa Virgem Painel de conexões - 20 unidades (X)','PVPC280301','X','Disponível')</v>
      </c>
    </row>
    <row r="180" spans="1:5" ht="15.75" thickBot="1" x14ac:dyDescent="0.3">
      <c r="A180" s="2" t="s">
        <v>849</v>
      </c>
      <c r="B180" s="2" t="s">
        <v>1128</v>
      </c>
      <c r="C180" s="5" t="s">
        <v>1438</v>
      </c>
      <c r="D180" t="s">
        <v>1873</v>
      </c>
      <c r="E180" s="16" t="str">
        <f t="shared" si="2"/>
        <v>INSERT INTO tblPatrimônio2 (Item, Código, Patrimônio, Situação) VALUES('Placa Virgem   KIT 8051  (X)','PVKT280301','X','Disponível')</v>
      </c>
    </row>
    <row r="181" spans="1:5" ht="15.75" thickBot="1" x14ac:dyDescent="0.3">
      <c r="A181" s="2" t="s">
        <v>849</v>
      </c>
      <c r="B181" s="2" t="s">
        <v>1128</v>
      </c>
      <c r="C181" s="5" t="s">
        <v>1438</v>
      </c>
      <c r="D181" t="s">
        <v>1873</v>
      </c>
      <c r="E181" s="16" t="str">
        <f t="shared" si="2"/>
        <v>INSERT INTO tblPatrimônio2 (Item, Código, Patrimônio, Situação) VALUES('Placa Virgem   KIT 8051  (X)','PVKT280301','X','Disponível')</v>
      </c>
    </row>
    <row r="182" spans="1:5" ht="15.75" thickBot="1" x14ac:dyDescent="0.3">
      <c r="A182" s="2" t="s">
        <v>849</v>
      </c>
      <c r="B182" s="2" t="s">
        <v>1128</v>
      </c>
      <c r="C182" s="5" t="s">
        <v>1438</v>
      </c>
      <c r="D182" t="s">
        <v>1873</v>
      </c>
      <c r="E182" s="16" t="str">
        <f t="shared" si="2"/>
        <v>INSERT INTO tblPatrimônio2 (Item, Código, Patrimônio, Situação) VALUES('Placa Virgem   KIT 8051  (X)','PVKT280301','X','Disponível')</v>
      </c>
    </row>
    <row r="183" spans="1:5" ht="15.75" thickBot="1" x14ac:dyDescent="0.3">
      <c r="A183" s="2" t="s">
        <v>849</v>
      </c>
      <c r="B183" s="2" t="s">
        <v>1128</v>
      </c>
      <c r="C183" s="5" t="s">
        <v>1438</v>
      </c>
      <c r="D183" t="s">
        <v>1873</v>
      </c>
      <c r="E183" s="16" t="str">
        <f t="shared" si="2"/>
        <v>INSERT INTO tblPatrimônio2 (Item, Código, Patrimônio, Situação) VALUES('Placa Virgem   KIT 8051  (X)','PVKT280301','X','Disponível')</v>
      </c>
    </row>
    <row r="184" spans="1:5" ht="15.75" thickBot="1" x14ac:dyDescent="0.3">
      <c r="A184" s="2" t="s">
        <v>849</v>
      </c>
      <c r="B184" s="2" t="s">
        <v>1128</v>
      </c>
      <c r="C184" s="5" t="s">
        <v>1438</v>
      </c>
      <c r="D184" t="s">
        <v>1873</v>
      </c>
      <c r="E184" s="16" t="str">
        <f t="shared" si="2"/>
        <v>INSERT INTO tblPatrimônio2 (Item, Código, Patrimônio, Situação) VALUES('Placa Virgem   KIT 8051  (X)','PVKT280301','X','Disponível')</v>
      </c>
    </row>
    <row r="185" spans="1:5" ht="15.75" thickBot="1" x14ac:dyDescent="0.3">
      <c r="A185" s="2" t="s">
        <v>849</v>
      </c>
      <c r="B185" s="2" t="s">
        <v>1128</v>
      </c>
      <c r="C185" s="5" t="s">
        <v>1438</v>
      </c>
      <c r="D185" t="s">
        <v>1873</v>
      </c>
      <c r="E185" s="16" t="str">
        <f t="shared" si="2"/>
        <v>INSERT INTO tblPatrimônio2 (Item, Código, Patrimônio, Situação) VALUES('Placa Virgem   KIT 8051  (X)','PVKT280301','X','Disponível')</v>
      </c>
    </row>
    <row r="186" spans="1:5" ht="15.75" thickBot="1" x14ac:dyDescent="0.3">
      <c r="A186" s="2" t="s">
        <v>850</v>
      </c>
      <c r="B186" s="2" t="s">
        <v>1117</v>
      </c>
      <c r="C186" s="5" t="s">
        <v>1438</v>
      </c>
      <c r="D186" t="s">
        <v>1873</v>
      </c>
      <c r="E186" s="16" t="str">
        <f t="shared" si="2"/>
        <v>INSERT INTO tblPatrimônio2 (Item, Código, Patrimônio, Situação) VALUES('Placa Virgem  Circuitos Elétricos Placa 3 (X)','PVCE280301','X','Disponível')</v>
      </c>
    </row>
    <row r="187" spans="1:5" ht="15.75" thickBot="1" x14ac:dyDescent="0.3">
      <c r="A187" s="2" t="s">
        <v>851</v>
      </c>
      <c r="B187" s="2" t="s">
        <v>1129</v>
      </c>
      <c r="C187" s="5" t="s">
        <v>1438</v>
      </c>
      <c r="D187" t="s">
        <v>1873</v>
      </c>
      <c r="E187" s="16" t="str">
        <f t="shared" si="2"/>
        <v>INSERT INTO tblPatrimônio2 (Item, Código, Patrimônio, Situação) VALUES('Placa Virgem  Eletônica Analógica P6 (X)','PVEA280301','X','Disponível')</v>
      </c>
    </row>
    <row r="188" spans="1:5" ht="15.75" thickBot="1" x14ac:dyDescent="0.3">
      <c r="A188" s="2" t="s">
        <v>851</v>
      </c>
      <c r="B188" s="2" t="s">
        <v>1129</v>
      </c>
      <c r="C188" s="5" t="s">
        <v>1438</v>
      </c>
      <c r="D188" t="s">
        <v>1873</v>
      </c>
      <c r="E188" s="16" t="str">
        <f t="shared" si="2"/>
        <v>INSERT INTO tblPatrimônio2 (Item, Código, Patrimônio, Situação) VALUES('Placa Virgem  Eletônica Analógica P6 (X)','PVEA280301','X','Disponível')</v>
      </c>
    </row>
    <row r="189" spans="1:5" ht="15.75" thickBot="1" x14ac:dyDescent="0.3">
      <c r="A189" s="2" t="s">
        <v>851</v>
      </c>
      <c r="B189" s="2" t="s">
        <v>1129</v>
      </c>
      <c r="C189" s="5" t="s">
        <v>1438</v>
      </c>
      <c r="D189" t="s">
        <v>1873</v>
      </c>
      <c r="E189" s="16" t="str">
        <f t="shared" si="2"/>
        <v>INSERT INTO tblPatrimônio2 (Item, Código, Patrimônio, Situação) VALUES('Placa Virgem  Eletônica Analógica P6 (X)','PVEA280301','X','Disponível')</v>
      </c>
    </row>
    <row r="190" spans="1:5" ht="15.75" thickBot="1" x14ac:dyDescent="0.3">
      <c r="A190" s="2" t="s">
        <v>851</v>
      </c>
      <c r="B190" s="2" t="s">
        <v>1129</v>
      </c>
      <c r="C190" s="5" t="s">
        <v>1438</v>
      </c>
      <c r="D190" t="s">
        <v>1873</v>
      </c>
      <c r="E190" s="16" t="str">
        <f t="shared" si="2"/>
        <v>INSERT INTO tblPatrimônio2 (Item, Código, Patrimônio, Situação) VALUES('Placa Virgem  Eletônica Analógica P6 (X)','PVEA280301','X','Disponível')</v>
      </c>
    </row>
    <row r="191" spans="1:5" ht="15.75" thickBot="1" x14ac:dyDescent="0.3">
      <c r="A191" s="2" t="s">
        <v>851</v>
      </c>
      <c r="B191" s="2" t="s">
        <v>1129</v>
      </c>
      <c r="C191" s="5" t="s">
        <v>1438</v>
      </c>
      <c r="D191" t="s">
        <v>1873</v>
      </c>
      <c r="E191" s="16" t="str">
        <f t="shared" si="2"/>
        <v>INSERT INTO tblPatrimônio2 (Item, Código, Patrimônio, Situação) VALUES('Placa Virgem  Eletônica Analógica P6 (X)','PVEA280301','X','Disponível')</v>
      </c>
    </row>
    <row r="192" spans="1:5" ht="15.75" thickBot="1" x14ac:dyDescent="0.3">
      <c r="A192" s="2" t="s">
        <v>851</v>
      </c>
      <c r="B192" s="2" t="s">
        <v>1129</v>
      </c>
      <c r="C192" s="5" t="s">
        <v>1438</v>
      </c>
      <c r="D192" t="s">
        <v>1873</v>
      </c>
      <c r="E192" s="16" t="str">
        <f t="shared" si="2"/>
        <v>INSERT INTO tblPatrimônio2 (Item, Código, Patrimônio, Situação) VALUES('Placa Virgem  Eletônica Analógica P6 (X)','PVEA280301','X','Disponível')</v>
      </c>
    </row>
    <row r="193" spans="1:5" ht="15.75" thickBot="1" x14ac:dyDescent="0.3">
      <c r="A193" s="2" t="s">
        <v>851</v>
      </c>
      <c r="B193" s="2" t="s">
        <v>1129</v>
      </c>
      <c r="C193" s="5" t="s">
        <v>1438</v>
      </c>
      <c r="D193" t="s">
        <v>1873</v>
      </c>
      <c r="E193" s="16" t="str">
        <f t="shared" si="2"/>
        <v>INSERT INTO tblPatrimônio2 (Item, Código, Patrimônio, Situação) VALUES('Placa Virgem  Eletônica Analógica P6 (X)','PVEA280301','X','Disponível')</v>
      </c>
    </row>
    <row r="194" spans="1:5" ht="15.75" thickBot="1" x14ac:dyDescent="0.3">
      <c r="A194" s="2" t="s">
        <v>851</v>
      </c>
      <c r="B194" s="2" t="s">
        <v>1129</v>
      </c>
      <c r="C194" s="5" t="s">
        <v>1438</v>
      </c>
      <c r="D194" t="s">
        <v>1873</v>
      </c>
      <c r="E194" s="16" t="str">
        <f t="shared" ref="E194:E257" si="3">CONCATENATE("INSERT INTO tblPatrimônio2 (Item, Código, Patrimônio, Situação) VALUES('",A194,"','",B194,"','",C194,"','Disponível')")</f>
        <v>INSERT INTO tblPatrimônio2 (Item, Código, Patrimônio, Situação) VALUES('Placa Virgem  Eletônica Analógica P6 (X)','PVEA280301','X','Disponível')</v>
      </c>
    </row>
    <row r="195" spans="1:5" ht="15.75" thickBot="1" x14ac:dyDescent="0.3">
      <c r="A195" s="2" t="s">
        <v>851</v>
      </c>
      <c r="B195" s="2" t="s">
        <v>1129</v>
      </c>
      <c r="C195" s="5" t="s">
        <v>1438</v>
      </c>
      <c r="D195" t="s">
        <v>1873</v>
      </c>
      <c r="E195" s="16" t="str">
        <f t="shared" si="3"/>
        <v>INSERT INTO tblPatrimônio2 (Item, Código, Patrimônio, Situação) VALUES('Placa Virgem  Eletônica Analógica P6 (X)','PVEA280301','X','Disponível')</v>
      </c>
    </row>
    <row r="196" spans="1:5" ht="15.75" thickBot="1" x14ac:dyDescent="0.3">
      <c r="A196" s="2" t="s">
        <v>851</v>
      </c>
      <c r="B196" s="2" t="s">
        <v>1129</v>
      </c>
      <c r="C196" s="5" t="s">
        <v>1438</v>
      </c>
      <c r="D196" t="s">
        <v>1873</v>
      </c>
      <c r="E196" s="16" t="str">
        <f t="shared" si="3"/>
        <v>INSERT INTO tblPatrimônio2 (Item, Código, Patrimônio, Situação) VALUES('Placa Virgem  Eletônica Analógica P6 (X)','PVEA280301','X','Disponível')</v>
      </c>
    </row>
    <row r="197" spans="1:5" ht="15.75" thickBot="1" x14ac:dyDescent="0.3">
      <c r="A197" s="2" t="s">
        <v>851</v>
      </c>
      <c r="B197" s="2" t="s">
        <v>1129</v>
      </c>
      <c r="C197" s="5" t="s">
        <v>1438</v>
      </c>
      <c r="D197" t="s">
        <v>1873</v>
      </c>
      <c r="E197" s="16" t="str">
        <f t="shared" si="3"/>
        <v>INSERT INTO tblPatrimônio2 (Item, Código, Patrimônio, Situação) VALUES('Placa Virgem  Eletônica Analógica P6 (X)','PVEA280301','X','Disponível')</v>
      </c>
    </row>
    <row r="198" spans="1:5" ht="15.75" thickBot="1" x14ac:dyDescent="0.3">
      <c r="A198" s="2" t="s">
        <v>852</v>
      </c>
      <c r="B198" s="2" t="s">
        <v>1130</v>
      </c>
      <c r="C198" s="5" t="s">
        <v>1438</v>
      </c>
      <c r="D198" t="s">
        <v>1873</v>
      </c>
      <c r="E198" s="16" t="str">
        <f t="shared" si="3"/>
        <v>INSERT INTO tblPatrimônio2 (Item, Código, Patrimônio, Situação) VALUES('Placa Virgem  Funções digitais MV3 (X)','PVFD280301','X','Disponível')</v>
      </c>
    </row>
    <row r="199" spans="1:5" ht="15.75" thickBot="1" x14ac:dyDescent="0.3">
      <c r="A199" s="2" t="s">
        <v>852</v>
      </c>
      <c r="B199" s="2" t="s">
        <v>1130</v>
      </c>
      <c r="C199" s="5" t="s">
        <v>1438</v>
      </c>
      <c r="D199" t="s">
        <v>1873</v>
      </c>
      <c r="E199" s="16" t="str">
        <f t="shared" si="3"/>
        <v>INSERT INTO tblPatrimônio2 (Item, Código, Patrimônio, Situação) VALUES('Placa Virgem  Funções digitais MV3 (X)','PVFD280301','X','Disponível')</v>
      </c>
    </row>
    <row r="200" spans="1:5" ht="15.75" thickBot="1" x14ac:dyDescent="0.3">
      <c r="A200" s="2" t="s">
        <v>852</v>
      </c>
      <c r="B200" s="2" t="s">
        <v>1130</v>
      </c>
      <c r="C200" s="5" t="s">
        <v>1438</v>
      </c>
      <c r="D200" t="s">
        <v>1873</v>
      </c>
      <c r="E200" s="16" t="str">
        <f t="shared" si="3"/>
        <v>INSERT INTO tblPatrimônio2 (Item, Código, Patrimônio, Situação) VALUES('Placa Virgem  Funções digitais MV3 (X)','PVFD280301','X','Disponível')</v>
      </c>
    </row>
    <row r="201" spans="1:5" ht="15.75" thickBot="1" x14ac:dyDescent="0.3">
      <c r="A201" s="2" t="s">
        <v>852</v>
      </c>
      <c r="B201" s="2" t="s">
        <v>1130</v>
      </c>
      <c r="C201" s="5" t="s">
        <v>1438</v>
      </c>
      <c r="D201" t="s">
        <v>1873</v>
      </c>
      <c r="E201" s="16" t="str">
        <f t="shared" si="3"/>
        <v>INSERT INTO tblPatrimônio2 (Item, Código, Patrimônio, Situação) VALUES('Placa Virgem  Funções digitais MV3 (X)','PVFD280301','X','Disponível')</v>
      </c>
    </row>
    <row r="202" spans="1:5" ht="15.75" thickBot="1" x14ac:dyDescent="0.3">
      <c r="A202" s="2" t="s">
        <v>852</v>
      </c>
      <c r="B202" s="2" t="s">
        <v>1130</v>
      </c>
      <c r="C202" s="5" t="s">
        <v>1438</v>
      </c>
      <c r="D202" t="s">
        <v>1873</v>
      </c>
      <c r="E202" s="16" t="str">
        <f t="shared" si="3"/>
        <v>INSERT INTO tblPatrimônio2 (Item, Código, Patrimônio, Situação) VALUES('Placa Virgem  Funções digitais MV3 (X)','PVFD280301','X','Disponível')</v>
      </c>
    </row>
    <row r="203" spans="1:5" ht="15.75" thickBot="1" x14ac:dyDescent="0.3">
      <c r="A203" s="2" t="s">
        <v>852</v>
      </c>
      <c r="B203" s="2" t="s">
        <v>1130</v>
      </c>
      <c r="C203" s="5" t="s">
        <v>1438</v>
      </c>
      <c r="D203" t="s">
        <v>1873</v>
      </c>
      <c r="E203" s="16" t="str">
        <f t="shared" si="3"/>
        <v>INSERT INTO tblPatrimônio2 (Item, Código, Patrimônio, Situação) VALUES('Placa Virgem  Funções digitais MV3 (X)','PVFD280301','X','Disponível')</v>
      </c>
    </row>
    <row r="204" spans="1:5" ht="15.75" thickBot="1" x14ac:dyDescent="0.3">
      <c r="A204" s="2" t="s">
        <v>852</v>
      </c>
      <c r="B204" s="2" t="s">
        <v>1130</v>
      </c>
      <c r="C204" s="5" t="s">
        <v>1438</v>
      </c>
      <c r="D204" t="s">
        <v>1873</v>
      </c>
      <c r="E204" s="16" t="str">
        <f t="shared" si="3"/>
        <v>INSERT INTO tblPatrimônio2 (Item, Código, Patrimônio, Situação) VALUES('Placa Virgem  Funções digitais MV3 (X)','PVFD280301','X','Disponível')</v>
      </c>
    </row>
    <row r="205" spans="1:5" ht="15.75" thickBot="1" x14ac:dyDescent="0.3">
      <c r="A205" s="2" t="s">
        <v>852</v>
      </c>
      <c r="B205" s="2" t="s">
        <v>1130</v>
      </c>
      <c r="C205" s="5" t="s">
        <v>1438</v>
      </c>
      <c r="D205" t="s">
        <v>1873</v>
      </c>
      <c r="E205" s="16" t="str">
        <f t="shared" si="3"/>
        <v>INSERT INTO tblPatrimônio2 (Item, Código, Patrimônio, Situação) VALUES('Placa Virgem  Funções digitais MV3 (X)','PVFD280301','X','Disponível')</v>
      </c>
    </row>
    <row r="206" spans="1:5" ht="15.75" thickBot="1" x14ac:dyDescent="0.3">
      <c r="A206" s="2" t="s">
        <v>852</v>
      </c>
      <c r="B206" s="2" t="s">
        <v>1130</v>
      </c>
      <c r="C206" s="5" t="s">
        <v>1438</v>
      </c>
      <c r="D206" t="s">
        <v>1873</v>
      </c>
      <c r="E206" s="16" t="str">
        <f t="shared" si="3"/>
        <v>INSERT INTO tblPatrimônio2 (Item, Código, Patrimônio, Situação) VALUES('Placa Virgem  Funções digitais MV3 (X)','PVFD280301','X','Disponível')</v>
      </c>
    </row>
    <row r="207" spans="1:5" ht="15.75" thickBot="1" x14ac:dyDescent="0.3">
      <c r="A207" s="2" t="s">
        <v>852</v>
      </c>
      <c r="B207" s="2" t="s">
        <v>1130</v>
      </c>
      <c r="C207" s="5" t="s">
        <v>1438</v>
      </c>
      <c r="D207" t="s">
        <v>1873</v>
      </c>
      <c r="E207" s="16" t="str">
        <f t="shared" si="3"/>
        <v>INSERT INTO tblPatrimônio2 (Item, Código, Patrimônio, Situação) VALUES('Placa Virgem  Funções digitais MV3 (X)','PVFD280301','X','Disponível')</v>
      </c>
    </row>
    <row r="208" spans="1:5" ht="15.75" thickBot="1" x14ac:dyDescent="0.3">
      <c r="A208" s="2" t="s">
        <v>853</v>
      </c>
      <c r="B208" s="2" t="s">
        <v>1131</v>
      </c>
      <c r="C208" s="5" t="s">
        <v>1438</v>
      </c>
      <c r="D208" t="s">
        <v>1873</v>
      </c>
      <c r="E208" s="16" t="str">
        <f t="shared" si="3"/>
        <v>INSERT INTO tblPatrimônio2 (Item, Código, Patrimônio, Situação) VALUES('Placa Virgem  MV3 PCI16F877 (X)','PVMV280301','X','Disponível')</v>
      </c>
    </row>
    <row r="209" spans="1:5" ht="15.75" thickBot="1" x14ac:dyDescent="0.3">
      <c r="A209" s="2" t="s">
        <v>853</v>
      </c>
      <c r="B209" s="2" t="s">
        <v>1131</v>
      </c>
      <c r="C209" s="5" t="s">
        <v>1438</v>
      </c>
      <c r="D209" t="s">
        <v>1873</v>
      </c>
      <c r="E209" s="16" t="str">
        <f t="shared" si="3"/>
        <v>INSERT INTO tblPatrimônio2 (Item, Código, Patrimônio, Situação) VALUES('Placa Virgem  MV3 PCI16F877 (X)','PVMV280301','X','Disponível')</v>
      </c>
    </row>
    <row r="210" spans="1:5" ht="15.75" thickBot="1" x14ac:dyDescent="0.3">
      <c r="A210" s="2" t="s">
        <v>853</v>
      </c>
      <c r="B210" s="2" t="s">
        <v>1131</v>
      </c>
      <c r="C210" s="5" t="s">
        <v>1438</v>
      </c>
      <c r="D210" t="s">
        <v>1873</v>
      </c>
      <c r="E210" s="16" t="str">
        <f t="shared" si="3"/>
        <v>INSERT INTO tblPatrimônio2 (Item, Código, Patrimônio, Situação) VALUES('Placa Virgem  MV3 PCI16F877 (X)','PVMV280301','X','Disponível')</v>
      </c>
    </row>
    <row r="211" spans="1:5" ht="15.75" thickBot="1" x14ac:dyDescent="0.3">
      <c r="A211" s="2" t="s">
        <v>853</v>
      </c>
      <c r="B211" s="2" t="s">
        <v>1131</v>
      </c>
      <c r="C211" s="5" t="s">
        <v>1438</v>
      </c>
      <c r="D211" t="s">
        <v>1873</v>
      </c>
      <c r="E211" s="16" t="str">
        <f t="shared" si="3"/>
        <v>INSERT INTO tblPatrimônio2 (Item, Código, Patrimônio, Situação) VALUES('Placa Virgem  MV3 PCI16F877 (X)','PVMV280301','X','Disponível')</v>
      </c>
    </row>
    <row r="212" spans="1:5" ht="15.75" thickBot="1" x14ac:dyDescent="0.3">
      <c r="A212" s="2" t="s">
        <v>853</v>
      </c>
      <c r="B212" s="2" t="s">
        <v>1131</v>
      </c>
      <c r="C212" s="5" t="s">
        <v>1438</v>
      </c>
      <c r="D212" t="s">
        <v>1873</v>
      </c>
      <c r="E212" s="16" t="str">
        <f t="shared" si="3"/>
        <v>INSERT INTO tblPatrimônio2 (Item, Código, Patrimônio, Situação) VALUES('Placa Virgem  MV3 PCI16F877 (X)','PVMV280301','X','Disponível')</v>
      </c>
    </row>
    <row r="213" spans="1:5" ht="15.75" thickBot="1" x14ac:dyDescent="0.3">
      <c r="A213" s="2" t="s">
        <v>853</v>
      </c>
      <c r="B213" s="2" t="s">
        <v>1131</v>
      </c>
      <c r="C213" s="5" t="s">
        <v>1438</v>
      </c>
      <c r="D213" t="s">
        <v>1873</v>
      </c>
      <c r="E213" s="16" t="str">
        <f t="shared" si="3"/>
        <v>INSERT INTO tblPatrimônio2 (Item, Código, Patrimônio, Situação) VALUES('Placa Virgem  MV3 PCI16F877 (X)','PVMV280301','X','Disponível')</v>
      </c>
    </row>
    <row r="214" spans="1:5" ht="15.75" thickBot="1" x14ac:dyDescent="0.3">
      <c r="A214" s="2" t="s">
        <v>853</v>
      </c>
      <c r="B214" s="2" t="s">
        <v>1131</v>
      </c>
      <c r="C214" s="5" t="s">
        <v>1438</v>
      </c>
      <c r="D214" t="s">
        <v>1873</v>
      </c>
      <c r="E214" s="16" t="str">
        <f t="shared" si="3"/>
        <v>INSERT INTO tblPatrimônio2 (Item, Código, Patrimônio, Situação) VALUES('Placa Virgem  MV3 PCI16F877 (X)','PVMV280301','X','Disponível')</v>
      </c>
    </row>
    <row r="215" spans="1:5" ht="15.75" thickBot="1" x14ac:dyDescent="0.3">
      <c r="A215" s="2" t="s">
        <v>853</v>
      </c>
      <c r="B215" s="2" t="s">
        <v>1131</v>
      </c>
      <c r="C215" s="5" t="s">
        <v>1438</v>
      </c>
      <c r="D215" t="s">
        <v>1873</v>
      </c>
      <c r="E215" s="16" t="str">
        <f t="shared" si="3"/>
        <v>INSERT INTO tblPatrimônio2 (Item, Código, Patrimônio, Situação) VALUES('Placa Virgem  MV3 PCI16F877 (X)','PVMV280301','X','Disponível')</v>
      </c>
    </row>
    <row r="216" spans="1:5" ht="15.75" thickBot="1" x14ac:dyDescent="0.3">
      <c r="A216" s="2" t="s">
        <v>853</v>
      </c>
      <c r="B216" s="2" t="s">
        <v>1131</v>
      </c>
      <c r="C216" s="5" t="s">
        <v>1438</v>
      </c>
      <c r="D216" t="s">
        <v>1873</v>
      </c>
      <c r="E216" s="16" t="str">
        <f t="shared" si="3"/>
        <v>INSERT INTO tblPatrimônio2 (Item, Código, Patrimônio, Situação) VALUES('Placa Virgem  MV3 PCI16F877 (X)','PVMV280301','X','Disponível')</v>
      </c>
    </row>
    <row r="217" spans="1:5" ht="15.75" thickBot="1" x14ac:dyDescent="0.3">
      <c r="A217" s="2" t="s">
        <v>853</v>
      </c>
      <c r="B217" s="2" t="s">
        <v>1131</v>
      </c>
      <c r="C217" s="5" t="s">
        <v>1438</v>
      </c>
      <c r="D217" t="s">
        <v>1873</v>
      </c>
      <c r="E217" s="16" t="str">
        <f t="shared" si="3"/>
        <v>INSERT INTO tblPatrimônio2 (Item, Código, Patrimônio, Situação) VALUES('Placa Virgem  MV3 PCI16F877 (X)','PVMV280301','X','Disponível')</v>
      </c>
    </row>
    <row r="218" spans="1:5" ht="15.75" thickBot="1" x14ac:dyDescent="0.3">
      <c r="A218" s="2" t="s">
        <v>154</v>
      </c>
      <c r="B218" s="2" t="s">
        <v>1132</v>
      </c>
      <c r="C218" s="5" t="s">
        <v>1438</v>
      </c>
      <c r="D218" t="s">
        <v>1873</v>
      </c>
      <c r="E218" s="16" t="str">
        <f t="shared" si="3"/>
        <v>INSERT INTO tblPatrimônio2 (Item, Código, Patrimônio, Situação) VALUES('Protoboard X (X)','PROT280322','X','Disponível')</v>
      </c>
    </row>
    <row r="219" spans="1:5" ht="15.75" thickBot="1" x14ac:dyDescent="0.3">
      <c r="A219" s="2" t="s">
        <v>154</v>
      </c>
      <c r="B219" s="2" t="s">
        <v>1132</v>
      </c>
      <c r="C219" s="5" t="s">
        <v>1438</v>
      </c>
      <c r="D219" t="s">
        <v>1873</v>
      </c>
      <c r="E219" s="16" t="str">
        <f t="shared" si="3"/>
        <v>INSERT INTO tblPatrimônio2 (Item, Código, Patrimônio, Situação) VALUES('Protoboard X (X)','PROT280322','X','Disponível')</v>
      </c>
    </row>
    <row r="220" spans="1:5" ht="15.75" thickBot="1" x14ac:dyDescent="0.3">
      <c r="A220" s="2" t="s">
        <v>154</v>
      </c>
      <c r="B220" s="2" t="s">
        <v>1132</v>
      </c>
      <c r="C220" s="5" t="s">
        <v>1438</v>
      </c>
      <c r="D220" t="s">
        <v>1873</v>
      </c>
      <c r="E220" s="16" t="str">
        <f t="shared" si="3"/>
        <v>INSERT INTO tblPatrimônio2 (Item, Código, Patrimônio, Situação) VALUES('Protoboard X (X)','PROT280322','X','Disponível')</v>
      </c>
    </row>
    <row r="221" spans="1:5" ht="15.75" thickBot="1" x14ac:dyDescent="0.3">
      <c r="A221" s="2" t="s">
        <v>155</v>
      </c>
      <c r="B221" s="2" t="s">
        <v>1133</v>
      </c>
      <c r="C221" s="5" t="s">
        <v>1438</v>
      </c>
      <c r="D221" t="s">
        <v>1873</v>
      </c>
      <c r="E221" s="16" t="str">
        <f t="shared" si="3"/>
        <v>INSERT INTO tblPatrimônio2 (Item, Código, Patrimônio, Situação) VALUES('Suporte Multilab V2 - 8 unidades (X)','SMV2280311','X','Disponível')</v>
      </c>
    </row>
    <row r="222" spans="1:5" ht="15.75" thickBot="1" x14ac:dyDescent="0.3">
      <c r="A222" s="2" t="s">
        <v>854</v>
      </c>
      <c r="B222" s="2" t="s">
        <v>1134</v>
      </c>
      <c r="C222" s="5" t="s">
        <v>1438</v>
      </c>
      <c r="D222" t="s">
        <v>1873</v>
      </c>
      <c r="E222" s="16" t="str">
        <f t="shared" si="3"/>
        <v>INSERT INTO tblPatrimônio2 (Item, Código, Patrimônio, Situação) VALUES('Tampa Multilab  (X)','TPMB280311','X','Disponível')</v>
      </c>
    </row>
    <row r="223" spans="1:5" ht="15.75" thickBot="1" x14ac:dyDescent="0.3">
      <c r="A223" s="2" t="s">
        <v>854</v>
      </c>
      <c r="B223" s="2" t="s">
        <v>1134</v>
      </c>
      <c r="C223" s="5" t="s">
        <v>1438</v>
      </c>
      <c r="D223" t="s">
        <v>1873</v>
      </c>
      <c r="E223" s="16" t="str">
        <f t="shared" si="3"/>
        <v>INSERT INTO tblPatrimônio2 (Item, Código, Patrimônio, Situação) VALUES('Tampa Multilab  (X)','TPMB280311','X','Disponível')</v>
      </c>
    </row>
    <row r="224" spans="1:5" ht="15.75" thickBot="1" x14ac:dyDescent="0.3">
      <c r="A224" s="2" t="s">
        <v>854</v>
      </c>
      <c r="B224" s="2" t="s">
        <v>1134</v>
      </c>
      <c r="C224" s="5" t="s">
        <v>1438</v>
      </c>
      <c r="D224" t="s">
        <v>1873</v>
      </c>
      <c r="E224" s="16" t="str">
        <f t="shared" si="3"/>
        <v>INSERT INTO tblPatrimônio2 (Item, Código, Patrimônio, Situação) VALUES('Tampa Multilab  (X)','TPMB280311','X','Disponível')</v>
      </c>
    </row>
    <row r="225" spans="1:5" ht="15.75" thickBot="1" x14ac:dyDescent="0.3">
      <c r="A225" s="2" t="s">
        <v>854</v>
      </c>
      <c r="B225" s="2" t="s">
        <v>1134</v>
      </c>
      <c r="C225" s="5" t="s">
        <v>1438</v>
      </c>
      <c r="D225" t="s">
        <v>1873</v>
      </c>
      <c r="E225" s="16" t="str">
        <f t="shared" si="3"/>
        <v>INSERT INTO tblPatrimônio2 (Item, Código, Patrimônio, Situação) VALUES('Tampa Multilab  (X)','TPMB280311','X','Disponível')</v>
      </c>
    </row>
    <row r="226" spans="1:5" ht="15.75" thickBot="1" x14ac:dyDescent="0.3">
      <c r="A226" s="2" t="s">
        <v>854</v>
      </c>
      <c r="B226" s="2" t="s">
        <v>1134</v>
      </c>
      <c r="C226" s="5" t="s">
        <v>1438</v>
      </c>
      <c r="D226" t="s">
        <v>1873</v>
      </c>
      <c r="E226" s="16" t="str">
        <f t="shared" si="3"/>
        <v>INSERT INTO tblPatrimônio2 (Item, Código, Patrimônio, Situação) VALUES('Tampa Multilab  (X)','TPMB280311','X','Disponível')</v>
      </c>
    </row>
    <row r="227" spans="1:5" ht="15.75" thickBot="1" x14ac:dyDescent="0.3">
      <c r="A227" s="2" t="s">
        <v>854</v>
      </c>
      <c r="B227" s="2" t="s">
        <v>1134</v>
      </c>
      <c r="C227" s="5" t="s">
        <v>1438</v>
      </c>
      <c r="D227" t="s">
        <v>1873</v>
      </c>
      <c r="E227" s="16" t="str">
        <f t="shared" si="3"/>
        <v>INSERT INTO tblPatrimônio2 (Item, Código, Patrimônio, Situação) VALUES('Tampa Multilab  (X)','TPMB280311','X','Disponível')</v>
      </c>
    </row>
    <row r="228" spans="1:5" ht="15.75" thickBot="1" x14ac:dyDescent="0.3">
      <c r="A228" s="2" t="s">
        <v>854</v>
      </c>
      <c r="B228" s="2" t="s">
        <v>1134</v>
      </c>
      <c r="C228" s="5" t="s">
        <v>1438</v>
      </c>
      <c r="D228" t="s">
        <v>1873</v>
      </c>
      <c r="E228" s="16" t="str">
        <f t="shared" si="3"/>
        <v>INSERT INTO tblPatrimônio2 (Item, Código, Patrimônio, Situação) VALUES('Tampa Multilab  (X)','TPMB280311','X','Disponível')</v>
      </c>
    </row>
    <row r="229" spans="1:5" ht="15.75" thickBot="1" x14ac:dyDescent="0.3">
      <c r="A229" s="2" t="s">
        <v>854</v>
      </c>
      <c r="B229" s="2" t="s">
        <v>1134</v>
      </c>
      <c r="C229" s="5" t="s">
        <v>1438</v>
      </c>
      <c r="D229" t="s">
        <v>1873</v>
      </c>
      <c r="E229" s="16" t="str">
        <f t="shared" si="3"/>
        <v>INSERT INTO tblPatrimônio2 (Item, Código, Patrimônio, Situação) VALUES('Tampa Multilab  (X)','TPMB280311','X','Disponível')</v>
      </c>
    </row>
    <row r="230" spans="1:5" ht="15.75" thickBot="1" x14ac:dyDescent="0.3">
      <c r="A230" s="2" t="s">
        <v>854</v>
      </c>
      <c r="B230" s="2" t="s">
        <v>1134</v>
      </c>
      <c r="C230" s="5" t="s">
        <v>1438</v>
      </c>
      <c r="D230" t="s">
        <v>1873</v>
      </c>
      <c r="E230" s="16" t="str">
        <f t="shared" si="3"/>
        <v>INSERT INTO tblPatrimônio2 (Item, Código, Patrimônio, Situação) VALUES('Tampa Multilab  (X)','TPMB280311','X','Disponível')</v>
      </c>
    </row>
    <row r="231" spans="1:5" ht="15.75" thickBot="1" x14ac:dyDescent="0.3">
      <c r="A231" s="2" t="s">
        <v>854</v>
      </c>
      <c r="B231" s="2" t="s">
        <v>1134</v>
      </c>
      <c r="C231" s="5" t="s">
        <v>1438</v>
      </c>
      <c r="D231" t="s">
        <v>1873</v>
      </c>
      <c r="E231" s="16" t="str">
        <f t="shared" si="3"/>
        <v>INSERT INTO tblPatrimônio2 (Item, Código, Patrimônio, Situação) VALUES('Tampa Multilab  (X)','TPMB280311','X','Disponível')</v>
      </c>
    </row>
    <row r="232" spans="1:5" ht="15.75" thickBot="1" x14ac:dyDescent="0.3">
      <c r="A232" s="2" t="s">
        <v>854</v>
      </c>
      <c r="B232" s="2" t="s">
        <v>1134</v>
      </c>
      <c r="C232" s="5" t="s">
        <v>1438</v>
      </c>
      <c r="D232" t="s">
        <v>1873</v>
      </c>
      <c r="E232" s="16" t="str">
        <f t="shared" si="3"/>
        <v>INSERT INTO tblPatrimônio2 (Item, Código, Patrimônio, Situação) VALUES('Tampa Multilab  (X)','TPMB280311','X','Disponível')</v>
      </c>
    </row>
    <row r="233" spans="1:5" ht="15.75" thickBot="1" x14ac:dyDescent="0.3">
      <c r="A233" s="2" t="s">
        <v>854</v>
      </c>
      <c r="B233" s="2" t="s">
        <v>1134</v>
      </c>
      <c r="C233" s="5" t="s">
        <v>1438</v>
      </c>
      <c r="D233" t="s">
        <v>1873</v>
      </c>
      <c r="E233" s="16" t="str">
        <f t="shared" si="3"/>
        <v>INSERT INTO tblPatrimônio2 (Item, Código, Patrimônio, Situação) VALUES('Tampa Multilab  (X)','TPMB280311','X','Disponível')</v>
      </c>
    </row>
    <row r="234" spans="1:5" ht="15.75" thickBot="1" x14ac:dyDescent="0.3">
      <c r="A234" s="2" t="s">
        <v>854</v>
      </c>
      <c r="B234" s="2" t="s">
        <v>1134</v>
      </c>
      <c r="C234" s="5" t="s">
        <v>1438</v>
      </c>
      <c r="D234" t="s">
        <v>1873</v>
      </c>
      <c r="E234" s="16" t="str">
        <f t="shared" si="3"/>
        <v>INSERT INTO tblPatrimônio2 (Item, Código, Patrimônio, Situação) VALUES('Tampa Multilab  (X)','TPMB280311','X','Disponível')</v>
      </c>
    </row>
    <row r="235" spans="1:5" ht="15.75" thickBot="1" x14ac:dyDescent="0.3">
      <c r="A235" s="2" t="s">
        <v>156</v>
      </c>
      <c r="B235" s="2" t="s">
        <v>1135</v>
      </c>
      <c r="C235" s="9" t="s">
        <v>1390</v>
      </c>
      <c r="D235" t="s">
        <v>1873</v>
      </c>
      <c r="E235" s="16" t="str">
        <f t="shared" si="3"/>
        <v>INSERT INTO tblPatrimônio2 (Item, Código, Patrimônio, Situação) VALUES('Sensor Rosemout pressure transmitter (x)','SENR280422','x','Disponível')</v>
      </c>
    </row>
    <row r="236" spans="1:5" ht="15.75" thickBot="1" x14ac:dyDescent="0.3">
      <c r="A236" s="2" t="s">
        <v>156</v>
      </c>
      <c r="B236" s="2" t="s">
        <v>1135</v>
      </c>
      <c r="C236" s="9" t="s">
        <v>1390</v>
      </c>
      <c r="D236" t="s">
        <v>1873</v>
      </c>
      <c r="E236" s="16" t="str">
        <f t="shared" si="3"/>
        <v>INSERT INTO tblPatrimônio2 (Item, Código, Patrimônio, Situação) VALUES('Sensor Rosemout pressure transmitter (x)','SENR280422','x','Disponível')</v>
      </c>
    </row>
    <row r="237" spans="1:5" ht="15.75" thickBot="1" x14ac:dyDescent="0.3">
      <c r="A237" s="2" t="s">
        <v>156</v>
      </c>
      <c r="B237" s="2" t="s">
        <v>1135</v>
      </c>
      <c r="C237" s="9" t="s">
        <v>1390</v>
      </c>
      <c r="D237" t="s">
        <v>1873</v>
      </c>
      <c r="E237" s="16" t="str">
        <f t="shared" si="3"/>
        <v>INSERT INTO tblPatrimônio2 (Item, Código, Patrimônio, Situação) VALUES('Sensor Rosemout pressure transmitter (x)','SENR280422','x','Disponível')</v>
      </c>
    </row>
    <row r="238" spans="1:5" ht="15.75" thickBot="1" x14ac:dyDescent="0.3">
      <c r="A238" s="2" t="s">
        <v>157</v>
      </c>
      <c r="B238" s="2" t="s">
        <v>1136</v>
      </c>
      <c r="C238" s="10" t="s">
        <v>1438</v>
      </c>
      <c r="D238" t="s">
        <v>1873</v>
      </c>
      <c r="E238" s="16" t="str">
        <f t="shared" si="3"/>
        <v>INSERT INTO tblPatrimônio2 (Item, Código, Patrimônio, Situação) VALUES('Bacia para Feira - 3 uni (X)','BACF280511','X','Disponível')</v>
      </c>
    </row>
    <row r="239" spans="1:5" ht="15.75" thickBot="1" x14ac:dyDescent="0.3">
      <c r="A239" s="2" t="s">
        <v>855</v>
      </c>
      <c r="B239" s="2" t="s">
        <v>1137</v>
      </c>
      <c r="C239" s="4" t="s">
        <v>1440</v>
      </c>
      <c r="D239" t="s">
        <v>1873</v>
      </c>
      <c r="E239" s="16" t="str">
        <f t="shared" si="3"/>
        <v>INSERT INTO tblPatrimônio2 (Item, Código, Patrimônio, Situação) VALUES('Carga indutiva FACENS  3X1H (01)','CI3X280722','LE2701','Disponível')</v>
      </c>
    </row>
    <row r="240" spans="1:5" ht="15.75" thickBot="1" x14ac:dyDescent="0.3">
      <c r="A240" s="2" t="s">
        <v>856</v>
      </c>
      <c r="B240" s="2" t="s">
        <v>1137</v>
      </c>
      <c r="C240" s="4" t="s">
        <v>1441</v>
      </c>
      <c r="D240" t="s">
        <v>1873</v>
      </c>
      <c r="E240" s="16" t="str">
        <f t="shared" si="3"/>
        <v>INSERT INTO tblPatrimônio2 (Item, Código, Patrimônio, Situação) VALUES('Carga indutiva FACENS  3X1H (03)','CI3X280722','LE2703','Disponível')</v>
      </c>
    </row>
    <row r="241" spans="1:5" ht="15.75" thickBot="1" x14ac:dyDescent="0.3">
      <c r="A241" s="2" t="s">
        <v>857</v>
      </c>
      <c r="B241" s="2" t="s">
        <v>1137</v>
      </c>
      <c r="C241" s="4" t="s">
        <v>1442</v>
      </c>
      <c r="D241" t="s">
        <v>1873</v>
      </c>
      <c r="E241" s="16" t="str">
        <f t="shared" si="3"/>
        <v>INSERT INTO tblPatrimônio2 (Item, Código, Patrimônio, Situação) VALUES('Carga indutiva FACENS  3X1H (04)','CI3X280722','LE2704','Disponível')</v>
      </c>
    </row>
    <row r="242" spans="1:5" ht="15.75" thickBot="1" x14ac:dyDescent="0.3">
      <c r="A242" s="2" t="s">
        <v>858</v>
      </c>
      <c r="B242" s="2" t="s">
        <v>1137</v>
      </c>
      <c r="C242" s="4" t="s">
        <v>1443</v>
      </c>
      <c r="D242" t="s">
        <v>1873</v>
      </c>
      <c r="E242" s="16" t="str">
        <f t="shared" si="3"/>
        <v>INSERT INTO tblPatrimônio2 (Item, Código, Patrimônio, Situação) VALUES('Carga indutiva FACENS  3X1H (07)','CI3X280722','LE2707','Disponível')</v>
      </c>
    </row>
    <row r="243" spans="1:5" ht="15.75" thickBot="1" x14ac:dyDescent="0.3">
      <c r="A243" s="2" t="s">
        <v>859</v>
      </c>
      <c r="B243" s="2" t="s">
        <v>1137</v>
      </c>
      <c r="C243" s="4" t="s">
        <v>1444</v>
      </c>
      <c r="D243" t="s">
        <v>1873</v>
      </c>
      <c r="E243" s="16" t="str">
        <f t="shared" si="3"/>
        <v>INSERT INTO tblPatrimônio2 (Item, Código, Patrimônio, Situação) VALUES('Carga indutiva FACENS  3X1H (10)','CI3X280722','LE2710','Disponível')</v>
      </c>
    </row>
    <row r="244" spans="1:5" ht="15.75" thickBot="1" x14ac:dyDescent="0.3">
      <c r="A244" s="2" t="s">
        <v>158</v>
      </c>
      <c r="B244" s="2" t="s">
        <v>1138</v>
      </c>
      <c r="C244" s="4" t="s">
        <v>1445</v>
      </c>
      <c r="D244" t="s">
        <v>1873</v>
      </c>
      <c r="E244" s="16" t="str">
        <f t="shared" si="3"/>
        <v>INSERT INTO tblPatrimônio2 (Item, Código, Patrimônio, Situação) VALUES('Microcontrolador STM32-F401RE (64b) (01)','STMS280522','LE4701','Disponível')</v>
      </c>
    </row>
    <row r="245" spans="1:5" ht="15.75" thickBot="1" x14ac:dyDescent="0.3">
      <c r="A245" s="2" t="s">
        <v>159</v>
      </c>
      <c r="B245" s="2" t="s">
        <v>1138</v>
      </c>
      <c r="C245" s="4" t="s">
        <v>1446</v>
      </c>
      <c r="D245" t="s">
        <v>1873</v>
      </c>
      <c r="E245" s="16" t="str">
        <f t="shared" si="3"/>
        <v>INSERT INTO tblPatrimônio2 (Item, Código, Patrimônio, Situação) VALUES('Microcontrolador STM32-F401RE (64b) (02)','STMS280522','LE4702','Disponível')</v>
      </c>
    </row>
    <row r="246" spans="1:5" ht="15.75" thickBot="1" x14ac:dyDescent="0.3">
      <c r="A246" s="2" t="s">
        <v>160</v>
      </c>
      <c r="B246" s="2" t="s">
        <v>1138</v>
      </c>
      <c r="C246" s="4" t="s">
        <v>1447</v>
      </c>
      <c r="D246" t="s">
        <v>1873</v>
      </c>
      <c r="E246" s="16" t="str">
        <f t="shared" si="3"/>
        <v>INSERT INTO tblPatrimônio2 (Item, Código, Patrimônio, Situação) VALUES('Microcontrolador STM32-F401RE (64b) (03)','STMS280522','LE4703','Disponível')</v>
      </c>
    </row>
    <row r="247" spans="1:5" ht="15.75" thickBot="1" x14ac:dyDescent="0.3">
      <c r="A247" s="2" t="s">
        <v>161</v>
      </c>
      <c r="B247" s="2" t="s">
        <v>1138</v>
      </c>
      <c r="C247" s="4" t="s">
        <v>1448</v>
      </c>
      <c r="D247" t="s">
        <v>1873</v>
      </c>
      <c r="E247" s="16" t="str">
        <f t="shared" si="3"/>
        <v>INSERT INTO tblPatrimônio2 (Item, Código, Patrimônio, Situação) VALUES('Microcontrolador STM32-F401RE (64b) (04)','STMS280522','LE4704','Disponível')</v>
      </c>
    </row>
    <row r="248" spans="1:5" ht="15.75" thickBot="1" x14ac:dyDescent="0.3">
      <c r="A248" s="2" t="s">
        <v>162</v>
      </c>
      <c r="B248" s="2" t="s">
        <v>1138</v>
      </c>
      <c r="C248" s="4" t="s">
        <v>1449</v>
      </c>
      <c r="D248" t="s">
        <v>1873</v>
      </c>
      <c r="E248" s="16" t="str">
        <f t="shared" si="3"/>
        <v>INSERT INTO tblPatrimônio2 (Item, Código, Patrimônio, Situação) VALUES('Microcontrolador STM32-F401RE (64b) (05)','STMS280522','LE4705','Disponível')</v>
      </c>
    </row>
    <row r="249" spans="1:5" ht="15.75" thickBot="1" x14ac:dyDescent="0.3">
      <c r="A249" s="2" t="s">
        <v>163</v>
      </c>
      <c r="B249" s="2" t="s">
        <v>1138</v>
      </c>
      <c r="C249" s="4" t="s">
        <v>1450</v>
      </c>
      <c r="D249" t="s">
        <v>1873</v>
      </c>
      <c r="E249" s="16" t="str">
        <f t="shared" si="3"/>
        <v>INSERT INTO tblPatrimônio2 (Item, Código, Patrimônio, Situação) VALUES('Microcontrolador STM32-F401RE (64b) (06)','STMS280522','LE4706','Disponível')</v>
      </c>
    </row>
    <row r="250" spans="1:5" ht="15.75" thickBot="1" x14ac:dyDescent="0.3">
      <c r="A250" s="2" t="s">
        <v>164</v>
      </c>
      <c r="B250" s="2" t="s">
        <v>1138</v>
      </c>
      <c r="C250" s="4" t="s">
        <v>1451</v>
      </c>
      <c r="D250" t="s">
        <v>1873</v>
      </c>
      <c r="E250" s="16" t="str">
        <f t="shared" si="3"/>
        <v>INSERT INTO tblPatrimônio2 (Item, Código, Patrimônio, Situação) VALUES('Microcontrolador STM32-F401RE (64b) (07)','STMS280522','LE4707','Disponível')</v>
      </c>
    </row>
    <row r="251" spans="1:5" ht="15.75" thickBot="1" x14ac:dyDescent="0.3">
      <c r="A251" s="2" t="s">
        <v>165</v>
      </c>
      <c r="B251" s="2" t="s">
        <v>1138</v>
      </c>
      <c r="C251" s="4" t="s">
        <v>1452</v>
      </c>
      <c r="D251" t="s">
        <v>1873</v>
      </c>
      <c r="E251" s="16" t="str">
        <f t="shared" si="3"/>
        <v>INSERT INTO tblPatrimônio2 (Item, Código, Patrimônio, Situação) VALUES('Microcontrolador STM32-F401RE (64b) (08)','STMS280522','LE4708','Disponível')</v>
      </c>
    </row>
    <row r="252" spans="1:5" ht="15.75" thickBot="1" x14ac:dyDescent="0.3">
      <c r="A252" s="2" t="s">
        <v>166</v>
      </c>
      <c r="B252" s="2" t="s">
        <v>1138</v>
      </c>
      <c r="C252" s="4" t="s">
        <v>1453</v>
      </c>
      <c r="D252" t="s">
        <v>1873</v>
      </c>
      <c r="E252" s="16" t="str">
        <f t="shared" si="3"/>
        <v>INSERT INTO tblPatrimônio2 (Item, Código, Patrimônio, Situação) VALUES('Microcontrolador STM32-F401RE (64b) (09)','STMS280522','LE4709','Disponível')</v>
      </c>
    </row>
    <row r="253" spans="1:5" ht="15.75" thickBot="1" x14ac:dyDescent="0.3">
      <c r="A253" s="2" t="s">
        <v>167</v>
      </c>
      <c r="B253" s="2" t="s">
        <v>1138</v>
      </c>
      <c r="C253" s="4" t="s">
        <v>1454</v>
      </c>
      <c r="D253" t="s">
        <v>1873</v>
      </c>
      <c r="E253" s="16" t="str">
        <f t="shared" si="3"/>
        <v>INSERT INTO tblPatrimônio2 (Item, Código, Patrimônio, Situação) VALUES('Microcontrolador STM32-F401RE (64b) (10)','STMS280522','LE4710','Disponível')</v>
      </c>
    </row>
    <row r="254" spans="1:5" ht="15.75" thickBot="1" x14ac:dyDescent="0.3">
      <c r="A254" s="2" t="s">
        <v>168</v>
      </c>
      <c r="B254" s="2" t="s">
        <v>1139</v>
      </c>
      <c r="C254" s="10" t="s">
        <v>1438</v>
      </c>
      <c r="D254" t="s">
        <v>1873</v>
      </c>
      <c r="E254" s="16" t="str">
        <f t="shared" si="3"/>
        <v>INSERT INTO tblPatrimônio2 (Item, Código, Patrimônio, Situação) VALUES('Multímedidor Trifásico Mult-K (07)','MULM280522','X','Disponível')</v>
      </c>
    </row>
    <row r="255" spans="1:5" ht="15.75" thickBot="1" x14ac:dyDescent="0.3">
      <c r="A255" s="2" t="s">
        <v>169</v>
      </c>
      <c r="B255" s="2" t="s">
        <v>1139</v>
      </c>
      <c r="C255" s="10" t="s">
        <v>1438</v>
      </c>
      <c r="D255" t="s">
        <v>1873</v>
      </c>
      <c r="E255" s="16" t="str">
        <f t="shared" si="3"/>
        <v>INSERT INTO tblPatrimônio2 (Item, Código, Patrimônio, Situação) VALUES('Multímedidor Trifásico Mult-K (08)','MULM280522','X','Disponível')</v>
      </c>
    </row>
    <row r="256" spans="1:5" ht="15.75" thickBot="1" x14ac:dyDescent="0.3">
      <c r="A256" s="2" t="s">
        <v>170</v>
      </c>
      <c r="B256" s="2" t="s">
        <v>1139</v>
      </c>
      <c r="C256" s="4" t="s">
        <v>1455</v>
      </c>
      <c r="D256" t="s">
        <v>1873</v>
      </c>
      <c r="E256" s="16" t="str">
        <f t="shared" si="3"/>
        <v>INSERT INTO tblPatrimônio2 (Item, Código, Patrimônio, Situação) VALUES('Multímedidor Trifásico Mult-K (01)','MULM280522','LE3501','Disponível')</v>
      </c>
    </row>
    <row r="257" spans="1:5" ht="15.75" thickBot="1" x14ac:dyDescent="0.3">
      <c r="A257" s="2" t="s">
        <v>171</v>
      </c>
      <c r="B257" s="2" t="s">
        <v>1139</v>
      </c>
      <c r="C257" s="4" t="s">
        <v>1456</v>
      </c>
      <c r="D257" t="s">
        <v>1873</v>
      </c>
      <c r="E257" s="16" t="str">
        <f t="shared" si="3"/>
        <v>INSERT INTO tblPatrimônio2 (Item, Código, Patrimônio, Situação) VALUES('Multímedidor Trifásico Mult-K (02)','MULM280522','LE3502','Disponível')</v>
      </c>
    </row>
    <row r="258" spans="1:5" ht="15.75" thickBot="1" x14ac:dyDescent="0.3">
      <c r="A258" s="2" t="s">
        <v>172</v>
      </c>
      <c r="B258" s="2" t="s">
        <v>1139</v>
      </c>
      <c r="C258" s="4" t="s">
        <v>1457</v>
      </c>
      <c r="D258" t="s">
        <v>1873</v>
      </c>
      <c r="E258" s="16" t="str">
        <f t="shared" ref="E258:E346" si="4">CONCATENATE("INSERT INTO tblPatrimônio2 (Item, Código, Patrimônio, Situação) VALUES('",A258,"','",B258,"','",C258,"','Disponível')")</f>
        <v>INSERT INTO tblPatrimônio2 (Item, Código, Patrimônio, Situação) VALUES('Multímedidor Trifásico Mult-K (03)','MULM280522','LE3503','Disponível')</v>
      </c>
    </row>
    <row r="259" spans="1:5" ht="15.75" thickBot="1" x14ac:dyDescent="0.3">
      <c r="A259" s="2" t="s">
        <v>173</v>
      </c>
      <c r="B259" s="2" t="s">
        <v>1139</v>
      </c>
      <c r="C259" s="4" t="s">
        <v>1458</v>
      </c>
      <c r="D259" t="s">
        <v>1873</v>
      </c>
      <c r="E259" s="16" t="str">
        <f t="shared" si="4"/>
        <v>INSERT INTO tblPatrimônio2 (Item, Código, Patrimônio, Situação) VALUES('Multímedidor Trifásico Mult-K (04)','MULM280522','LE3504','Disponível')</v>
      </c>
    </row>
    <row r="260" spans="1:5" ht="15.75" thickBot="1" x14ac:dyDescent="0.3">
      <c r="A260" s="2" t="s">
        <v>174</v>
      </c>
      <c r="B260" s="2" t="s">
        <v>1139</v>
      </c>
      <c r="C260" s="4" t="s">
        <v>1459</v>
      </c>
      <c r="D260" t="s">
        <v>1873</v>
      </c>
      <c r="E260" s="16" t="str">
        <f t="shared" si="4"/>
        <v>INSERT INTO tblPatrimônio2 (Item, Código, Patrimônio, Situação) VALUES('Multímedidor Trifásico Mult-K (05)','MULM280522','LE3505','Disponível')</v>
      </c>
    </row>
    <row r="261" spans="1:5" ht="15.75" thickBot="1" x14ac:dyDescent="0.3">
      <c r="A261" s="2" t="s">
        <v>175</v>
      </c>
      <c r="B261" s="2" t="s">
        <v>1139</v>
      </c>
      <c r="C261" s="4" t="s">
        <v>1460</v>
      </c>
      <c r="D261" t="s">
        <v>1873</v>
      </c>
      <c r="E261" s="16" t="str">
        <f t="shared" si="4"/>
        <v>INSERT INTO tblPatrimônio2 (Item, Código, Patrimônio, Situação) VALUES('Multímedidor Trifásico Mult-K (06)','MULM280522','LE3506','Disponível')</v>
      </c>
    </row>
    <row r="262" spans="1:5" ht="15.75" thickBot="1" x14ac:dyDescent="0.3">
      <c r="A262" s="2" t="s">
        <v>176</v>
      </c>
      <c r="B262" s="2" t="s">
        <v>1140</v>
      </c>
      <c r="C262" s="4" t="s">
        <v>1461</v>
      </c>
      <c r="D262" t="s">
        <v>1873</v>
      </c>
      <c r="E262" s="16" t="str">
        <f t="shared" si="4"/>
        <v>INSERT INTO tblPatrimônio2 (Item, Código, Patrimônio, Situação) VALUES('Multímedidor Trifásico MKM-D (01)','MULD280522','LE3701','Disponível')</v>
      </c>
    </row>
    <row r="263" spans="1:5" ht="15.75" thickBot="1" x14ac:dyDescent="0.3">
      <c r="A263" s="2" t="s">
        <v>177</v>
      </c>
      <c r="B263" s="2" t="s">
        <v>1140</v>
      </c>
      <c r="C263" s="4" t="s">
        <v>1462</v>
      </c>
      <c r="D263" t="s">
        <v>1873</v>
      </c>
      <c r="E263" s="16" t="str">
        <f t="shared" si="4"/>
        <v>INSERT INTO tblPatrimônio2 (Item, Código, Patrimônio, Situação) VALUES('Multímedidor Trifásico MKM-D (02)','MULD280522','LE3702','Disponível')</v>
      </c>
    </row>
    <row r="264" spans="1:5" ht="15.75" thickBot="1" x14ac:dyDescent="0.3">
      <c r="A264" s="2" t="s">
        <v>178</v>
      </c>
      <c r="B264" s="2" t="s">
        <v>1140</v>
      </c>
      <c r="C264" s="4" t="s">
        <v>1463</v>
      </c>
      <c r="D264" t="s">
        <v>1873</v>
      </c>
      <c r="E264" s="16" t="str">
        <f t="shared" si="4"/>
        <v>INSERT INTO tblPatrimônio2 (Item, Código, Patrimônio, Situação) VALUES('Multímedidor Trifásico MKM-D (03)','MULD280522','LE3703','Disponível')</v>
      </c>
    </row>
    <row r="265" spans="1:5" ht="15.75" thickBot="1" x14ac:dyDescent="0.3">
      <c r="A265" s="2" t="s">
        <v>179</v>
      </c>
      <c r="B265" s="2" t="s">
        <v>1141</v>
      </c>
      <c r="C265" s="4" t="s">
        <v>1464</v>
      </c>
      <c r="D265" t="s">
        <v>1873</v>
      </c>
      <c r="E265" s="16" t="str">
        <f t="shared" si="4"/>
        <v>INSERT INTO tblPatrimônio2 (Item, Código, Patrimônio, Situação) VALUES('Multímedidor Trifásico Mult-K grande (04)','TMUL280522','LE3704','Disponível')</v>
      </c>
    </row>
    <row r="266" spans="1:5" ht="15.75" thickBot="1" x14ac:dyDescent="0.3">
      <c r="A266" s="2" t="s">
        <v>860</v>
      </c>
      <c r="B266" s="2" t="s">
        <v>1142</v>
      </c>
      <c r="C266" s="4" t="s">
        <v>1465</v>
      </c>
      <c r="D266" t="s">
        <v>1873</v>
      </c>
      <c r="E266" s="16" t="str">
        <f t="shared" si="4"/>
        <v>INSERT INTO tblPatrimônio2 (Item, Código, Patrimônio, Situação) VALUES('Sensor de Expansão X-NUCLEO-IKS01A3  (02)','SENX280522','LE4802','Disponível')</v>
      </c>
    </row>
    <row r="267" spans="1:5" ht="15.75" thickBot="1" x14ac:dyDescent="0.3">
      <c r="A267" s="2" t="s">
        <v>861</v>
      </c>
      <c r="B267" s="2" t="s">
        <v>1142</v>
      </c>
      <c r="C267" s="4" t="s">
        <v>1466</v>
      </c>
      <c r="D267" t="s">
        <v>1873</v>
      </c>
      <c r="E267" s="16" t="str">
        <f t="shared" si="4"/>
        <v>INSERT INTO tblPatrimônio2 (Item, Código, Patrimônio, Situação) VALUES('Sensor de Expansão X-NUCLEO-IKS01A3  (03)','SENX280522','LE4803','Disponível')</v>
      </c>
    </row>
    <row r="268" spans="1:5" ht="15.75" thickBot="1" x14ac:dyDescent="0.3">
      <c r="A268" s="2" t="s">
        <v>862</v>
      </c>
      <c r="B268" s="2" t="s">
        <v>1142</v>
      </c>
      <c r="C268" s="4" t="s">
        <v>1467</v>
      </c>
      <c r="D268" t="s">
        <v>1873</v>
      </c>
      <c r="E268" s="16" t="str">
        <f t="shared" si="4"/>
        <v>INSERT INTO tblPatrimônio2 (Item, Código, Patrimônio, Situação) VALUES('Sensor de Expansão X-NUCLEO-IKS01A3  (04)','SENX280522','LE4804','Disponível')</v>
      </c>
    </row>
    <row r="269" spans="1:5" ht="15.75" thickBot="1" x14ac:dyDescent="0.3">
      <c r="A269" s="2" t="s">
        <v>863</v>
      </c>
      <c r="B269" s="2" t="s">
        <v>1142</v>
      </c>
      <c r="C269" s="4" t="s">
        <v>1468</v>
      </c>
      <c r="D269" t="s">
        <v>1873</v>
      </c>
      <c r="E269" s="16" t="str">
        <f t="shared" si="4"/>
        <v>INSERT INTO tblPatrimônio2 (Item, Código, Patrimônio, Situação) VALUES('Sensor de Expansão X-NUCLEO-IKS01A3  (05)','SENX280522','LE4805','Disponível')</v>
      </c>
    </row>
    <row r="270" spans="1:5" ht="15.75" thickBot="1" x14ac:dyDescent="0.3">
      <c r="A270" s="2" t="s">
        <v>864</v>
      </c>
      <c r="B270" s="2" t="s">
        <v>1142</v>
      </c>
      <c r="C270" s="4" t="s">
        <v>1469</v>
      </c>
      <c r="D270" t="s">
        <v>1873</v>
      </c>
      <c r="E270" s="16" t="str">
        <f t="shared" si="4"/>
        <v>INSERT INTO tblPatrimônio2 (Item, Código, Patrimônio, Situação) VALUES('Sensor de Expansão X-NUCLEO-IKS01A3  (06)','SENX280522','LE4806','Disponível')</v>
      </c>
    </row>
    <row r="271" spans="1:5" ht="15.75" thickBot="1" x14ac:dyDescent="0.3">
      <c r="A271" s="2" t="s">
        <v>865</v>
      </c>
      <c r="B271" s="2" t="s">
        <v>1142</v>
      </c>
      <c r="C271" s="4" t="s">
        <v>1470</v>
      </c>
      <c r="D271" t="s">
        <v>1873</v>
      </c>
      <c r="E271" s="16" t="str">
        <f t="shared" si="4"/>
        <v>INSERT INTO tblPatrimônio2 (Item, Código, Patrimônio, Situação) VALUES('Sensor de Expansão X-NUCLEO-IKS01A3  (07)','SENX280522','LE4807','Disponível')</v>
      </c>
    </row>
    <row r="272" spans="1:5" ht="15.75" thickBot="1" x14ac:dyDescent="0.3">
      <c r="A272" s="2" t="s">
        <v>866</v>
      </c>
      <c r="B272" s="2" t="s">
        <v>1142</v>
      </c>
      <c r="C272" s="4" t="s">
        <v>1471</v>
      </c>
      <c r="D272" t="s">
        <v>1873</v>
      </c>
      <c r="E272" s="16" t="str">
        <f t="shared" si="4"/>
        <v>INSERT INTO tblPatrimônio2 (Item, Código, Patrimônio, Situação) VALUES('Sensor de Expansão X-NUCLEO-IKS01A3  (08)','SENX280522','LE4808','Disponível')</v>
      </c>
    </row>
    <row r="273" spans="1:5" ht="15.75" thickBot="1" x14ac:dyDescent="0.3">
      <c r="A273" s="2" t="s">
        <v>867</v>
      </c>
      <c r="B273" s="2" t="s">
        <v>1143</v>
      </c>
      <c r="C273" s="4" t="s">
        <v>1472</v>
      </c>
      <c r="D273" t="s">
        <v>1873</v>
      </c>
      <c r="E273" s="16" t="str">
        <f t="shared" si="4"/>
        <v>INSERT INTO tblPatrimônio2 (Item, Código, Patrimônio, Situação) VALUES('Sensor de Expansão Bluetooth X-NUCLEO-IKS01A3  (01)','SENB280522','LE5801','Disponível')</v>
      </c>
    </row>
    <row r="274" spans="1:5" ht="15.75" thickBot="1" x14ac:dyDescent="0.3">
      <c r="A274" s="2" t="s">
        <v>868</v>
      </c>
      <c r="B274" s="2" t="s">
        <v>1143</v>
      </c>
      <c r="C274" s="4" t="s">
        <v>1473</v>
      </c>
      <c r="D274" t="s">
        <v>1873</v>
      </c>
      <c r="E274" s="16" t="str">
        <f t="shared" si="4"/>
        <v>INSERT INTO tblPatrimônio2 (Item, Código, Patrimônio, Situação) VALUES('Sensor de Expansão Bluetooth X-NUCLEO-IKS01A3  (02)','SENB280522','LE5802','Disponível')</v>
      </c>
    </row>
    <row r="275" spans="1:5" ht="15.75" thickBot="1" x14ac:dyDescent="0.3">
      <c r="A275" s="2" t="s">
        <v>869</v>
      </c>
      <c r="B275" s="2" t="s">
        <v>1143</v>
      </c>
      <c r="C275" s="4" t="s">
        <v>1474</v>
      </c>
      <c r="D275" t="s">
        <v>1873</v>
      </c>
      <c r="E275" s="16" t="str">
        <f t="shared" si="4"/>
        <v>INSERT INTO tblPatrimônio2 (Item, Código, Patrimônio, Situação) VALUES('Sensor de Expansão Bluetooth X-NUCLEO-IKS01A3  (03)','SENB280522','LE5803','Disponível')</v>
      </c>
    </row>
    <row r="276" spans="1:5" ht="15.75" thickBot="1" x14ac:dyDescent="0.3">
      <c r="A276" s="2" t="s">
        <v>870</v>
      </c>
      <c r="B276" s="2" t="s">
        <v>1143</v>
      </c>
      <c r="C276" s="4" t="s">
        <v>1475</v>
      </c>
      <c r="D276" t="s">
        <v>1873</v>
      </c>
      <c r="E276" s="16" t="str">
        <f t="shared" si="4"/>
        <v>INSERT INTO tblPatrimônio2 (Item, Código, Patrimônio, Situação) VALUES('Sensor de Expansão Bluetooth X-NUCLEO-IKS01A3  (04)','SENB280522','LE5804','Disponível')</v>
      </c>
    </row>
    <row r="277" spans="1:5" ht="15.75" thickBot="1" x14ac:dyDescent="0.3">
      <c r="A277" s="2" t="s">
        <v>871</v>
      </c>
      <c r="B277" s="2" t="s">
        <v>1143</v>
      </c>
      <c r="C277" s="4" t="s">
        <v>1476</v>
      </c>
      <c r="D277" t="s">
        <v>1873</v>
      </c>
      <c r="E277" s="16" t="str">
        <f t="shared" si="4"/>
        <v>INSERT INTO tblPatrimônio2 (Item, Código, Patrimônio, Situação) VALUES('Sensor de Expansão Bluetooth X-NUCLEO-IKS01A3  (05)','SENB280522','LE5805','Disponível')</v>
      </c>
    </row>
    <row r="278" spans="1:5" ht="15.75" thickBot="1" x14ac:dyDescent="0.3">
      <c r="A278" s="2" t="s">
        <v>872</v>
      </c>
      <c r="B278" s="2" t="s">
        <v>1143</v>
      </c>
      <c r="C278" s="4" t="s">
        <v>1477</v>
      </c>
      <c r="D278" t="s">
        <v>1873</v>
      </c>
      <c r="E278" s="16" t="str">
        <f t="shared" si="4"/>
        <v>INSERT INTO tblPatrimônio2 (Item, Código, Patrimônio, Situação) VALUES('Sensor de Expansão Bluetooth X-NUCLEO-IKS01A3  (06)','SENB280522','LE5806','Disponível')</v>
      </c>
    </row>
    <row r="279" spans="1:5" ht="15.75" thickBot="1" x14ac:dyDescent="0.3">
      <c r="A279" s="2" t="s">
        <v>873</v>
      </c>
      <c r="B279" s="2" t="s">
        <v>1143</v>
      </c>
      <c r="C279" s="4" t="s">
        <v>1478</v>
      </c>
      <c r="D279" t="s">
        <v>1873</v>
      </c>
      <c r="E279" s="16" t="str">
        <f t="shared" si="4"/>
        <v>INSERT INTO tblPatrimônio2 (Item, Código, Patrimônio, Situação) VALUES('Sensor de Expansão Bluetooth X-NUCLEO-IKS01A3  (07)','SENB280522','LE5807','Disponível')</v>
      </c>
    </row>
    <row r="280" spans="1:5" ht="15.75" thickBot="1" x14ac:dyDescent="0.3">
      <c r="A280" s="2" t="s">
        <v>874</v>
      </c>
      <c r="B280" s="2" t="s">
        <v>1143</v>
      </c>
      <c r="C280" s="4" t="s">
        <v>1479</v>
      </c>
      <c r="D280" t="s">
        <v>1873</v>
      </c>
      <c r="E280" s="16" t="str">
        <f t="shared" si="4"/>
        <v>INSERT INTO tblPatrimônio2 (Item, Código, Patrimônio, Situação) VALUES('Sensor de Expansão Bluetooth X-NUCLEO-IKS01A3  (08)','SENB280522','LE5808','Disponível')</v>
      </c>
    </row>
    <row r="281" spans="1:5" ht="15.75" thickBot="1" x14ac:dyDescent="0.3">
      <c r="A281" s="2" t="s">
        <v>875</v>
      </c>
      <c r="B281" s="2" t="s">
        <v>1143</v>
      </c>
      <c r="C281" s="4" t="s">
        <v>1480</v>
      </c>
      <c r="D281" t="s">
        <v>1873</v>
      </c>
      <c r="E281" s="16" t="str">
        <f t="shared" si="4"/>
        <v>INSERT INTO tblPatrimônio2 (Item, Código, Patrimônio, Situação) VALUES('Sensor de Expansão Bluetooth X-NUCLEO-IKS01A3  (09)','SENB280522','LE5809','Disponível')</v>
      </c>
    </row>
    <row r="282" spans="1:5" ht="30.75" thickBot="1" x14ac:dyDescent="0.3">
      <c r="A282" s="2" t="s">
        <v>180</v>
      </c>
      <c r="B282" s="3" t="s">
        <v>1144</v>
      </c>
      <c r="C282" s="10" t="s">
        <v>1438</v>
      </c>
      <c r="D282" t="s">
        <v>1873</v>
      </c>
      <c r="E282" s="16" t="str">
        <f t="shared" si="4"/>
        <v>INSERT INTO tblPatrimônio2 (Item, Código, Patrimônio, Situação) VALUES('Multifunções Multifunções (x)','SLDM280521 
','X','Disponível')</v>
      </c>
    </row>
    <row r="283" spans="1:5" ht="15.75" thickBot="1" x14ac:dyDescent="0.3">
      <c r="A283" s="2" t="s">
        <v>876</v>
      </c>
      <c r="B283" s="2" t="s">
        <v>1145</v>
      </c>
      <c r="C283" s="10" t="s">
        <v>1438</v>
      </c>
      <c r="D283" t="s">
        <v>1873</v>
      </c>
      <c r="E283" s="16" t="str">
        <f t="shared" si="4"/>
        <v>INSERT INTO tblPatrimônio2 (Item, Código, Patrimônio, Situação) VALUES('Display 16 Segmentos  (x)','DISP280521','X','Disponível')</v>
      </c>
    </row>
    <row r="284" spans="1:5" ht="15.75" thickBot="1" x14ac:dyDescent="0.3">
      <c r="A284" s="2" t="s">
        <v>877</v>
      </c>
      <c r="B284" s="2" t="s">
        <v>1146</v>
      </c>
      <c r="C284" s="10" t="s">
        <v>1438</v>
      </c>
      <c r="D284" t="s">
        <v>1873</v>
      </c>
      <c r="E284" s="16" t="str">
        <f t="shared" si="4"/>
        <v>INSERT INTO tblPatrimônio2 (Item, Código, Patrimônio, Situação) VALUES('Carregador 10V 700mA  (x)','CRGD280521','X','Disponível')</v>
      </c>
    </row>
    <row r="285" spans="1:5" ht="15.75" thickBot="1" x14ac:dyDescent="0.3">
      <c r="A285" s="2" t="s">
        <v>878</v>
      </c>
      <c r="B285" s="2" t="s">
        <v>1147</v>
      </c>
      <c r="C285" s="10" t="s">
        <v>1438</v>
      </c>
      <c r="D285" t="s">
        <v>1873</v>
      </c>
      <c r="E285" s="16" t="str">
        <f t="shared" si="4"/>
        <v>INSERT INTO tblPatrimônio2 (Item, Código, Patrimônio, Situação) VALUES('Carregador IMAX B6AC  (x)','IMAX280521','X','Disponível')</v>
      </c>
    </row>
    <row r="286" spans="1:5" ht="15.75" thickBot="1" x14ac:dyDescent="0.3">
      <c r="A286" s="2" t="s">
        <v>879</v>
      </c>
      <c r="B286" s="2" t="s">
        <v>1148</v>
      </c>
      <c r="C286" s="10" t="s">
        <v>1438</v>
      </c>
      <c r="D286" t="s">
        <v>1873</v>
      </c>
      <c r="E286" s="16" t="str">
        <f t="shared" si="4"/>
        <v>INSERT INTO tblPatrimônio2 (Item, Código, Patrimônio, Situação) VALUES('Carregador FLEX Bivolt Automático ADAPTADOR TABLET  (x)','CFAT280521','X','Disponível')</v>
      </c>
    </row>
    <row r="287" spans="1:5" ht="15.75" thickBot="1" x14ac:dyDescent="0.3">
      <c r="A287" s="2" t="s">
        <v>880</v>
      </c>
      <c r="B287" s="2" t="s">
        <v>1149</v>
      </c>
      <c r="C287" s="10" t="s">
        <v>1438</v>
      </c>
      <c r="D287" t="s">
        <v>1873</v>
      </c>
      <c r="E287" s="16" t="str">
        <f t="shared" si="4"/>
        <v>INSERT INTO tblPatrimônio2 (Item, Código, Patrimônio, Situação) VALUES('Servo Seguidor  (x)','SERV280521','X','Disponível')</v>
      </c>
    </row>
    <row r="288" spans="1:5" ht="15.75" thickBot="1" x14ac:dyDescent="0.3">
      <c r="A288" s="2" t="s">
        <v>881</v>
      </c>
      <c r="B288" s="2" t="s">
        <v>1150</v>
      </c>
      <c r="C288" s="10" t="s">
        <v>1438</v>
      </c>
      <c r="D288" t="s">
        <v>1873</v>
      </c>
      <c r="E288" s="16" t="str">
        <f t="shared" ref="E288" si="5">CONCATENATE("INSERT INTO tblPatrimônio2 (Item, Código, Patrimônio, Situação) VALUES('",A288,"','",B288,"','",C288,"','Disponível')")</f>
        <v>INSERT INTO tblPatrimônio2 (Item, Código, Patrimônio, Situação) VALUES('Motor Shield V1.0  (x)','MTSD280521','X','Disponível')</v>
      </c>
    </row>
    <row r="289" spans="1:5" ht="15.75" thickBot="1" x14ac:dyDescent="0.3">
      <c r="A289" s="2" t="s">
        <v>881</v>
      </c>
      <c r="B289" s="2" t="s">
        <v>1150</v>
      </c>
      <c r="C289" s="10" t="s">
        <v>1438</v>
      </c>
      <c r="D289" t="s">
        <v>1873</v>
      </c>
      <c r="E289" s="16" t="str">
        <f t="shared" ref="E289:E301" si="6">CONCATENATE("INSERT INTO tblPatrimônio2 (Item, Código, Patrimônio, Situação) VALUES('",A289,"','",B289,"','",C289,"','Disponível')")</f>
        <v>INSERT INTO tblPatrimônio2 (Item, Código, Patrimônio, Situação) VALUES('Motor Shield V1.0  (x)','MTSD280521','X','Disponível')</v>
      </c>
    </row>
    <row r="290" spans="1:5" ht="15.75" thickBot="1" x14ac:dyDescent="0.3">
      <c r="A290" s="2" t="s">
        <v>881</v>
      </c>
      <c r="B290" s="2" t="s">
        <v>1150</v>
      </c>
      <c r="C290" s="10" t="s">
        <v>1438</v>
      </c>
      <c r="D290" t="s">
        <v>1873</v>
      </c>
      <c r="E290" s="16" t="str">
        <f t="shared" si="6"/>
        <v>INSERT INTO tblPatrimônio2 (Item, Código, Patrimônio, Situação) VALUES('Motor Shield V1.0  (x)','MTSD280521','X','Disponível')</v>
      </c>
    </row>
    <row r="291" spans="1:5" ht="15.75" thickBot="1" x14ac:dyDescent="0.3">
      <c r="A291" s="2" t="s">
        <v>881</v>
      </c>
      <c r="B291" s="2" t="s">
        <v>1150</v>
      </c>
      <c r="C291" s="10" t="s">
        <v>1438</v>
      </c>
      <c r="D291" t="s">
        <v>1873</v>
      </c>
      <c r="E291" s="16" t="str">
        <f t="shared" si="6"/>
        <v>INSERT INTO tblPatrimônio2 (Item, Código, Patrimônio, Situação) VALUES('Motor Shield V1.0  (x)','MTSD280521','X','Disponível')</v>
      </c>
    </row>
    <row r="292" spans="1:5" ht="15.75" thickBot="1" x14ac:dyDescent="0.3">
      <c r="A292" s="2" t="s">
        <v>881</v>
      </c>
      <c r="B292" s="2" t="s">
        <v>1150</v>
      </c>
      <c r="C292" s="10" t="s">
        <v>1438</v>
      </c>
      <c r="D292" t="s">
        <v>1873</v>
      </c>
      <c r="E292" s="16" t="str">
        <f t="shared" si="6"/>
        <v>INSERT INTO tblPatrimônio2 (Item, Código, Patrimônio, Situação) VALUES('Motor Shield V1.0  (x)','MTSD280521','X','Disponível')</v>
      </c>
    </row>
    <row r="293" spans="1:5" ht="15.75" thickBot="1" x14ac:dyDescent="0.3">
      <c r="A293" s="2" t="s">
        <v>881</v>
      </c>
      <c r="B293" s="2" t="s">
        <v>1150</v>
      </c>
      <c r="C293" s="10" t="s">
        <v>1438</v>
      </c>
      <c r="D293" t="s">
        <v>1873</v>
      </c>
      <c r="E293" s="16" t="str">
        <f t="shared" si="6"/>
        <v>INSERT INTO tblPatrimônio2 (Item, Código, Patrimônio, Situação) VALUES('Motor Shield V1.0  (x)','MTSD280521','X','Disponível')</v>
      </c>
    </row>
    <row r="294" spans="1:5" ht="15.75" thickBot="1" x14ac:dyDescent="0.3">
      <c r="A294" s="2" t="s">
        <v>881</v>
      </c>
      <c r="B294" s="2" t="s">
        <v>1150</v>
      </c>
      <c r="C294" s="10" t="s">
        <v>1438</v>
      </c>
      <c r="D294" t="s">
        <v>1873</v>
      </c>
      <c r="E294" s="16" t="str">
        <f t="shared" si="6"/>
        <v>INSERT INTO tblPatrimônio2 (Item, Código, Patrimônio, Situação) VALUES('Motor Shield V1.0  (x)','MTSD280521','X','Disponível')</v>
      </c>
    </row>
    <row r="295" spans="1:5" ht="15.75" thickBot="1" x14ac:dyDescent="0.3">
      <c r="A295" s="2" t="s">
        <v>881</v>
      </c>
      <c r="B295" s="2" t="s">
        <v>1150</v>
      </c>
      <c r="C295" s="10" t="s">
        <v>1438</v>
      </c>
      <c r="D295" t="s">
        <v>1873</v>
      </c>
      <c r="E295" s="16" t="str">
        <f t="shared" si="6"/>
        <v>INSERT INTO tblPatrimônio2 (Item, Código, Patrimônio, Situação) VALUES('Motor Shield V1.0  (x)','MTSD280521','X','Disponível')</v>
      </c>
    </row>
    <row r="296" spans="1:5" ht="15.75" thickBot="1" x14ac:dyDescent="0.3">
      <c r="A296" s="2" t="s">
        <v>881</v>
      </c>
      <c r="B296" s="2" t="s">
        <v>1150</v>
      </c>
      <c r="C296" s="10" t="s">
        <v>1438</v>
      </c>
      <c r="D296" t="s">
        <v>1873</v>
      </c>
      <c r="E296" s="16" t="str">
        <f t="shared" si="6"/>
        <v>INSERT INTO tblPatrimônio2 (Item, Código, Patrimônio, Situação) VALUES('Motor Shield V1.0  (x)','MTSD280521','X','Disponível')</v>
      </c>
    </row>
    <row r="297" spans="1:5" ht="15.75" thickBot="1" x14ac:dyDescent="0.3">
      <c r="A297" s="2" t="s">
        <v>881</v>
      </c>
      <c r="B297" s="2" t="s">
        <v>1150</v>
      </c>
      <c r="C297" s="10" t="s">
        <v>1438</v>
      </c>
      <c r="D297" t="s">
        <v>1873</v>
      </c>
      <c r="E297" s="16" t="str">
        <f t="shared" si="6"/>
        <v>INSERT INTO tblPatrimônio2 (Item, Código, Patrimônio, Situação) VALUES('Motor Shield V1.0  (x)','MTSD280521','X','Disponível')</v>
      </c>
    </row>
    <row r="298" spans="1:5" ht="15.75" thickBot="1" x14ac:dyDescent="0.3">
      <c r="A298" s="2" t="s">
        <v>881</v>
      </c>
      <c r="B298" s="2" t="s">
        <v>1150</v>
      </c>
      <c r="C298" s="10" t="s">
        <v>1438</v>
      </c>
      <c r="D298" t="s">
        <v>1873</v>
      </c>
      <c r="E298" s="16" t="str">
        <f t="shared" si="6"/>
        <v>INSERT INTO tblPatrimônio2 (Item, Código, Patrimônio, Situação) VALUES('Motor Shield V1.0  (x)','MTSD280521','X','Disponível')</v>
      </c>
    </row>
    <row r="299" spans="1:5" ht="15.75" thickBot="1" x14ac:dyDescent="0.3">
      <c r="A299" s="2" t="s">
        <v>881</v>
      </c>
      <c r="B299" s="2" t="s">
        <v>1150</v>
      </c>
      <c r="C299" s="10" t="s">
        <v>1438</v>
      </c>
      <c r="D299" t="s">
        <v>1873</v>
      </c>
      <c r="E299" s="16" t="str">
        <f t="shared" si="6"/>
        <v>INSERT INTO tblPatrimônio2 (Item, Código, Patrimônio, Situação) VALUES('Motor Shield V1.0  (x)','MTSD280521','X','Disponível')</v>
      </c>
    </row>
    <row r="300" spans="1:5" ht="15.75" thickBot="1" x14ac:dyDescent="0.3">
      <c r="A300" s="2" t="s">
        <v>881</v>
      </c>
      <c r="B300" s="2" t="s">
        <v>1150</v>
      </c>
      <c r="C300" s="10" t="s">
        <v>1438</v>
      </c>
      <c r="D300" t="s">
        <v>1873</v>
      </c>
      <c r="E300" s="16" t="str">
        <f t="shared" si="6"/>
        <v>INSERT INTO tblPatrimônio2 (Item, Código, Patrimônio, Situação) VALUES('Motor Shield V1.0  (x)','MTSD280521','X','Disponível')</v>
      </c>
    </row>
    <row r="301" spans="1:5" ht="15.75" thickBot="1" x14ac:dyDescent="0.3">
      <c r="A301" s="2" t="s">
        <v>881</v>
      </c>
      <c r="B301" s="2" t="s">
        <v>1150</v>
      </c>
      <c r="C301" s="10" t="s">
        <v>1438</v>
      </c>
      <c r="D301" t="s">
        <v>1873</v>
      </c>
      <c r="E301" s="16" t="str">
        <f t="shared" si="6"/>
        <v>INSERT INTO tblPatrimônio2 (Item, Código, Patrimônio, Situação) VALUES('Motor Shield V1.0  (x)','MTSD280521','X','Disponível')</v>
      </c>
    </row>
    <row r="302" spans="1:5" ht="15.75" thickBot="1" x14ac:dyDescent="0.3">
      <c r="A302" s="2" t="s">
        <v>881</v>
      </c>
      <c r="B302" s="2" t="s">
        <v>1150</v>
      </c>
      <c r="C302" s="10" t="s">
        <v>1438</v>
      </c>
      <c r="D302" t="s">
        <v>1873</v>
      </c>
      <c r="E302" s="16" t="str">
        <f t="shared" si="4"/>
        <v>INSERT INTO tblPatrimônio2 (Item, Código, Patrimônio, Situação) VALUES('Motor Shield V1.0  (x)','MTSD280521','X','Disponível')</v>
      </c>
    </row>
    <row r="303" spans="1:5" ht="15.75" thickBot="1" x14ac:dyDescent="0.3">
      <c r="A303" s="2" t="s">
        <v>882</v>
      </c>
      <c r="B303" s="2" t="s">
        <v>1151</v>
      </c>
      <c r="C303" s="10" t="s">
        <v>1438</v>
      </c>
      <c r="D303" t="s">
        <v>1873</v>
      </c>
      <c r="E303" s="16" t="str">
        <f t="shared" si="4"/>
        <v>INSERT INTO tblPatrimônio2 (Item, Código, Patrimônio, Situação) VALUES('ESP-01  (x)','ESP1280521','X','Disponível')</v>
      </c>
    </row>
    <row r="304" spans="1:5" ht="15.75" thickBot="1" x14ac:dyDescent="0.3">
      <c r="A304" s="2" t="s">
        <v>882</v>
      </c>
      <c r="B304" s="2" t="s">
        <v>1151</v>
      </c>
      <c r="C304" s="10" t="s">
        <v>1438</v>
      </c>
      <c r="D304" t="s">
        <v>1873</v>
      </c>
      <c r="E304" s="16" t="str">
        <f t="shared" ref="E304:E314" si="7">CONCATENATE("INSERT INTO tblPatrimônio2 (Item, Código, Patrimônio, Situação) VALUES('",A304,"','",B304,"','",C304,"','Disponível')")</f>
        <v>INSERT INTO tblPatrimônio2 (Item, Código, Patrimônio, Situação) VALUES('ESP-01  (x)','ESP1280521','X','Disponível')</v>
      </c>
    </row>
    <row r="305" spans="1:5" ht="15.75" thickBot="1" x14ac:dyDescent="0.3">
      <c r="A305" s="2" t="s">
        <v>882</v>
      </c>
      <c r="B305" s="2" t="s">
        <v>1151</v>
      </c>
      <c r="C305" s="10" t="s">
        <v>1438</v>
      </c>
      <c r="D305" t="s">
        <v>1873</v>
      </c>
      <c r="E305" s="16" t="str">
        <f t="shared" si="7"/>
        <v>INSERT INTO tblPatrimônio2 (Item, Código, Patrimônio, Situação) VALUES('ESP-01  (x)','ESP1280521','X','Disponível')</v>
      </c>
    </row>
    <row r="306" spans="1:5" ht="15.75" thickBot="1" x14ac:dyDescent="0.3">
      <c r="A306" s="2" t="s">
        <v>882</v>
      </c>
      <c r="B306" s="2" t="s">
        <v>1151</v>
      </c>
      <c r="C306" s="10" t="s">
        <v>1438</v>
      </c>
      <c r="D306" t="s">
        <v>1873</v>
      </c>
      <c r="E306" s="16" t="str">
        <f t="shared" si="7"/>
        <v>INSERT INTO tblPatrimônio2 (Item, Código, Patrimônio, Situação) VALUES('ESP-01  (x)','ESP1280521','X','Disponível')</v>
      </c>
    </row>
    <row r="307" spans="1:5" ht="15.75" thickBot="1" x14ac:dyDescent="0.3">
      <c r="A307" s="2" t="s">
        <v>882</v>
      </c>
      <c r="B307" s="2" t="s">
        <v>1151</v>
      </c>
      <c r="C307" s="10" t="s">
        <v>1438</v>
      </c>
      <c r="D307" t="s">
        <v>1873</v>
      </c>
      <c r="E307" s="16" t="str">
        <f t="shared" si="7"/>
        <v>INSERT INTO tblPatrimônio2 (Item, Código, Patrimônio, Situação) VALUES('ESP-01  (x)','ESP1280521','X','Disponível')</v>
      </c>
    </row>
    <row r="308" spans="1:5" ht="15.75" thickBot="1" x14ac:dyDescent="0.3">
      <c r="A308" s="2" t="s">
        <v>882</v>
      </c>
      <c r="B308" s="2" t="s">
        <v>1151</v>
      </c>
      <c r="C308" s="10" t="s">
        <v>1438</v>
      </c>
      <c r="D308" t="s">
        <v>1873</v>
      </c>
      <c r="E308" s="16" t="str">
        <f t="shared" si="7"/>
        <v>INSERT INTO tblPatrimônio2 (Item, Código, Patrimônio, Situação) VALUES('ESP-01  (x)','ESP1280521','X','Disponível')</v>
      </c>
    </row>
    <row r="309" spans="1:5" ht="15.75" thickBot="1" x14ac:dyDescent="0.3">
      <c r="A309" s="2" t="s">
        <v>882</v>
      </c>
      <c r="B309" s="2" t="s">
        <v>1151</v>
      </c>
      <c r="C309" s="10" t="s">
        <v>1438</v>
      </c>
      <c r="D309" t="s">
        <v>1873</v>
      </c>
      <c r="E309" s="16" t="str">
        <f t="shared" si="7"/>
        <v>INSERT INTO tblPatrimônio2 (Item, Código, Patrimônio, Situação) VALUES('ESP-01  (x)','ESP1280521','X','Disponível')</v>
      </c>
    </row>
    <row r="310" spans="1:5" ht="15.75" thickBot="1" x14ac:dyDescent="0.3">
      <c r="A310" s="2" t="s">
        <v>882</v>
      </c>
      <c r="B310" s="2" t="s">
        <v>1151</v>
      </c>
      <c r="C310" s="10" t="s">
        <v>1438</v>
      </c>
      <c r="D310" t="s">
        <v>1873</v>
      </c>
      <c r="E310" s="16" t="str">
        <f t="shared" si="7"/>
        <v>INSERT INTO tblPatrimônio2 (Item, Código, Patrimônio, Situação) VALUES('ESP-01  (x)','ESP1280521','X','Disponível')</v>
      </c>
    </row>
    <row r="311" spans="1:5" ht="15.75" thickBot="1" x14ac:dyDescent="0.3">
      <c r="A311" s="2" t="s">
        <v>882</v>
      </c>
      <c r="B311" s="2" t="s">
        <v>1151</v>
      </c>
      <c r="C311" s="10" t="s">
        <v>1438</v>
      </c>
      <c r="D311" t="s">
        <v>1873</v>
      </c>
      <c r="E311" s="16" t="str">
        <f t="shared" si="7"/>
        <v>INSERT INTO tblPatrimônio2 (Item, Código, Patrimônio, Situação) VALUES('ESP-01  (x)','ESP1280521','X','Disponível')</v>
      </c>
    </row>
    <row r="312" spans="1:5" ht="15.75" thickBot="1" x14ac:dyDescent="0.3">
      <c r="A312" s="2" t="s">
        <v>882</v>
      </c>
      <c r="B312" s="2" t="s">
        <v>1151</v>
      </c>
      <c r="C312" s="10" t="s">
        <v>1438</v>
      </c>
      <c r="D312" t="s">
        <v>1873</v>
      </c>
      <c r="E312" s="16" t="str">
        <f t="shared" si="7"/>
        <v>INSERT INTO tblPatrimônio2 (Item, Código, Patrimônio, Situação) VALUES('ESP-01  (x)','ESP1280521','X','Disponível')</v>
      </c>
    </row>
    <row r="313" spans="1:5" ht="15.75" thickBot="1" x14ac:dyDescent="0.3">
      <c r="A313" s="2" t="s">
        <v>882</v>
      </c>
      <c r="B313" s="2" t="s">
        <v>1151</v>
      </c>
      <c r="C313" s="10" t="s">
        <v>1438</v>
      </c>
      <c r="D313" t="s">
        <v>1873</v>
      </c>
      <c r="E313" s="16" t="str">
        <f t="shared" si="7"/>
        <v>INSERT INTO tblPatrimônio2 (Item, Código, Patrimônio, Situação) VALUES('ESP-01  (x)','ESP1280521','X','Disponível')</v>
      </c>
    </row>
    <row r="314" spans="1:5" ht="15.75" thickBot="1" x14ac:dyDescent="0.3">
      <c r="A314" s="2" t="s">
        <v>882</v>
      </c>
      <c r="B314" s="2" t="s">
        <v>1151</v>
      </c>
      <c r="C314" s="10" t="s">
        <v>1438</v>
      </c>
      <c r="D314" t="s">
        <v>1873</v>
      </c>
      <c r="E314" s="16" t="str">
        <f t="shared" si="7"/>
        <v>INSERT INTO tblPatrimônio2 (Item, Código, Patrimônio, Situação) VALUES('ESP-01  (x)','ESP1280521','X','Disponível')</v>
      </c>
    </row>
    <row r="315" spans="1:5" ht="15.75" thickBot="1" x14ac:dyDescent="0.3">
      <c r="A315" s="2" t="s">
        <v>883</v>
      </c>
      <c r="B315" s="2" t="s">
        <v>1152</v>
      </c>
      <c r="C315" s="4" t="s">
        <v>1481</v>
      </c>
      <c r="D315" t="s">
        <v>1873</v>
      </c>
      <c r="E315" s="16" t="str">
        <f t="shared" si="4"/>
        <v>INSERT INTO tblPatrimônio2 (Item, Código, Patrimônio, Situação) VALUES('Carga RLC FACENS  (01)','CRLC280622','LE2401','Disponível')</v>
      </c>
    </row>
    <row r="316" spans="1:5" ht="15.75" thickBot="1" x14ac:dyDescent="0.3">
      <c r="A316" s="2" t="s">
        <v>884</v>
      </c>
      <c r="B316" s="2" t="s">
        <v>1152</v>
      </c>
      <c r="C316" s="4" t="s">
        <v>1482</v>
      </c>
      <c r="D316" t="s">
        <v>1873</v>
      </c>
      <c r="E316" s="16" t="str">
        <f t="shared" si="4"/>
        <v>INSERT INTO tblPatrimônio2 (Item, Código, Patrimônio, Situação) VALUES('Carga RLC FACENS  (02)','CRLC280622','LE2402','Disponível')</v>
      </c>
    </row>
    <row r="317" spans="1:5" ht="15.75" thickBot="1" x14ac:dyDescent="0.3">
      <c r="A317" s="2" t="s">
        <v>885</v>
      </c>
      <c r="B317" s="2" t="s">
        <v>1152</v>
      </c>
      <c r="C317" s="4" t="s">
        <v>1483</v>
      </c>
      <c r="D317" t="s">
        <v>1873</v>
      </c>
      <c r="E317" s="16" t="str">
        <f t="shared" si="4"/>
        <v>INSERT INTO tblPatrimônio2 (Item, Código, Patrimônio, Situação) VALUES('Carga RLC FACENS  (03)','CRLC280622','LE2403','Disponível')</v>
      </c>
    </row>
    <row r="318" spans="1:5" ht="15.75" thickBot="1" x14ac:dyDescent="0.3">
      <c r="A318" s="2" t="s">
        <v>886</v>
      </c>
      <c r="B318" s="2" t="s">
        <v>1152</v>
      </c>
      <c r="C318" s="4" t="s">
        <v>1484</v>
      </c>
      <c r="D318" t="s">
        <v>1873</v>
      </c>
      <c r="E318" s="16" t="str">
        <f t="shared" si="4"/>
        <v>INSERT INTO tblPatrimônio2 (Item, Código, Patrimônio, Situação) VALUES('Carga RLC FACENS  (04)','CRLC280622','LE2404','Disponível')</v>
      </c>
    </row>
    <row r="319" spans="1:5" ht="15.75" thickBot="1" x14ac:dyDescent="0.3">
      <c r="A319" s="2" t="s">
        <v>887</v>
      </c>
      <c r="B319" s="2" t="s">
        <v>1152</v>
      </c>
      <c r="C319" s="4" t="s">
        <v>1485</v>
      </c>
      <c r="D319" t="s">
        <v>1873</v>
      </c>
      <c r="E319" s="16" t="str">
        <f t="shared" si="4"/>
        <v>INSERT INTO tblPatrimônio2 (Item, Código, Patrimônio, Situação) VALUES('Carga RLC FACENS  (05)','CRLC280622','LE2405','Disponível')</v>
      </c>
    </row>
    <row r="320" spans="1:5" ht="15.75" thickBot="1" x14ac:dyDescent="0.3">
      <c r="A320" s="2" t="s">
        <v>888</v>
      </c>
      <c r="B320" s="2" t="s">
        <v>1152</v>
      </c>
      <c r="C320" s="4" t="s">
        <v>1486</v>
      </c>
      <c r="D320" t="s">
        <v>1873</v>
      </c>
      <c r="E320" s="16" t="str">
        <f t="shared" si="4"/>
        <v>INSERT INTO tblPatrimônio2 (Item, Código, Patrimônio, Situação) VALUES('Carga RLC FACENS  (06)','CRLC280622','LE2406','Disponível')</v>
      </c>
    </row>
    <row r="321" spans="1:5" ht="15.75" thickBot="1" x14ac:dyDescent="0.3">
      <c r="A321" s="2" t="s">
        <v>889</v>
      </c>
      <c r="B321" s="2" t="s">
        <v>1152</v>
      </c>
      <c r="C321" s="4" t="s">
        <v>1487</v>
      </c>
      <c r="D321" t="s">
        <v>1873</v>
      </c>
      <c r="E321" s="16" t="str">
        <f t="shared" si="4"/>
        <v>INSERT INTO tblPatrimônio2 (Item, Código, Patrimônio, Situação) VALUES('Carga RLC FACENS  (07)','CRLC280622','LE2407','Disponível')</v>
      </c>
    </row>
    <row r="322" spans="1:5" ht="15.75" thickBot="1" x14ac:dyDescent="0.3">
      <c r="A322" s="2" t="s">
        <v>890</v>
      </c>
      <c r="B322" s="2" t="s">
        <v>1152</v>
      </c>
      <c r="C322" s="4" t="s">
        <v>1488</v>
      </c>
      <c r="D322" t="s">
        <v>1873</v>
      </c>
      <c r="E322" s="16" t="str">
        <f t="shared" si="4"/>
        <v>INSERT INTO tblPatrimônio2 (Item, Código, Patrimônio, Situação) VALUES('Carga RLC FACENS  (08)','CRLC280622','LE2408','Disponível')</v>
      </c>
    </row>
    <row r="323" spans="1:5" ht="15.75" thickBot="1" x14ac:dyDescent="0.3">
      <c r="A323" s="2" t="s">
        <v>891</v>
      </c>
      <c r="B323" s="2" t="s">
        <v>1152</v>
      </c>
      <c r="C323" s="4" t="s">
        <v>1489</v>
      </c>
      <c r="D323" t="s">
        <v>1873</v>
      </c>
      <c r="E323" s="16" t="str">
        <f t="shared" si="4"/>
        <v>INSERT INTO tblPatrimônio2 (Item, Código, Patrimônio, Situação) VALUES('Carga RLC FACENS  (09)','CRLC280622','LE2409','Disponível')</v>
      </c>
    </row>
    <row r="324" spans="1:5" ht="15.75" thickBot="1" x14ac:dyDescent="0.3">
      <c r="A324" s="2" t="s">
        <v>892</v>
      </c>
      <c r="B324" s="2" t="s">
        <v>1152</v>
      </c>
      <c r="C324" s="4" t="s">
        <v>1490</v>
      </c>
      <c r="D324" t="s">
        <v>1873</v>
      </c>
      <c r="E324" s="16" t="str">
        <f t="shared" si="4"/>
        <v>INSERT INTO tblPatrimônio2 (Item, Código, Patrimônio, Situação) VALUES('Carga RLC FACENS  (10)','CRLC280622','LE2410','Disponível')</v>
      </c>
    </row>
    <row r="325" spans="1:5" ht="15.75" thickBot="1" x14ac:dyDescent="0.3">
      <c r="A325" s="2" t="s">
        <v>893</v>
      </c>
      <c r="B325" s="2" t="s">
        <v>1152</v>
      </c>
      <c r="C325" s="4" t="s">
        <v>1491</v>
      </c>
      <c r="D325" t="s">
        <v>1873</v>
      </c>
      <c r="E325" s="16" t="str">
        <f t="shared" si="4"/>
        <v>INSERT INTO tblPatrimônio2 (Item, Código, Patrimônio, Situação) VALUES('Carga RLC FACENS  (11)','CRLC280622','LE2411','Disponível')</v>
      </c>
    </row>
    <row r="326" spans="1:5" ht="15.75" thickBot="1" x14ac:dyDescent="0.3">
      <c r="A326" s="2" t="s">
        <v>894</v>
      </c>
      <c r="B326" s="2" t="s">
        <v>1152</v>
      </c>
      <c r="C326" s="4" t="s">
        <v>1492</v>
      </c>
      <c r="D326" t="s">
        <v>1873</v>
      </c>
      <c r="E326" s="16" t="str">
        <f t="shared" si="4"/>
        <v>INSERT INTO tblPatrimônio2 (Item, Código, Patrimônio, Situação) VALUES('Carga RLC FACENS  (12)','CRLC280622','LE2412','Disponível')</v>
      </c>
    </row>
    <row r="327" spans="1:5" ht="15.75" thickBot="1" x14ac:dyDescent="0.3">
      <c r="A327" s="2" t="s">
        <v>895</v>
      </c>
      <c r="B327" s="2" t="s">
        <v>1152</v>
      </c>
      <c r="C327" s="4" t="s">
        <v>1493</v>
      </c>
      <c r="D327" t="s">
        <v>1873</v>
      </c>
      <c r="E327" s="16" t="str">
        <f t="shared" si="4"/>
        <v>INSERT INTO tblPatrimônio2 (Item, Código, Patrimônio, Situação) VALUES('Carga RLC FACENS  (13)','CRLC280622','LE2413','Disponível')</v>
      </c>
    </row>
    <row r="328" spans="1:5" ht="15.75" thickBot="1" x14ac:dyDescent="0.3">
      <c r="A328" s="2" t="s">
        <v>896</v>
      </c>
      <c r="B328" s="2" t="s">
        <v>1152</v>
      </c>
      <c r="C328" s="4" t="s">
        <v>1494</v>
      </c>
      <c r="D328" t="s">
        <v>1873</v>
      </c>
      <c r="E328" s="16" t="str">
        <f t="shared" si="4"/>
        <v>INSERT INTO tblPatrimônio2 (Item, Código, Patrimônio, Situação) VALUES('Carga RLC FACENS  (14)','CRLC280622','LE2414','Disponível')</v>
      </c>
    </row>
    <row r="329" spans="1:5" ht="15.75" thickBot="1" x14ac:dyDescent="0.3">
      <c r="A329" s="2" t="s">
        <v>897</v>
      </c>
      <c r="B329" s="2" t="s">
        <v>1152</v>
      </c>
      <c r="C329" s="4" t="s">
        <v>1495</v>
      </c>
      <c r="D329" t="s">
        <v>1873</v>
      </c>
      <c r="E329" s="16" t="str">
        <f t="shared" si="4"/>
        <v>INSERT INTO tblPatrimônio2 (Item, Código, Patrimônio, Situação) VALUES('Carga RLC FACENS  (15)','CRLC280622','LE2415','Disponível')</v>
      </c>
    </row>
    <row r="330" spans="1:5" ht="15.75" thickBot="1" x14ac:dyDescent="0.3">
      <c r="A330" s="2" t="s">
        <v>898</v>
      </c>
      <c r="B330" s="2" t="s">
        <v>1152</v>
      </c>
      <c r="C330" s="4" t="s">
        <v>1496</v>
      </c>
      <c r="D330" t="s">
        <v>1873</v>
      </c>
      <c r="E330" s="16" t="str">
        <f t="shared" si="4"/>
        <v>INSERT INTO tblPatrimônio2 (Item, Código, Patrimônio, Situação) VALUES('Carga RLC FACENS  (16)','CRLC280622','LE2416','Disponível')</v>
      </c>
    </row>
    <row r="331" spans="1:5" ht="15.75" thickBot="1" x14ac:dyDescent="0.3">
      <c r="A331" s="2" t="s">
        <v>899</v>
      </c>
      <c r="B331" s="2" t="s">
        <v>1152</v>
      </c>
      <c r="C331" s="4" t="s">
        <v>1497</v>
      </c>
      <c r="D331" t="s">
        <v>1873</v>
      </c>
      <c r="E331" s="16" t="str">
        <f t="shared" si="4"/>
        <v>INSERT INTO tblPatrimônio2 (Item, Código, Patrimônio, Situação) VALUES('Carga RLC FACENS  (17)','CRLC280622','LE2417','Disponível')</v>
      </c>
    </row>
    <row r="332" spans="1:5" ht="15.75" thickBot="1" x14ac:dyDescent="0.3">
      <c r="A332" s="2" t="s">
        <v>900</v>
      </c>
      <c r="B332" s="2" t="s">
        <v>1152</v>
      </c>
      <c r="C332" s="4" t="s">
        <v>1498</v>
      </c>
      <c r="D332" t="s">
        <v>1873</v>
      </c>
      <c r="E332" s="16" t="str">
        <f t="shared" si="4"/>
        <v>INSERT INTO tblPatrimônio2 (Item, Código, Patrimônio, Situação) VALUES('Carga RLC FACENS  (18)','CRLC280622','LE2418','Disponível')</v>
      </c>
    </row>
    <row r="333" spans="1:5" ht="15.75" thickBot="1" x14ac:dyDescent="0.3">
      <c r="A333" s="2" t="s">
        <v>901</v>
      </c>
      <c r="B333" s="2" t="s">
        <v>1152</v>
      </c>
      <c r="C333" s="4" t="s">
        <v>1499</v>
      </c>
      <c r="D333" t="s">
        <v>1873</v>
      </c>
      <c r="E333" s="16" t="str">
        <f t="shared" si="4"/>
        <v>INSERT INTO tblPatrimônio2 (Item, Código, Patrimônio, Situação) VALUES('Carga RLC FACENS  (19)','CRLC280622','LE2419','Disponível')</v>
      </c>
    </row>
    <row r="334" spans="1:5" ht="15.75" thickBot="1" x14ac:dyDescent="0.3">
      <c r="A334" s="2" t="s">
        <v>902</v>
      </c>
      <c r="C334" s="4" t="s">
        <v>1500</v>
      </c>
      <c r="D334" t="s">
        <v>1873</v>
      </c>
      <c r="E334" s="16" t="str">
        <f t="shared" si="4"/>
        <v>INSERT INTO tblPatrimônio2 (Item, Código, Patrimônio, Situação) VALUES('HW-7000 FACENS  (07)','','LE0707','Disponível')</v>
      </c>
    </row>
    <row r="335" spans="1:5" ht="15.75" thickBot="1" x14ac:dyDescent="0.3">
      <c r="A335" s="2" t="s">
        <v>903</v>
      </c>
      <c r="B335" s="2" t="s">
        <v>1153</v>
      </c>
      <c r="C335" s="10" t="s">
        <v>1438</v>
      </c>
      <c r="D335" t="s">
        <v>1873</v>
      </c>
      <c r="E335" s="16" t="str">
        <f t="shared" si="4"/>
        <v>INSERT INTO tblPatrimônio2 (Item, Código, Patrimônio, Situação) VALUES('Transformador  FACENS 127V / -12 +12 V (X)','T12V280622','X','Disponível')</v>
      </c>
    </row>
    <row r="336" spans="1:5" ht="15.75" thickBot="1" x14ac:dyDescent="0.3">
      <c r="A336" s="2" t="s">
        <v>903</v>
      </c>
      <c r="B336" s="2" t="s">
        <v>1153</v>
      </c>
      <c r="C336" s="10" t="s">
        <v>1438</v>
      </c>
      <c r="D336" t="s">
        <v>1873</v>
      </c>
      <c r="E336" s="16" t="str">
        <f t="shared" si="4"/>
        <v>INSERT INTO tblPatrimônio2 (Item, Código, Patrimônio, Situação) VALUES('Transformador  FACENS 127V / -12 +12 V (X)','T12V280622','X','Disponível')</v>
      </c>
    </row>
    <row r="337" spans="1:5" ht="15.75" thickBot="1" x14ac:dyDescent="0.3">
      <c r="A337" s="2" t="s">
        <v>903</v>
      </c>
      <c r="B337" s="2" t="s">
        <v>1153</v>
      </c>
      <c r="C337" s="10" t="s">
        <v>1438</v>
      </c>
      <c r="D337" t="s">
        <v>1873</v>
      </c>
      <c r="E337" s="16" t="str">
        <f t="shared" si="4"/>
        <v>INSERT INTO tblPatrimônio2 (Item, Código, Patrimônio, Situação) VALUES('Transformador  FACENS 127V / -12 +12 V (X)','T12V280622','X','Disponível')</v>
      </c>
    </row>
    <row r="338" spans="1:5" ht="15.75" thickBot="1" x14ac:dyDescent="0.3">
      <c r="A338" s="2" t="s">
        <v>903</v>
      </c>
      <c r="B338" s="2" t="s">
        <v>1153</v>
      </c>
      <c r="C338" s="10" t="s">
        <v>1438</v>
      </c>
      <c r="D338" t="s">
        <v>1873</v>
      </c>
      <c r="E338" s="16" t="str">
        <f t="shared" si="4"/>
        <v>INSERT INTO tblPatrimônio2 (Item, Código, Patrimônio, Situação) VALUES('Transformador  FACENS 127V / -12 +12 V (X)','T12V280622','X','Disponível')</v>
      </c>
    </row>
    <row r="339" spans="1:5" ht="15.75" thickBot="1" x14ac:dyDescent="0.3">
      <c r="A339" s="2" t="s">
        <v>903</v>
      </c>
      <c r="B339" s="2" t="s">
        <v>1153</v>
      </c>
      <c r="C339" s="10" t="s">
        <v>1438</v>
      </c>
      <c r="D339" t="s">
        <v>1873</v>
      </c>
      <c r="E339" s="16" t="str">
        <f t="shared" si="4"/>
        <v>INSERT INTO tblPatrimônio2 (Item, Código, Patrimônio, Situação) VALUES('Transformador  FACENS 127V / -12 +12 V (X)','T12V280622','X','Disponível')</v>
      </c>
    </row>
    <row r="340" spans="1:5" ht="15.75" thickBot="1" x14ac:dyDescent="0.3">
      <c r="A340" s="2" t="s">
        <v>903</v>
      </c>
      <c r="B340" s="2" t="s">
        <v>1153</v>
      </c>
      <c r="C340" s="10" t="s">
        <v>1438</v>
      </c>
      <c r="D340" t="s">
        <v>1873</v>
      </c>
      <c r="E340" s="16" t="str">
        <f t="shared" si="4"/>
        <v>INSERT INTO tblPatrimônio2 (Item, Código, Patrimônio, Situação) VALUES('Transformador  FACENS 127V / -12 +12 V (X)','T12V280622','X','Disponível')</v>
      </c>
    </row>
    <row r="341" spans="1:5" ht="15.75" thickBot="1" x14ac:dyDescent="0.3">
      <c r="A341" s="2" t="s">
        <v>903</v>
      </c>
      <c r="B341" s="2" t="s">
        <v>1153</v>
      </c>
      <c r="C341" s="10" t="s">
        <v>1438</v>
      </c>
      <c r="D341" t="s">
        <v>1873</v>
      </c>
      <c r="E341" s="16" t="str">
        <f t="shared" si="4"/>
        <v>INSERT INTO tblPatrimônio2 (Item, Código, Patrimônio, Situação) VALUES('Transformador  FACENS 127V / -12 +12 V (X)','T12V280622','X','Disponível')</v>
      </c>
    </row>
    <row r="342" spans="1:5" ht="15.75" thickBot="1" x14ac:dyDescent="0.3">
      <c r="A342" s="2" t="s">
        <v>903</v>
      </c>
      <c r="B342" s="2" t="s">
        <v>1153</v>
      </c>
      <c r="C342" s="10" t="s">
        <v>1438</v>
      </c>
      <c r="D342" t="s">
        <v>1873</v>
      </c>
      <c r="E342" s="16" t="str">
        <f t="shared" si="4"/>
        <v>INSERT INTO tblPatrimônio2 (Item, Código, Patrimônio, Situação) VALUES('Transformador  FACENS 127V / -12 +12 V (X)','T12V280622','X','Disponível')</v>
      </c>
    </row>
    <row r="343" spans="1:5" ht="15.75" thickBot="1" x14ac:dyDescent="0.3">
      <c r="A343" s="2" t="s">
        <v>903</v>
      </c>
      <c r="B343" s="2" t="s">
        <v>1153</v>
      </c>
      <c r="C343" s="10" t="s">
        <v>1438</v>
      </c>
      <c r="D343" t="s">
        <v>1873</v>
      </c>
      <c r="E343" s="16" t="str">
        <f t="shared" si="4"/>
        <v>INSERT INTO tblPatrimônio2 (Item, Código, Patrimônio, Situação) VALUES('Transformador  FACENS 127V / -12 +12 V (X)','T12V280622','X','Disponível')</v>
      </c>
    </row>
    <row r="344" spans="1:5" ht="15.75" thickBot="1" x14ac:dyDescent="0.3">
      <c r="A344" s="2" t="s">
        <v>903</v>
      </c>
      <c r="B344" s="2" t="s">
        <v>1153</v>
      </c>
      <c r="C344" s="10" t="s">
        <v>1438</v>
      </c>
      <c r="D344" t="s">
        <v>1873</v>
      </c>
      <c r="E344" s="16" t="str">
        <f t="shared" si="4"/>
        <v>INSERT INTO tblPatrimônio2 (Item, Código, Patrimônio, Situação) VALUES('Transformador  FACENS 127V / -12 +12 V (X)','T12V280622','X','Disponível')</v>
      </c>
    </row>
    <row r="345" spans="1:5" ht="15.75" thickBot="1" x14ac:dyDescent="0.3">
      <c r="A345" s="2" t="s">
        <v>903</v>
      </c>
      <c r="B345" s="2" t="s">
        <v>1153</v>
      </c>
      <c r="C345" s="10" t="s">
        <v>1438</v>
      </c>
      <c r="D345" t="s">
        <v>1873</v>
      </c>
      <c r="E345" s="16" t="str">
        <f t="shared" si="4"/>
        <v>INSERT INTO tblPatrimônio2 (Item, Código, Patrimônio, Situação) VALUES('Transformador  FACENS 127V / -12 +12 V (X)','T12V280622','X','Disponível')</v>
      </c>
    </row>
    <row r="346" spans="1:5" ht="15.75" thickBot="1" x14ac:dyDescent="0.3">
      <c r="A346" s="2" t="s">
        <v>903</v>
      </c>
      <c r="B346" s="2" t="s">
        <v>1153</v>
      </c>
      <c r="C346" s="10" t="s">
        <v>1438</v>
      </c>
      <c r="D346" t="s">
        <v>1873</v>
      </c>
      <c r="E346" s="16" t="str">
        <f t="shared" si="4"/>
        <v>INSERT INTO tblPatrimônio2 (Item, Código, Patrimônio, Situação) VALUES('Transformador  FACENS 127V / -12 +12 V (X)','T12V280622','X','Disponível')</v>
      </c>
    </row>
    <row r="347" spans="1:5" ht="15.75" thickBot="1" x14ac:dyDescent="0.3">
      <c r="A347" s="2" t="s">
        <v>903</v>
      </c>
      <c r="B347" s="2" t="s">
        <v>1153</v>
      </c>
      <c r="C347" s="10" t="s">
        <v>1438</v>
      </c>
      <c r="D347" t="s">
        <v>1873</v>
      </c>
      <c r="E347" s="16" t="str">
        <f t="shared" ref="E347:E410" si="8">CONCATENATE("INSERT INTO tblPatrimônio2 (Item, Código, Patrimônio, Situação) VALUES('",A347,"','",B347,"','",C347,"','Disponível')")</f>
        <v>INSERT INTO tblPatrimônio2 (Item, Código, Patrimônio, Situação) VALUES('Transformador  FACENS 127V / -12 +12 V (X)','T12V280622','X','Disponível')</v>
      </c>
    </row>
    <row r="348" spans="1:5" ht="15.75" thickBot="1" x14ac:dyDescent="0.3">
      <c r="A348" s="2" t="s">
        <v>903</v>
      </c>
      <c r="B348" s="2" t="s">
        <v>1153</v>
      </c>
      <c r="C348" s="10" t="s">
        <v>1438</v>
      </c>
      <c r="D348" t="s">
        <v>1873</v>
      </c>
      <c r="E348" s="16" t="str">
        <f t="shared" si="8"/>
        <v>INSERT INTO tblPatrimônio2 (Item, Código, Patrimônio, Situação) VALUES('Transformador  FACENS 127V / -12 +12 V (X)','T12V280622','X','Disponível')</v>
      </c>
    </row>
    <row r="349" spans="1:5" ht="15.75" thickBot="1" x14ac:dyDescent="0.3">
      <c r="A349" s="2" t="s">
        <v>181</v>
      </c>
      <c r="B349" s="2" t="s">
        <v>1153</v>
      </c>
      <c r="C349" s="10" t="s">
        <v>1438</v>
      </c>
      <c r="D349" t="s">
        <v>1873</v>
      </c>
      <c r="E349" s="16" t="str">
        <f t="shared" si="8"/>
        <v>INSERT INTO tblPatrimônio2 (Item, Código, Patrimônio, Situação) VALUES('Transformador A FACENS 127V / -12 +12 V (X)','T12V280622','X','Disponível')</v>
      </c>
    </row>
    <row r="350" spans="1:5" ht="15.75" thickBot="1" x14ac:dyDescent="0.3">
      <c r="A350" s="2" t="s">
        <v>182</v>
      </c>
      <c r="B350" s="2" t="s">
        <v>1154</v>
      </c>
      <c r="C350" s="10" t="s">
        <v>1438</v>
      </c>
      <c r="D350" t="s">
        <v>1873</v>
      </c>
      <c r="E350" s="16" t="str">
        <f t="shared" si="8"/>
        <v>INSERT INTO tblPatrimônio2 (Item, Código, Patrimônio, Situação) VALUES('Transformador A FACENS 127V / 12 V (X)','T12A280622','X','Disponível')</v>
      </c>
    </row>
    <row r="351" spans="1:5" ht="15.75" thickBot="1" x14ac:dyDescent="0.3">
      <c r="A351" s="2" t="s">
        <v>182</v>
      </c>
      <c r="B351" s="2" t="s">
        <v>1154</v>
      </c>
      <c r="C351" s="10" t="s">
        <v>1438</v>
      </c>
      <c r="D351" t="s">
        <v>1873</v>
      </c>
      <c r="E351" s="16" t="str">
        <f t="shared" si="8"/>
        <v>INSERT INTO tblPatrimônio2 (Item, Código, Patrimônio, Situação) VALUES('Transformador A FACENS 127V / 12 V (X)','T12A280622','X','Disponível')</v>
      </c>
    </row>
    <row r="352" spans="1:5" ht="15.75" thickBot="1" x14ac:dyDescent="0.3">
      <c r="A352" s="2" t="s">
        <v>182</v>
      </c>
      <c r="B352" s="2" t="s">
        <v>1154</v>
      </c>
      <c r="C352" s="10" t="s">
        <v>1438</v>
      </c>
      <c r="D352" t="s">
        <v>1873</v>
      </c>
      <c r="E352" s="16" t="str">
        <f t="shared" si="8"/>
        <v>INSERT INTO tblPatrimônio2 (Item, Código, Patrimônio, Situação) VALUES('Transformador A FACENS 127V / 12 V (X)','T12A280622','X','Disponível')</v>
      </c>
    </row>
    <row r="353" spans="1:5" ht="15.75" thickBot="1" x14ac:dyDescent="0.3">
      <c r="A353" s="2" t="s">
        <v>182</v>
      </c>
      <c r="B353" s="2" t="s">
        <v>1154</v>
      </c>
      <c r="C353" s="10" t="s">
        <v>1438</v>
      </c>
      <c r="D353" t="s">
        <v>1873</v>
      </c>
      <c r="E353" s="16" t="str">
        <f t="shared" si="8"/>
        <v>INSERT INTO tblPatrimônio2 (Item, Código, Patrimônio, Situação) VALUES('Transformador A FACENS 127V / 12 V (X)','T12A280622','X','Disponível')</v>
      </c>
    </row>
    <row r="354" spans="1:5" ht="15.75" thickBot="1" x14ac:dyDescent="0.3">
      <c r="A354" s="2" t="s">
        <v>182</v>
      </c>
      <c r="B354" s="2" t="s">
        <v>1154</v>
      </c>
      <c r="C354" s="10" t="s">
        <v>1438</v>
      </c>
      <c r="D354" t="s">
        <v>1873</v>
      </c>
      <c r="E354" s="16" t="str">
        <f t="shared" si="8"/>
        <v>INSERT INTO tblPatrimônio2 (Item, Código, Patrimônio, Situação) VALUES('Transformador A FACENS 127V / 12 V (X)','T12A280622','X','Disponível')</v>
      </c>
    </row>
    <row r="355" spans="1:5" ht="15.75" thickBot="1" x14ac:dyDescent="0.3">
      <c r="A355" s="2" t="s">
        <v>182</v>
      </c>
      <c r="B355" s="2" t="s">
        <v>1154</v>
      </c>
      <c r="C355" s="10" t="s">
        <v>1438</v>
      </c>
      <c r="D355" t="s">
        <v>1873</v>
      </c>
      <c r="E355" s="16" t="str">
        <f t="shared" si="8"/>
        <v>INSERT INTO tblPatrimônio2 (Item, Código, Patrimônio, Situação) VALUES('Transformador A FACENS 127V / 12 V (X)','T12A280622','X','Disponível')</v>
      </c>
    </row>
    <row r="356" spans="1:5" ht="15.75" thickBot="1" x14ac:dyDescent="0.3">
      <c r="A356" s="2" t="s">
        <v>904</v>
      </c>
      <c r="B356" s="2" t="s">
        <v>1155</v>
      </c>
      <c r="C356" s="4">
        <v>13844</v>
      </c>
      <c r="D356" t="s">
        <v>1873</v>
      </c>
      <c r="E356" s="16" t="str">
        <f t="shared" si="8"/>
        <v>INSERT INTO tblPatrimônio2 (Item, Código, Patrimônio, Situação) VALUES('Variador de Tensão Auje  (01)','VDTA280622','13844','Disponível')</v>
      </c>
    </row>
    <row r="357" spans="1:5" ht="15.75" thickBot="1" x14ac:dyDescent="0.3">
      <c r="A357" s="2" t="s">
        <v>905</v>
      </c>
      <c r="B357" s="2" t="s">
        <v>1155</v>
      </c>
      <c r="C357" s="4">
        <v>13849</v>
      </c>
      <c r="D357" t="s">
        <v>1873</v>
      </c>
      <c r="E357" s="16" t="str">
        <f t="shared" si="8"/>
        <v>INSERT INTO tblPatrimônio2 (Item, Código, Patrimônio, Situação) VALUES('Variador de Tensão Auje  (02)','VDTA280622','13849','Disponível')</v>
      </c>
    </row>
    <row r="358" spans="1:5" ht="15.75" thickBot="1" x14ac:dyDescent="0.3">
      <c r="A358" s="2" t="s">
        <v>906</v>
      </c>
      <c r="B358" s="2" t="s">
        <v>1155</v>
      </c>
      <c r="C358" s="4">
        <v>13851</v>
      </c>
      <c r="D358" t="s">
        <v>1873</v>
      </c>
      <c r="E358" s="16" t="str">
        <f t="shared" si="8"/>
        <v>INSERT INTO tblPatrimônio2 (Item, Código, Patrimônio, Situação) VALUES('Variador de Tensão Auje  (03)','VDTA280622','13851','Disponível')</v>
      </c>
    </row>
    <row r="359" spans="1:5" ht="15.75" thickBot="1" x14ac:dyDescent="0.3">
      <c r="A359" s="2" t="s">
        <v>907</v>
      </c>
      <c r="B359" s="2" t="s">
        <v>1155</v>
      </c>
      <c r="C359" s="4">
        <v>13627</v>
      </c>
      <c r="D359" t="s">
        <v>1873</v>
      </c>
      <c r="E359" s="16" t="str">
        <f t="shared" si="8"/>
        <v>INSERT INTO tblPatrimônio2 (Item, Código, Patrimônio, Situação) VALUES('Variador de Tensão Auje  (04)','VDTA280622','13627','Disponível')</v>
      </c>
    </row>
    <row r="360" spans="1:5" ht="15.75" thickBot="1" x14ac:dyDescent="0.3">
      <c r="A360" s="2" t="s">
        <v>908</v>
      </c>
      <c r="B360" s="2" t="s">
        <v>1155</v>
      </c>
      <c r="C360" s="4">
        <v>13852</v>
      </c>
      <c r="D360" t="s">
        <v>1873</v>
      </c>
      <c r="E360" s="16" t="str">
        <f t="shared" si="8"/>
        <v>INSERT INTO tblPatrimônio2 (Item, Código, Patrimônio, Situação) VALUES('Variador de Tensão Auje  (05)','VDTA280622','13852','Disponível')</v>
      </c>
    </row>
    <row r="361" spans="1:5" ht="15.75" thickBot="1" x14ac:dyDescent="0.3">
      <c r="A361" s="2" t="s">
        <v>909</v>
      </c>
      <c r="B361" s="2" t="s">
        <v>1155</v>
      </c>
      <c r="C361" s="4">
        <v>13848</v>
      </c>
      <c r="D361" t="s">
        <v>1873</v>
      </c>
      <c r="E361" s="16" t="str">
        <f t="shared" si="8"/>
        <v>INSERT INTO tblPatrimônio2 (Item, Código, Patrimônio, Situação) VALUES('Variador de Tensão Auje  (06)','VDTA280622','13848','Disponível')</v>
      </c>
    </row>
    <row r="362" spans="1:5" ht="15.75" thickBot="1" x14ac:dyDescent="0.3">
      <c r="A362" s="2" t="s">
        <v>910</v>
      </c>
      <c r="B362" s="2" t="s">
        <v>1155</v>
      </c>
      <c r="C362" s="4">
        <v>13845</v>
      </c>
      <c r="D362" t="s">
        <v>1873</v>
      </c>
      <c r="E362" s="16" t="str">
        <f t="shared" si="8"/>
        <v>INSERT INTO tblPatrimônio2 (Item, Código, Patrimônio, Situação) VALUES('Variador de Tensão Auje  (07)','VDTA280622','13845','Disponível')</v>
      </c>
    </row>
    <row r="363" spans="1:5" ht="15.75" thickBot="1" x14ac:dyDescent="0.3">
      <c r="A363" s="2" t="s">
        <v>911</v>
      </c>
      <c r="B363" s="2" t="s">
        <v>1155</v>
      </c>
      <c r="C363" s="4">
        <v>13847</v>
      </c>
      <c r="D363" t="s">
        <v>1873</v>
      </c>
      <c r="E363" s="16" t="str">
        <f t="shared" si="8"/>
        <v>INSERT INTO tblPatrimônio2 (Item, Código, Patrimônio, Situação) VALUES('Variador de Tensão Auje  (08)','VDTA280622','13847','Disponível')</v>
      </c>
    </row>
    <row r="364" spans="1:5" ht="15.75" thickBot="1" x14ac:dyDescent="0.3">
      <c r="A364" s="2" t="s">
        <v>912</v>
      </c>
      <c r="B364" s="2" t="s">
        <v>1155</v>
      </c>
      <c r="C364" s="4">
        <v>13850</v>
      </c>
      <c r="D364" t="s">
        <v>1873</v>
      </c>
      <c r="E364" s="16" t="str">
        <f t="shared" si="8"/>
        <v>INSERT INTO tblPatrimônio2 (Item, Código, Patrimônio, Situação) VALUES('Variador de Tensão Auje  (09)','VDTA280622','13850','Disponível')</v>
      </c>
    </row>
    <row r="365" spans="1:5" ht="15.75" thickBot="1" x14ac:dyDescent="0.3">
      <c r="A365" s="2" t="s">
        <v>913</v>
      </c>
      <c r="B365" s="2" t="s">
        <v>1155</v>
      </c>
      <c r="C365" s="4">
        <v>13846</v>
      </c>
      <c r="D365" t="s">
        <v>1873</v>
      </c>
      <c r="E365" s="16" t="str">
        <f t="shared" si="8"/>
        <v>INSERT INTO tblPatrimônio2 (Item, Código, Patrimônio, Situação) VALUES('Variador de Tensão Auje  (10)','VDTA280622','13846','Disponível')</v>
      </c>
    </row>
    <row r="366" spans="1:5" ht="15.75" thickBot="1" x14ac:dyDescent="0.3">
      <c r="A366" s="2" t="s">
        <v>914</v>
      </c>
      <c r="B366" s="2" t="s">
        <v>1137</v>
      </c>
      <c r="C366" s="4" t="s">
        <v>1501</v>
      </c>
      <c r="D366" t="s">
        <v>1873</v>
      </c>
      <c r="E366" s="16" t="str">
        <f t="shared" si="8"/>
        <v>INSERT INTO tblPatrimônio2 (Item, Código, Patrimônio, Situação) VALUES('Carga indutiva FACENS  3X1H (02)','CI3X280722','LE2702','Disponível')</v>
      </c>
    </row>
    <row r="367" spans="1:5" ht="15.75" thickBot="1" x14ac:dyDescent="0.3">
      <c r="A367" s="2" t="s">
        <v>915</v>
      </c>
      <c r="B367" s="2" t="s">
        <v>1137</v>
      </c>
      <c r="C367" s="4" t="s">
        <v>1502</v>
      </c>
      <c r="D367" t="s">
        <v>1873</v>
      </c>
      <c r="E367" s="16" t="str">
        <f t="shared" si="8"/>
        <v>INSERT INTO tblPatrimônio2 (Item, Código, Patrimônio, Situação) VALUES('Carga indutiva FACENS  3X1H (05)','CI3X280722','LE2705','Disponível')</v>
      </c>
    </row>
    <row r="368" spans="1:5" ht="15.75" thickBot="1" x14ac:dyDescent="0.3">
      <c r="A368" s="2" t="s">
        <v>916</v>
      </c>
      <c r="B368" s="2" t="s">
        <v>1137</v>
      </c>
      <c r="C368" s="4" t="s">
        <v>1503</v>
      </c>
      <c r="D368" t="s">
        <v>1873</v>
      </c>
      <c r="E368" s="16" t="str">
        <f t="shared" si="8"/>
        <v>INSERT INTO tblPatrimônio2 (Item, Código, Patrimônio, Situação) VALUES('Carga indutiva FACENS  3X1H (06)','CI3X280722','LE2706','Disponível')</v>
      </c>
    </row>
    <row r="369" spans="1:5" ht="15.75" thickBot="1" x14ac:dyDescent="0.3">
      <c r="A369" s="2" t="s">
        <v>917</v>
      </c>
      <c r="B369" s="2" t="s">
        <v>1137</v>
      </c>
      <c r="C369" s="4" t="s">
        <v>1504</v>
      </c>
      <c r="D369" t="s">
        <v>1873</v>
      </c>
      <c r="E369" s="16" t="str">
        <f t="shared" si="8"/>
        <v>INSERT INTO tblPatrimônio2 (Item, Código, Patrimônio, Situação) VALUES('Carga indutiva FACENS  3X1H (08)','CI3X280722','LE2708','Disponível')</v>
      </c>
    </row>
    <row r="370" spans="1:5" ht="15.75" thickBot="1" x14ac:dyDescent="0.3">
      <c r="A370" s="2" t="s">
        <v>918</v>
      </c>
      <c r="B370" s="2" t="s">
        <v>1137</v>
      </c>
      <c r="C370" s="4" t="s">
        <v>1505</v>
      </c>
      <c r="D370" t="s">
        <v>1873</v>
      </c>
      <c r="E370" s="16" t="str">
        <f t="shared" si="8"/>
        <v>INSERT INTO tblPatrimônio2 (Item, Código, Patrimônio, Situação) VALUES('Carga indutiva FACENS  3X1H (09)','CI3X280722','LE2709','Disponível')</v>
      </c>
    </row>
    <row r="371" spans="1:5" ht="15.75" thickBot="1" x14ac:dyDescent="0.3">
      <c r="A371" s="2" t="s">
        <v>919</v>
      </c>
      <c r="B371" s="2" t="s">
        <v>1156</v>
      </c>
      <c r="C371" s="4">
        <v>10791</v>
      </c>
      <c r="D371" t="s">
        <v>1873</v>
      </c>
      <c r="E371" s="16" t="str">
        <f t="shared" si="8"/>
        <v>INSERT INTO tblPatrimônio2 (Item, Código, Patrimônio, Situação) VALUES('Lego Mindstorms Jacaré  (01)','LGMJ280723','10791','Disponível')</v>
      </c>
    </row>
    <row r="372" spans="1:5" ht="15.75" thickBot="1" x14ac:dyDescent="0.3">
      <c r="A372" s="2" t="s">
        <v>183</v>
      </c>
      <c r="B372" s="2" t="s">
        <v>1157</v>
      </c>
      <c r="C372" s="6">
        <v>13817</v>
      </c>
      <c r="D372" t="s">
        <v>1873</v>
      </c>
      <c r="E372" s="16" t="str">
        <f t="shared" si="8"/>
        <v>INSERT INTO tblPatrimônio2 (Item, Código, Patrimônio, Situação) VALUES('Multímetro Fluke 15B+ (01)','MUFM280722','13817','Disponível')</v>
      </c>
    </row>
    <row r="373" spans="1:5" ht="15.75" thickBot="1" x14ac:dyDescent="0.3">
      <c r="A373" s="2" t="s">
        <v>184</v>
      </c>
      <c r="B373" s="2" t="s">
        <v>1158</v>
      </c>
      <c r="C373" s="6">
        <v>12101</v>
      </c>
      <c r="D373" t="s">
        <v>1873</v>
      </c>
      <c r="E373" s="16" t="str">
        <f t="shared" si="8"/>
        <v>INSERT INTO tblPatrimônio2 (Item, Código, Patrimônio, Situação) VALUES('Multímetro Fluke 15B (03)','MUF0280722','12101','Disponível')</v>
      </c>
    </row>
    <row r="374" spans="1:5" ht="15.75" thickBot="1" x14ac:dyDescent="0.3">
      <c r="A374" s="2" t="s">
        <v>185</v>
      </c>
      <c r="B374" s="2" t="s">
        <v>1157</v>
      </c>
      <c r="C374" s="6">
        <v>13806</v>
      </c>
      <c r="D374" t="s">
        <v>1873</v>
      </c>
      <c r="E374" s="16" t="str">
        <f t="shared" si="8"/>
        <v>INSERT INTO tblPatrimônio2 (Item, Código, Patrimônio, Situação) VALUES('Multímetro Fluke 15B+ (07)','MUFM280722','13806','Disponível')</v>
      </c>
    </row>
    <row r="375" spans="1:5" ht="15.75" thickBot="1" x14ac:dyDescent="0.3">
      <c r="A375" s="2" t="s">
        <v>186</v>
      </c>
      <c r="C375" s="6">
        <v>15441</v>
      </c>
      <c r="D375" t="s">
        <v>1873</v>
      </c>
      <c r="E375" s="16" t="str">
        <f t="shared" si="8"/>
        <v>INSERT INTO tblPatrimônio2 (Item, Código, Patrimônio, Situação) VALUES('Multímetro Fluke 15B (09)','','15441','Disponível')</v>
      </c>
    </row>
    <row r="376" spans="1:5" ht="15.75" thickBot="1" x14ac:dyDescent="0.3">
      <c r="A376" s="2" t="s">
        <v>187</v>
      </c>
      <c r="B376" s="2" t="s">
        <v>1157</v>
      </c>
      <c r="C376" s="6">
        <v>13808</v>
      </c>
      <c r="D376" t="s">
        <v>1873</v>
      </c>
      <c r="E376" s="16" t="str">
        <f t="shared" si="8"/>
        <v>INSERT INTO tblPatrimônio2 (Item, Código, Patrimônio, Situação) VALUES('Multímetro Fluke 15B+ (10)','MUFM280722','13808','Disponível')</v>
      </c>
    </row>
    <row r="377" spans="1:5" ht="15.75" thickBot="1" x14ac:dyDescent="0.3">
      <c r="A377" s="2" t="s">
        <v>188</v>
      </c>
      <c r="B377" s="2" t="s">
        <v>1157</v>
      </c>
      <c r="C377" s="6">
        <v>15433</v>
      </c>
      <c r="D377" t="s">
        <v>1873</v>
      </c>
      <c r="E377" s="16" t="str">
        <f t="shared" si="8"/>
        <v>INSERT INTO tblPatrimônio2 (Item, Código, Patrimônio, Situação) VALUES('Multímetro Fluke 15B+ (11)','MUFM280722','15433','Disponível')</v>
      </c>
    </row>
    <row r="378" spans="1:5" ht="15.75" thickBot="1" x14ac:dyDescent="0.3">
      <c r="A378" s="2" t="s">
        <v>189</v>
      </c>
      <c r="B378" s="2" t="s">
        <v>1158</v>
      </c>
      <c r="C378" s="6">
        <v>12113</v>
      </c>
      <c r="D378" t="s">
        <v>1873</v>
      </c>
      <c r="E378" s="16" t="str">
        <f t="shared" si="8"/>
        <v>INSERT INTO tblPatrimônio2 (Item, Código, Patrimônio, Situação) VALUES('Multímetro Fluke 15B (12)','MUF0280722','12113','Disponível')</v>
      </c>
    </row>
    <row r="379" spans="1:5" ht="15.75" thickBot="1" x14ac:dyDescent="0.3">
      <c r="A379" s="2" t="s">
        <v>190</v>
      </c>
      <c r="B379" s="2" t="s">
        <v>1157</v>
      </c>
      <c r="C379" s="6">
        <v>15436</v>
      </c>
      <c r="D379" t="s">
        <v>1873</v>
      </c>
      <c r="E379" s="16" t="str">
        <f t="shared" si="8"/>
        <v>INSERT INTO tblPatrimônio2 (Item, Código, Patrimônio, Situação) VALUES('Multímetro Fluke 15B+ (13)','MUFM280722','15436','Disponível')</v>
      </c>
    </row>
    <row r="380" spans="1:5" ht="15.75" thickBot="1" x14ac:dyDescent="0.3">
      <c r="A380" s="2" t="s">
        <v>191</v>
      </c>
      <c r="B380" s="2" t="s">
        <v>1158</v>
      </c>
      <c r="C380" s="6">
        <v>12106</v>
      </c>
      <c r="D380" t="s">
        <v>1873</v>
      </c>
      <c r="E380" s="16" t="str">
        <f t="shared" si="8"/>
        <v>INSERT INTO tblPatrimônio2 (Item, Código, Patrimônio, Situação) VALUES('Multímetro Fluke 15B (30)','MUF0280722','12106','Disponível')</v>
      </c>
    </row>
    <row r="381" spans="1:5" ht="15.75" thickBot="1" x14ac:dyDescent="0.3">
      <c r="A381" s="2" t="s">
        <v>192</v>
      </c>
      <c r="B381" s="2" t="s">
        <v>1157</v>
      </c>
      <c r="C381" s="6">
        <v>13820</v>
      </c>
      <c r="D381" t="s">
        <v>1873</v>
      </c>
      <c r="E381" s="16" t="str">
        <f t="shared" si="8"/>
        <v>INSERT INTO tblPatrimônio2 (Item, Código, Patrimônio, Situação) VALUES('Multímetro Fluke 15B+ (19)','MUFM280722','13820','Disponível')</v>
      </c>
    </row>
    <row r="382" spans="1:5" ht="15.75" thickBot="1" x14ac:dyDescent="0.3">
      <c r="A382" s="2" t="s">
        <v>193</v>
      </c>
      <c r="B382" s="2" t="s">
        <v>1157</v>
      </c>
      <c r="C382" s="6" t="s">
        <v>1506</v>
      </c>
      <c r="D382" t="s">
        <v>1873</v>
      </c>
      <c r="E382" s="16" t="str">
        <f t="shared" si="8"/>
        <v>INSERT INTO tblPatrimônio2 (Item, Código, Patrimônio, Situação) VALUES('Multímetro Fluke 15B+ (20)','MUFM280722','LE4320','Disponível')</v>
      </c>
    </row>
    <row r="383" spans="1:5" ht="15.75" thickBot="1" x14ac:dyDescent="0.3">
      <c r="A383" s="2" t="s">
        <v>194</v>
      </c>
      <c r="B383" s="2" t="s">
        <v>1159</v>
      </c>
      <c r="C383" s="4">
        <v>11818</v>
      </c>
      <c r="D383" t="s">
        <v>1873</v>
      </c>
      <c r="E383" s="16" t="str">
        <f t="shared" si="8"/>
        <v>INSERT INTO tblPatrimônio2 (Item, Código, Patrimônio, Situação) VALUES('Osciloscópio TEKTRONIX TBS 1062 (04)','OSTB280722','11818','Disponível')</v>
      </c>
    </row>
    <row r="384" spans="1:5" ht="15.75" thickBot="1" x14ac:dyDescent="0.3">
      <c r="A384" s="2" t="s">
        <v>195</v>
      </c>
      <c r="B384" s="2" t="s">
        <v>1159</v>
      </c>
      <c r="C384" s="4">
        <v>11822</v>
      </c>
      <c r="D384" t="s">
        <v>1873</v>
      </c>
      <c r="E384" s="16" t="str">
        <f t="shared" si="8"/>
        <v>INSERT INTO tblPatrimônio2 (Item, Código, Patrimônio, Situação) VALUES('Osciloscópio TEKTRONIX TBS 1062 (05)','OSTB280722','11822','Disponível')</v>
      </c>
    </row>
    <row r="385" spans="1:5" ht="15.75" thickBot="1" x14ac:dyDescent="0.3">
      <c r="A385" s="2" t="s">
        <v>196</v>
      </c>
      <c r="B385" s="2" t="s">
        <v>1160</v>
      </c>
      <c r="C385" s="4">
        <v>9482</v>
      </c>
      <c r="D385" t="s">
        <v>1873</v>
      </c>
      <c r="E385" s="16" t="str">
        <f t="shared" si="8"/>
        <v>INSERT INTO tblPatrimônio2 (Item, Código, Patrimônio, Situação) VALUES('Osciloscópio Tektronix TDS1002B (07)','OSTD280722','9482','Disponível')</v>
      </c>
    </row>
    <row r="386" spans="1:5" ht="15.75" thickBot="1" x14ac:dyDescent="0.3">
      <c r="A386" s="2" t="s">
        <v>920</v>
      </c>
      <c r="B386" s="2" t="s">
        <v>1161</v>
      </c>
      <c r="C386" s="4" t="s">
        <v>1507</v>
      </c>
      <c r="D386" t="s">
        <v>1873</v>
      </c>
      <c r="E386" s="16" t="str">
        <f t="shared" si="8"/>
        <v>INSERT INTO tblPatrimônio2 (Item, Código, Patrimônio, Situação) VALUES('Painel de Conexões FACENS  (01)','PC00280822','LE1301','Disponível')</v>
      </c>
    </row>
    <row r="387" spans="1:5" ht="15.75" thickBot="1" x14ac:dyDescent="0.3">
      <c r="A387" s="2" t="s">
        <v>921</v>
      </c>
      <c r="B387" s="2" t="s">
        <v>1161</v>
      </c>
      <c r="C387" s="11" t="s">
        <v>1508</v>
      </c>
      <c r="D387" t="s">
        <v>1873</v>
      </c>
      <c r="E387" s="16" t="str">
        <f t="shared" si="8"/>
        <v>INSERT INTO tblPatrimônio2 (Item, Código, Patrimônio, Situação) VALUES('Painel de Conexões FACENS  (02)','PC00280822','LE1302','Disponível')</v>
      </c>
    </row>
    <row r="388" spans="1:5" ht="15.75" thickBot="1" x14ac:dyDescent="0.3">
      <c r="A388" s="2" t="s">
        <v>922</v>
      </c>
      <c r="B388" s="2" t="s">
        <v>1161</v>
      </c>
      <c r="C388" s="4" t="s">
        <v>1509</v>
      </c>
      <c r="D388" t="s">
        <v>1873</v>
      </c>
      <c r="E388" s="16" t="str">
        <f t="shared" si="8"/>
        <v>INSERT INTO tblPatrimônio2 (Item, Código, Patrimônio, Situação) VALUES('Painel de Conexões FACENS  (03)','PC00280822','LE1303','Disponível')</v>
      </c>
    </row>
    <row r="389" spans="1:5" ht="15.75" thickBot="1" x14ac:dyDescent="0.3">
      <c r="A389" s="2" t="s">
        <v>923</v>
      </c>
      <c r="B389" s="2" t="s">
        <v>1161</v>
      </c>
      <c r="C389" s="11" t="s">
        <v>1510</v>
      </c>
      <c r="D389" t="s">
        <v>1873</v>
      </c>
      <c r="E389" s="16" t="str">
        <f t="shared" si="8"/>
        <v>INSERT INTO tblPatrimônio2 (Item, Código, Patrimônio, Situação) VALUES('Painel de Conexões FACENS  (04)','PC00280822','LE1304','Disponível')</v>
      </c>
    </row>
    <row r="390" spans="1:5" ht="15.75" thickBot="1" x14ac:dyDescent="0.3">
      <c r="A390" s="2" t="s">
        <v>924</v>
      </c>
      <c r="B390" s="2" t="s">
        <v>1161</v>
      </c>
      <c r="C390" s="4" t="s">
        <v>1511</v>
      </c>
      <c r="D390" t="s">
        <v>1873</v>
      </c>
      <c r="E390" s="16" t="str">
        <f t="shared" si="8"/>
        <v>INSERT INTO tblPatrimônio2 (Item, Código, Patrimônio, Situação) VALUES('Painel de Conexões FACENS  (05)','PC00280822','LE1305','Disponível')</v>
      </c>
    </row>
    <row r="391" spans="1:5" ht="15.75" thickBot="1" x14ac:dyDescent="0.3">
      <c r="A391" s="2" t="s">
        <v>925</v>
      </c>
      <c r="B391" s="2" t="s">
        <v>1161</v>
      </c>
      <c r="C391" s="11" t="s">
        <v>1512</v>
      </c>
      <c r="D391" t="s">
        <v>1873</v>
      </c>
      <c r="E391" s="16" t="str">
        <f t="shared" si="8"/>
        <v>INSERT INTO tblPatrimônio2 (Item, Código, Patrimônio, Situação) VALUES('Painel de Conexões FACENS  (06)','PC00280822','LE1306','Disponível')</v>
      </c>
    </row>
    <row r="392" spans="1:5" ht="15.75" thickBot="1" x14ac:dyDescent="0.3">
      <c r="A392" s="2" t="s">
        <v>926</v>
      </c>
      <c r="B392" s="2" t="s">
        <v>1161</v>
      </c>
      <c r="C392" s="4" t="s">
        <v>1513</v>
      </c>
      <c r="D392" t="s">
        <v>1873</v>
      </c>
      <c r="E392" s="16" t="str">
        <f t="shared" si="8"/>
        <v>INSERT INTO tblPatrimônio2 (Item, Código, Patrimônio, Situação) VALUES('Painel de Conexões FACENS  (07)','PC00280822','LE1307','Disponível')</v>
      </c>
    </row>
    <row r="393" spans="1:5" ht="15.75" thickBot="1" x14ac:dyDescent="0.3">
      <c r="A393" s="2" t="s">
        <v>927</v>
      </c>
      <c r="B393" s="2" t="s">
        <v>1161</v>
      </c>
      <c r="C393" s="11" t="s">
        <v>1514</v>
      </c>
      <c r="D393" t="s">
        <v>1873</v>
      </c>
      <c r="E393" s="16" t="str">
        <f t="shared" si="8"/>
        <v>INSERT INTO tblPatrimônio2 (Item, Código, Patrimônio, Situação) VALUES('Painel de Conexões FACENS  (08)','PC00280822','LE1308','Disponível')</v>
      </c>
    </row>
    <row r="394" spans="1:5" ht="15.75" thickBot="1" x14ac:dyDescent="0.3">
      <c r="A394" s="2" t="s">
        <v>928</v>
      </c>
      <c r="B394" s="2" t="s">
        <v>1161</v>
      </c>
      <c r="C394" s="4" t="s">
        <v>1515</v>
      </c>
      <c r="D394" t="s">
        <v>1873</v>
      </c>
      <c r="E394" s="16" t="str">
        <f t="shared" si="8"/>
        <v>INSERT INTO tblPatrimônio2 (Item, Código, Patrimônio, Situação) VALUES('Painel de Conexões FACENS  (09)','PC00280822','LE1309','Disponível')</v>
      </c>
    </row>
    <row r="395" spans="1:5" ht="15.75" thickBot="1" x14ac:dyDescent="0.3">
      <c r="A395" s="2" t="s">
        <v>929</v>
      </c>
      <c r="B395" s="2" t="s">
        <v>1161</v>
      </c>
      <c r="C395" s="5" t="s">
        <v>1438</v>
      </c>
      <c r="D395" t="s">
        <v>1873</v>
      </c>
      <c r="E395" s="16" t="str">
        <f t="shared" si="8"/>
        <v>INSERT INTO tblPatrimônio2 (Item, Código, Patrimônio, Situação) VALUES('Painel de Conexões FACENS  (10)','PC00280822','X','Disponível')</v>
      </c>
    </row>
    <row r="396" spans="1:5" ht="15.75" thickBot="1" x14ac:dyDescent="0.3">
      <c r="A396" s="2" t="s">
        <v>197</v>
      </c>
      <c r="B396" s="2" t="s">
        <v>1162</v>
      </c>
      <c r="C396" s="4" t="s">
        <v>1516</v>
      </c>
      <c r="D396" t="s">
        <v>1873</v>
      </c>
      <c r="E396" s="16" t="str">
        <f t="shared" si="8"/>
        <v>INSERT INTO tblPatrimônio2 (Item, Código, Patrimônio, Situação) VALUES('Placa FACENS Eletrônica 1 - n°1 (01)','PFE1280822','LE0101','Disponível')</v>
      </c>
    </row>
    <row r="397" spans="1:5" ht="15.75" thickBot="1" x14ac:dyDescent="0.3">
      <c r="A397" s="2" t="s">
        <v>198</v>
      </c>
      <c r="B397" s="2" t="s">
        <v>1162</v>
      </c>
      <c r="C397" s="4" t="s">
        <v>1517</v>
      </c>
      <c r="D397" t="s">
        <v>1873</v>
      </c>
      <c r="E397" s="16" t="str">
        <f t="shared" si="8"/>
        <v>INSERT INTO tblPatrimônio2 (Item, Código, Patrimônio, Situação) VALUES('Placa FACENS Eletrônica 1 - n°1 (02)','PFE1280822','LE0102','Disponível')</v>
      </c>
    </row>
    <row r="398" spans="1:5" ht="15.75" thickBot="1" x14ac:dyDescent="0.3">
      <c r="A398" s="2" t="s">
        <v>199</v>
      </c>
      <c r="B398" s="2" t="s">
        <v>1162</v>
      </c>
      <c r="C398" s="4" t="s">
        <v>1518</v>
      </c>
      <c r="D398" t="s">
        <v>1873</v>
      </c>
      <c r="E398" s="16" t="str">
        <f t="shared" si="8"/>
        <v>INSERT INTO tblPatrimônio2 (Item, Código, Patrimônio, Situação) VALUES('Placa FACENS Eletrônica 1 - n°1 (03)','PFE1280822','LE0103','Disponível')</v>
      </c>
    </row>
    <row r="399" spans="1:5" ht="15.75" thickBot="1" x14ac:dyDescent="0.3">
      <c r="A399" s="2" t="s">
        <v>200</v>
      </c>
      <c r="B399" s="2" t="s">
        <v>1162</v>
      </c>
      <c r="C399" s="4" t="s">
        <v>1519</v>
      </c>
      <c r="D399" t="s">
        <v>1873</v>
      </c>
      <c r="E399" s="16" t="str">
        <f t="shared" si="8"/>
        <v>INSERT INTO tblPatrimônio2 (Item, Código, Patrimônio, Situação) VALUES('Placa FACENS Eletrônica 1 - n°1 (04)','PFE1280822','LE0104','Disponível')</v>
      </c>
    </row>
    <row r="400" spans="1:5" ht="15.75" thickBot="1" x14ac:dyDescent="0.3">
      <c r="A400" s="2" t="s">
        <v>201</v>
      </c>
      <c r="B400" s="2" t="s">
        <v>1162</v>
      </c>
      <c r="C400" s="4" t="s">
        <v>1520</v>
      </c>
      <c r="D400" t="s">
        <v>1873</v>
      </c>
      <c r="E400" s="16" t="str">
        <f t="shared" si="8"/>
        <v>INSERT INTO tblPatrimônio2 (Item, Código, Patrimônio, Situação) VALUES('Placa FACENS Eletrônica 1 - n°1 (05)','PFE1280822','LE0105','Disponível')</v>
      </c>
    </row>
    <row r="401" spans="1:5" ht="15.75" thickBot="1" x14ac:dyDescent="0.3">
      <c r="A401" s="2" t="s">
        <v>202</v>
      </c>
      <c r="B401" s="2" t="s">
        <v>1162</v>
      </c>
      <c r="C401" s="4" t="s">
        <v>1521</v>
      </c>
      <c r="D401" t="s">
        <v>1873</v>
      </c>
      <c r="E401" s="16" t="str">
        <f t="shared" si="8"/>
        <v>INSERT INTO tblPatrimônio2 (Item, Código, Patrimônio, Situação) VALUES('Placa FACENS Eletrônica 1 - n°1 (06)','PFE1280822','LE0106','Disponível')</v>
      </c>
    </row>
    <row r="402" spans="1:5" ht="15.75" thickBot="1" x14ac:dyDescent="0.3">
      <c r="A402" s="2" t="s">
        <v>203</v>
      </c>
      <c r="B402" s="2" t="s">
        <v>1162</v>
      </c>
      <c r="C402" s="4" t="s">
        <v>1522</v>
      </c>
      <c r="D402" t="s">
        <v>1873</v>
      </c>
      <c r="E402" s="16" t="str">
        <f t="shared" si="8"/>
        <v>INSERT INTO tblPatrimônio2 (Item, Código, Patrimônio, Situação) VALUES('Placa FACENS Eletrônica 1 - n°1 (07)','PFE1280822','LE0107','Disponível')</v>
      </c>
    </row>
    <row r="403" spans="1:5" ht="15.75" thickBot="1" x14ac:dyDescent="0.3">
      <c r="A403" s="2" t="s">
        <v>204</v>
      </c>
      <c r="B403" s="2" t="s">
        <v>1162</v>
      </c>
      <c r="C403" s="4" t="s">
        <v>1523</v>
      </c>
      <c r="D403" t="s">
        <v>1873</v>
      </c>
      <c r="E403" s="16" t="str">
        <f t="shared" si="8"/>
        <v>INSERT INTO tblPatrimônio2 (Item, Código, Patrimônio, Situação) VALUES('Placa FACENS Eletrônica 1 - n°1 (08)','PFE1280822','LE0108','Disponível')</v>
      </c>
    </row>
    <row r="404" spans="1:5" ht="15.75" thickBot="1" x14ac:dyDescent="0.3">
      <c r="A404" s="2" t="s">
        <v>205</v>
      </c>
      <c r="B404" s="2" t="s">
        <v>1163</v>
      </c>
      <c r="C404" s="4" t="s">
        <v>1524</v>
      </c>
      <c r="D404" t="s">
        <v>1873</v>
      </c>
      <c r="E404" s="16" t="str">
        <f t="shared" si="8"/>
        <v>INSERT INTO tblPatrimônio2 (Item, Código, Patrimônio, Situação) VALUES('Placa FACENS Eletrônica 1 - n°2 (01)','PFE2280822','LE0201','Disponível')</v>
      </c>
    </row>
    <row r="405" spans="1:5" ht="15.75" thickBot="1" x14ac:dyDescent="0.3">
      <c r="A405" s="2" t="s">
        <v>206</v>
      </c>
      <c r="B405" s="2" t="s">
        <v>1163</v>
      </c>
      <c r="C405" s="4" t="s">
        <v>1525</v>
      </c>
      <c r="D405" t="s">
        <v>1873</v>
      </c>
      <c r="E405" s="16" t="str">
        <f t="shared" si="8"/>
        <v>INSERT INTO tblPatrimônio2 (Item, Código, Patrimônio, Situação) VALUES('Placa FACENS Eletrônica 1 - n°2 (02)','PFE2280822','LE0202','Disponível')</v>
      </c>
    </row>
    <row r="406" spans="1:5" ht="15.75" thickBot="1" x14ac:dyDescent="0.3">
      <c r="A406" s="2" t="s">
        <v>207</v>
      </c>
      <c r="B406" s="2" t="s">
        <v>1163</v>
      </c>
      <c r="C406" s="4" t="s">
        <v>1526</v>
      </c>
      <c r="D406" t="s">
        <v>1873</v>
      </c>
      <c r="E406" s="16" t="str">
        <f t="shared" si="8"/>
        <v>INSERT INTO tblPatrimônio2 (Item, Código, Patrimônio, Situação) VALUES('Placa FACENS Eletrônica 1 - n°2 (03)','PFE2280822','LE0203','Disponível')</v>
      </c>
    </row>
    <row r="407" spans="1:5" ht="15.75" thickBot="1" x14ac:dyDescent="0.3">
      <c r="A407" s="2" t="s">
        <v>208</v>
      </c>
      <c r="B407" s="2" t="s">
        <v>1163</v>
      </c>
      <c r="C407" s="4" t="s">
        <v>1527</v>
      </c>
      <c r="D407" t="s">
        <v>1873</v>
      </c>
      <c r="E407" s="16" t="str">
        <f t="shared" si="8"/>
        <v>INSERT INTO tblPatrimônio2 (Item, Código, Patrimônio, Situação) VALUES('Placa FACENS Eletrônica 1 - n°2 (04)','PFE2280822','LE0204','Disponível')</v>
      </c>
    </row>
    <row r="408" spans="1:5" ht="15.75" thickBot="1" x14ac:dyDescent="0.3">
      <c r="A408" s="2" t="s">
        <v>209</v>
      </c>
      <c r="B408" s="2" t="s">
        <v>1163</v>
      </c>
      <c r="C408" s="4" t="s">
        <v>1528</v>
      </c>
      <c r="D408" t="s">
        <v>1873</v>
      </c>
      <c r="E408" s="16" t="str">
        <f t="shared" si="8"/>
        <v>INSERT INTO tblPatrimônio2 (Item, Código, Patrimônio, Situação) VALUES('Placa FACENS Eletrônica 1 - n°2 (05)','PFE2280822','LE0205','Disponível')</v>
      </c>
    </row>
    <row r="409" spans="1:5" ht="15.75" thickBot="1" x14ac:dyDescent="0.3">
      <c r="A409" s="2" t="s">
        <v>210</v>
      </c>
      <c r="B409" s="2" t="s">
        <v>1163</v>
      </c>
      <c r="C409" s="4" t="s">
        <v>1529</v>
      </c>
      <c r="D409" t="s">
        <v>1873</v>
      </c>
      <c r="E409" s="16" t="str">
        <f t="shared" si="8"/>
        <v>INSERT INTO tblPatrimônio2 (Item, Código, Patrimônio, Situação) VALUES('Placa FACENS Eletrônica 1 - n°2 (06)','PFE2280822','LE0206','Disponível')</v>
      </c>
    </row>
    <row r="410" spans="1:5" ht="15.75" thickBot="1" x14ac:dyDescent="0.3">
      <c r="A410" s="2" t="s">
        <v>211</v>
      </c>
      <c r="B410" s="2" t="s">
        <v>1163</v>
      </c>
      <c r="C410" s="4" t="s">
        <v>1530</v>
      </c>
      <c r="D410" t="s">
        <v>1873</v>
      </c>
      <c r="E410" s="16" t="str">
        <f t="shared" si="8"/>
        <v>INSERT INTO tblPatrimônio2 (Item, Código, Patrimônio, Situação) VALUES('Placa FACENS Eletrônica 1 - n°2 (07)','PFE2280822','LE0207','Disponível')</v>
      </c>
    </row>
    <row r="411" spans="1:5" ht="15.75" thickBot="1" x14ac:dyDescent="0.3">
      <c r="A411" s="2" t="s">
        <v>212</v>
      </c>
      <c r="B411" s="2" t="s">
        <v>1163</v>
      </c>
      <c r="C411" s="4" t="s">
        <v>1531</v>
      </c>
      <c r="D411" t="s">
        <v>1873</v>
      </c>
      <c r="E411" s="16" t="str">
        <f t="shared" ref="E411:E474" si="9">CONCATENATE("INSERT INTO tblPatrimônio2 (Item, Código, Patrimônio, Situação) VALUES('",A411,"','",B411,"','",C411,"','Disponível')")</f>
        <v>INSERT INTO tblPatrimônio2 (Item, Código, Patrimônio, Situação) VALUES('Placa FACENS Eletrônica 1 - n°2 (08)','PFE2280822','LE0208','Disponível')</v>
      </c>
    </row>
    <row r="412" spans="1:5" ht="15.75" thickBot="1" x14ac:dyDescent="0.3">
      <c r="A412" s="2" t="s">
        <v>213</v>
      </c>
      <c r="B412" s="2" t="s">
        <v>1163</v>
      </c>
      <c r="C412" s="4" t="s">
        <v>1532</v>
      </c>
      <c r="D412" t="s">
        <v>1873</v>
      </c>
      <c r="E412" s="16" t="str">
        <f t="shared" si="9"/>
        <v>INSERT INTO tblPatrimônio2 (Item, Código, Patrimônio, Situação) VALUES('Placa FACENS Eletrônica 1 - n°2 (09)','PFE2280822','LE0209','Disponível')</v>
      </c>
    </row>
    <row r="413" spans="1:5" ht="15.75" thickBot="1" x14ac:dyDescent="0.3">
      <c r="A413" s="2" t="s">
        <v>214</v>
      </c>
      <c r="B413" s="2" t="s">
        <v>1163</v>
      </c>
      <c r="C413" s="4" t="s">
        <v>1533</v>
      </c>
      <c r="D413" t="s">
        <v>1873</v>
      </c>
      <c r="E413" s="16" t="str">
        <f t="shared" si="9"/>
        <v>INSERT INTO tblPatrimônio2 (Item, Código, Patrimônio, Situação) VALUES('Placa FACENS Eletrônica 1 - n°2 (10)','PFE2280822','LE0210','Disponível')</v>
      </c>
    </row>
    <row r="414" spans="1:5" ht="15.75" thickBot="1" x14ac:dyDescent="0.3">
      <c r="A414" s="2" t="s">
        <v>215</v>
      </c>
      <c r="B414" s="2" t="s">
        <v>1163</v>
      </c>
      <c r="C414" s="4" t="s">
        <v>1534</v>
      </c>
      <c r="D414" t="s">
        <v>1873</v>
      </c>
      <c r="E414" s="16" t="str">
        <f t="shared" si="9"/>
        <v>INSERT INTO tblPatrimônio2 (Item, Código, Patrimônio, Situação) VALUES('Placa FACENS Eletrônica 1 - n°2 (11)','PFE2280822','LE0211','Disponível')</v>
      </c>
    </row>
    <row r="415" spans="1:5" ht="15.75" thickBot="1" x14ac:dyDescent="0.3">
      <c r="A415" s="2" t="s">
        <v>216</v>
      </c>
      <c r="B415" s="2" t="s">
        <v>1163</v>
      </c>
      <c r="C415" s="4" t="s">
        <v>1535</v>
      </c>
      <c r="D415" t="s">
        <v>1873</v>
      </c>
      <c r="E415" s="16" t="str">
        <f t="shared" si="9"/>
        <v>INSERT INTO tblPatrimônio2 (Item, Código, Patrimônio, Situação) VALUES('Placa FACENS Eletrônica 1 - n°2 (12)','PFE2280822','LE0212','Disponível')</v>
      </c>
    </row>
    <row r="416" spans="1:5" ht="15.75" thickBot="1" x14ac:dyDescent="0.3">
      <c r="A416" s="2" t="s">
        <v>217</v>
      </c>
      <c r="B416" s="2" t="s">
        <v>1164</v>
      </c>
      <c r="C416" s="4" t="s">
        <v>1536</v>
      </c>
      <c r="D416" t="s">
        <v>1873</v>
      </c>
      <c r="E416" s="16" t="str">
        <f t="shared" si="9"/>
        <v>INSERT INTO tblPatrimônio2 (Item, Código, Patrimônio, Situação) VALUES('Placa FACENS Eletrônica 1 - n°3 (01)','PFE3280822','LE0301','Disponível')</v>
      </c>
    </row>
    <row r="417" spans="1:5" ht="15.75" thickBot="1" x14ac:dyDescent="0.3">
      <c r="A417" s="2" t="s">
        <v>218</v>
      </c>
      <c r="B417" s="2" t="s">
        <v>1164</v>
      </c>
      <c r="C417" s="4" t="s">
        <v>1537</v>
      </c>
      <c r="D417" t="s">
        <v>1873</v>
      </c>
      <c r="E417" s="16" t="str">
        <f t="shared" si="9"/>
        <v>INSERT INTO tblPatrimônio2 (Item, Código, Patrimônio, Situação) VALUES('Placa FACENS Eletrônica 1 - n°3 (02)','PFE3280822','LE0302','Disponível')</v>
      </c>
    </row>
    <row r="418" spans="1:5" ht="15.75" thickBot="1" x14ac:dyDescent="0.3">
      <c r="A418" s="2" t="s">
        <v>219</v>
      </c>
      <c r="B418" s="2" t="s">
        <v>1164</v>
      </c>
      <c r="C418" s="4" t="s">
        <v>1538</v>
      </c>
      <c r="D418" t="s">
        <v>1873</v>
      </c>
      <c r="E418" s="16" t="str">
        <f t="shared" si="9"/>
        <v>INSERT INTO tblPatrimônio2 (Item, Código, Patrimônio, Situação) VALUES('Placa FACENS Eletrônica 1 - n°3 (03)','PFE3280822','LE0303','Disponível')</v>
      </c>
    </row>
    <row r="419" spans="1:5" ht="15.75" thickBot="1" x14ac:dyDescent="0.3">
      <c r="A419" s="2" t="s">
        <v>220</v>
      </c>
      <c r="B419" s="2" t="s">
        <v>1164</v>
      </c>
      <c r="C419" s="4" t="s">
        <v>1539</v>
      </c>
      <c r="D419" t="s">
        <v>1873</v>
      </c>
      <c r="E419" s="16" t="str">
        <f t="shared" si="9"/>
        <v>INSERT INTO tblPatrimônio2 (Item, Código, Patrimônio, Situação) VALUES('Placa FACENS Eletrônica 1 - n°3 (04)','PFE3280822','LE0304','Disponível')</v>
      </c>
    </row>
    <row r="420" spans="1:5" ht="15.75" thickBot="1" x14ac:dyDescent="0.3">
      <c r="A420" s="2" t="s">
        <v>221</v>
      </c>
      <c r="B420" s="2" t="s">
        <v>1164</v>
      </c>
      <c r="C420" s="4" t="s">
        <v>1540</v>
      </c>
      <c r="D420" t="s">
        <v>1873</v>
      </c>
      <c r="E420" s="16" t="str">
        <f t="shared" si="9"/>
        <v>INSERT INTO tblPatrimônio2 (Item, Código, Patrimônio, Situação) VALUES('Placa FACENS Eletrônica 1 - n°3 (05)','PFE3280822','LE0305','Disponível')</v>
      </c>
    </row>
    <row r="421" spans="1:5" ht="15.75" thickBot="1" x14ac:dyDescent="0.3">
      <c r="A421" s="2" t="s">
        <v>222</v>
      </c>
      <c r="B421" s="2" t="s">
        <v>1164</v>
      </c>
      <c r="C421" s="4" t="s">
        <v>1541</v>
      </c>
      <c r="D421" t="s">
        <v>1873</v>
      </c>
      <c r="E421" s="16" t="str">
        <f t="shared" si="9"/>
        <v>INSERT INTO tblPatrimônio2 (Item, Código, Patrimônio, Situação) VALUES('Placa FACENS Eletrônica 1 - n°3 (06)','PFE3280822','LE0306','Disponível')</v>
      </c>
    </row>
    <row r="422" spans="1:5" ht="15.75" thickBot="1" x14ac:dyDescent="0.3">
      <c r="A422" s="2" t="s">
        <v>223</v>
      </c>
      <c r="B422" s="2" t="s">
        <v>1164</v>
      </c>
      <c r="C422" s="4" t="s">
        <v>1542</v>
      </c>
      <c r="D422" t="s">
        <v>1873</v>
      </c>
      <c r="E422" s="16" t="str">
        <f t="shared" si="9"/>
        <v>INSERT INTO tblPatrimônio2 (Item, Código, Patrimônio, Situação) VALUES('Placa FACENS Eletrônica 1 - n°3 (07)','PFE3280822','LE0307','Disponível')</v>
      </c>
    </row>
    <row r="423" spans="1:5" ht="15.75" thickBot="1" x14ac:dyDescent="0.3">
      <c r="A423" s="2" t="s">
        <v>224</v>
      </c>
      <c r="B423" s="2" t="s">
        <v>1164</v>
      </c>
      <c r="C423" s="4" t="s">
        <v>1543</v>
      </c>
      <c r="D423" t="s">
        <v>1873</v>
      </c>
      <c r="E423" s="16" t="str">
        <f t="shared" si="9"/>
        <v>INSERT INTO tblPatrimônio2 (Item, Código, Patrimônio, Situação) VALUES('Placa FACENS Eletrônica 1 - n°3 (08)','PFE3280822','LE0308','Disponível')</v>
      </c>
    </row>
    <row r="424" spans="1:5" ht="15.75" thickBot="1" x14ac:dyDescent="0.3">
      <c r="A424" s="2" t="s">
        <v>225</v>
      </c>
      <c r="B424" s="2" t="s">
        <v>1164</v>
      </c>
      <c r="C424" s="4" t="s">
        <v>1544</v>
      </c>
      <c r="D424" t="s">
        <v>1873</v>
      </c>
      <c r="E424" s="16" t="str">
        <f t="shared" si="9"/>
        <v>INSERT INTO tblPatrimônio2 (Item, Código, Patrimônio, Situação) VALUES('Placa FACENS Eletrônica 1 - n°3 (09)','PFE3280822','LE0309','Disponível')</v>
      </c>
    </row>
    <row r="425" spans="1:5" ht="15.75" thickBot="1" x14ac:dyDescent="0.3">
      <c r="A425" s="2" t="s">
        <v>226</v>
      </c>
      <c r="B425" s="2" t="s">
        <v>1164</v>
      </c>
      <c r="C425" s="4" t="s">
        <v>1545</v>
      </c>
      <c r="D425" t="s">
        <v>1873</v>
      </c>
      <c r="E425" s="16" t="str">
        <f t="shared" si="9"/>
        <v>INSERT INTO tblPatrimônio2 (Item, Código, Patrimônio, Situação) VALUES('Placa FACENS Eletrônica 1 - n°3 (10)','PFE3280822','LE0310','Disponível')</v>
      </c>
    </row>
    <row r="426" spans="1:5" ht="15.75" thickBot="1" x14ac:dyDescent="0.3">
      <c r="A426" s="2" t="s">
        <v>227</v>
      </c>
      <c r="B426" s="2" t="s">
        <v>1165</v>
      </c>
      <c r="C426" s="4" t="s">
        <v>1546</v>
      </c>
      <c r="D426" t="s">
        <v>1873</v>
      </c>
      <c r="E426" s="16" t="str">
        <f t="shared" si="9"/>
        <v>INSERT INTO tblPatrimônio2 (Item, Código, Patrimônio, Situação) VALUES('Placa FACENS Eletrônica 1 - n°5 (01)','PFE5280822','LE0501','Disponível')</v>
      </c>
    </row>
    <row r="427" spans="1:5" ht="15.75" thickBot="1" x14ac:dyDescent="0.3">
      <c r="A427" s="2" t="s">
        <v>228</v>
      </c>
      <c r="B427" s="2" t="s">
        <v>1165</v>
      </c>
      <c r="C427" s="4" t="s">
        <v>1547</v>
      </c>
      <c r="D427" t="s">
        <v>1873</v>
      </c>
      <c r="E427" s="16" t="str">
        <f t="shared" si="9"/>
        <v>INSERT INTO tblPatrimônio2 (Item, Código, Patrimônio, Situação) VALUES('Placa FACENS Eletrônica 1 - n°5 (02)','PFE5280822','LE0502','Disponível')</v>
      </c>
    </row>
    <row r="428" spans="1:5" ht="15.75" thickBot="1" x14ac:dyDescent="0.3">
      <c r="A428" s="2" t="s">
        <v>229</v>
      </c>
      <c r="B428" s="2" t="s">
        <v>1165</v>
      </c>
      <c r="C428" s="4" t="s">
        <v>1548</v>
      </c>
      <c r="D428" t="s">
        <v>1873</v>
      </c>
      <c r="E428" s="16" t="str">
        <f t="shared" si="9"/>
        <v>INSERT INTO tblPatrimônio2 (Item, Código, Patrimônio, Situação) VALUES('Placa FACENS Eletrônica 1 - n°5 (03)','PFE5280822','LE0503','Disponível')</v>
      </c>
    </row>
    <row r="429" spans="1:5" ht="15.75" thickBot="1" x14ac:dyDescent="0.3">
      <c r="A429" s="2" t="s">
        <v>230</v>
      </c>
      <c r="B429" s="2" t="s">
        <v>1165</v>
      </c>
      <c r="C429" s="4" t="s">
        <v>1549</v>
      </c>
      <c r="D429" t="s">
        <v>1873</v>
      </c>
      <c r="E429" s="16" t="str">
        <f t="shared" si="9"/>
        <v>INSERT INTO tblPatrimônio2 (Item, Código, Patrimônio, Situação) VALUES('Placa FACENS Eletrônica 1 - n°5 (04)','PFE5280822','LE0504','Disponível')</v>
      </c>
    </row>
    <row r="430" spans="1:5" ht="15.75" thickBot="1" x14ac:dyDescent="0.3">
      <c r="A430" s="2" t="s">
        <v>231</v>
      </c>
      <c r="B430" s="2" t="s">
        <v>1165</v>
      </c>
      <c r="C430" s="4" t="s">
        <v>1550</v>
      </c>
      <c r="D430" t="s">
        <v>1873</v>
      </c>
      <c r="E430" s="16" t="str">
        <f t="shared" si="9"/>
        <v>INSERT INTO tblPatrimônio2 (Item, Código, Patrimônio, Situação) VALUES('Placa FACENS Eletrônica 1 - n°5 (05)','PFE5280822','LE0505','Disponível')</v>
      </c>
    </row>
    <row r="431" spans="1:5" ht="15.75" thickBot="1" x14ac:dyDescent="0.3">
      <c r="A431" s="2" t="s">
        <v>232</v>
      </c>
      <c r="B431" s="2" t="s">
        <v>1165</v>
      </c>
      <c r="C431" s="4" t="s">
        <v>1551</v>
      </c>
      <c r="D431" t="s">
        <v>1873</v>
      </c>
      <c r="E431" s="16" t="str">
        <f t="shared" si="9"/>
        <v>INSERT INTO tblPatrimônio2 (Item, Código, Patrimônio, Situação) VALUES('Placa FACENS Eletrônica 1 - n°5 (06)','PFE5280822','LE0506','Disponível')</v>
      </c>
    </row>
    <row r="432" spans="1:5" ht="15.75" thickBot="1" x14ac:dyDescent="0.3">
      <c r="A432" s="2" t="s">
        <v>233</v>
      </c>
      <c r="B432" s="2" t="s">
        <v>1165</v>
      </c>
      <c r="C432" s="4" t="s">
        <v>1552</v>
      </c>
      <c r="D432" t="s">
        <v>1873</v>
      </c>
      <c r="E432" s="16" t="str">
        <f t="shared" si="9"/>
        <v>INSERT INTO tblPatrimônio2 (Item, Código, Patrimônio, Situação) VALUES('Placa FACENS Eletrônica 1 - n°5 (07)','PFE5280822','LE0507','Disponível')</v>
      </c>
    </row>
    <row r="433" spans="1:5" ht="15.75" thickBot="1" x14ac:dyDescent="0.3">
      <c r="A433" s="2" t="s">
        <v>234</v>
      </c>
      <c r="B433" s="2" t="s">
        <v>1165</v>
      </c>
      <c r="C433" s="4" t="s">
        <v>1553</v>
      </c>
      <c r="D433" t="s">
        <v>1873</v>
      </c>
      <c r="E433" s="16" t="str">
        <f t="shared" si="9"/>
        <v>INSERT INTO tblPatrimônio2 (Item, Código, Patrimônio, Situação) VALUES('Placa FACENS Eletrônica 1 - n°5 (08)','PFE5280822','LE0508','Disponível')</v>
      </c>
    </row>
    <row r="434" spans="1:5" ht="15.75" thickBot="1" x14ac:dyDescent="0.3">
      <c r="A434" s="2" t="s">
        <v>235</v>
      </c>
      <c r="B434" s="2" t="s">
        <v>1165</v>
      </c>
      <c r="C434" s="4" t="s">
        <v>1554</v>
      </c>
      <c r="D434" t="s">
        <v>1873</v>
      </c>
      <c r="E434" s="16" t="str">
        <f t="shared" si="9"/>
        <v>INSERT INTO tblPatrimônio2 (Item, Código, Patrimônio, Situação) VALUES('Placa FACENS Eletrônica 1 - n°5 (09)','PFE5280822','LE0509','Disponível')</v>
      </c>
    </row>
    <row r="435" spans="1:5" ht="15.75" thickBot="1" x14ac:dyDescent="0.3">
      <c r="A435" s="2" t="s">
        <v>236</v>
      </c>
      <c r="B435" s="2" t="s">
        <v>1165</v>
      </c>
      <c r="C435" s="4" t="s">
        <v>1555</v>
      </c>
      <c r="D435" t="s">
        <v>1873</v>
      </c>
      <c r="E435" s="16" t="str">
        <f t="shared" si="9"/>
        <v>INSERT INTO tblPatrimônio2 (Item, Código, Patrimônio, Situação) VALUES('Placa FACENS Eletrônica 1 - n°5 (10)','PFE5280822','LE0510','Disponível')</v>
      </c>
    </row>
    <row r="436" spans="1:5" ht="15.75" thickBot="1" x14ac:dyDescent="0.3">
      <c r="A436" s="2" t="s">
        <v>237</v>
      </c>
      <c r="B436" s="2" t="s">
        <v>1166</v>
      </c>
      <c r="C436" s="4" t="s">
        <v>1556</v>
      </c>
      <c r="D436" t="s">
        <v>1873</v>
      </c>
      <c r="E436" s="16" t="str">
        <f t="shared" si="9"/>
        <v>INSERT INTO tblPatrimônio2 (Item, Código, Patrimônio, Situação) VALUES('Placa FACENS Analógica - n°6 (01)','PFA6280822','LE0601','Disponível')</v>
      </c>
    </row>
    <row r="437" spans="1:5" ht="15.75" thickBot="1" x14ac:dyDescent="0.3">
      <c r="A437" s="2" t="s">
        <v>238</v>
      </c>
      <c r="B437" s="2" t="s">
        <v>1166</v>
      </c>
      <c r="C437" s="11" t="s">
        <v>1557</v>
      </c>
      <c r="D437" t="s">
        <v>1873</v>
      </c>
      <c r="E437" s="16" t="str">
        <f t="shared" si="9"/>
        <v>INSERT INTO tblPatrimônio2 (Item, Código, Patrimônio, Situação) VALUES('Placa FACENS Analógica - n°6 (02)','PFA6280822','LE0602','Disponível')</v>
      </c>
    </row>
    <row r="438" spans="1:5" ht="15.75" thickBot="1" x14ac:dyDescent="0.3">
      <c r="A438" s="2" t="s">
        <v>239</v>
      </c>
      <c r="B438" s="2" t="s">
        <v>1166</v>
      </c>
      <c r="C438" s="4" t="s">
        <v>1558</v>
      </c>
      <c r="D438" t="s">
        <v>1873</v>
      </c>
      <c r="E438" s="16" t="str">
        <f t="shared" si="9"/>
        <v>INSERT INTO tblPatrimônio2 (Item, Código, Patrimônio, Situação) VALUES('Placa FACENS Analógica - n°6 (03)','PFA6280822','LE0603','Disponível')</v>
      </c>
    </row>
    <row r="439" spans="1:5" ht="15.75" thickBot="1" x14ac:dyDescent="0.3">
      <c r="A439" s="2" t="s">
        <v>240</v>
      </c>
      <c r="B439" s="2" t="s">
        <v>1166</v>
      </c>
      <c r="C439" s="11" t="s">
        <v>1559</v>
      </c>
      <c r="D439" t="s">
        <v>1873</v>
      </c>
      <c r="E439" s="16" t="str">
        <f t="shared" si="9"/>
        <v>INSERT INTO tblPatrimônio2 (Item, Código, Patrimônio, Situação) VALUES('Placa FACENS Analógica - n°6 (04)','PFA6280822','LE0604','Disponível')</v>
      </c>
    </row>
    <row r="440" spans="1:5" ht="15.75" thickBot="1" x14ac:dyDescent="0.3">
      <c r="A440" s="2" t="s">
        <v>241</v>
      </c>
      <c r="B440" s="2" t="s">
        <v>1166</v>
      </c>
      <c r="C440" s="4" t="s">
        <v>1560</v>
      </c>
      <c r="D440" t="s">
        <v>1873</v>
      </c>
      <c r="E440" s="16" t="str">
        <f t="shared" si="9"/>
        <v>INSERT INTO tblPatrimônio2 (Item, Código, Patrimônio, Situação) VALUES('Placa FACENS Analógica - n°6 (05)','PFA6280822','LE0605','Disponível')</v>
      </c>
    </row>
    <row r="441" spans="1:5" ht="15.75" thickBot="1" x14ac:dyDescent="0.3">
      <c r="A441" s="2" t="s">
        <v>242</v>
      </c>
      <c r="B441" s="2" t="s">
        <v>1166</v>
      </c>
      <c r="C441" s="11" t="s">
        <v>1561</v>
      </c>
      <c r="D441" t="s">
        <v>1873</v>
      </c>
      <c r="E441" s="16" t="str">
        <f t="shared" si="9"/>
        <v>INSERT INTO tblPatrimônio2 (Item, Código, Patrimônio, Situação) VALUES('Placa FACENS Analógica - n°6 (06)','PFA6280822','LE0606','Disponível')</v>
      </c>
    </row>
    <row r="442" spans="1:5" ht="15.75" thickBot="1" x14ac:dyDescent="0.3">
      <c r="A442" s="2" t="s">
        <v>243</v>
      </c>
      <c r="B442" s="2" t="s">
        <v>1166</v>
      </c>
      <c r="C442" s="4" t="s">
        <v>1562</v>
      </c>
      <c r="D442" t="s">
        <v>1873</v>
      </c>
      <c r="E442" s="16" t="str">
        <f t="shared" si="9"/>
        <v>INSERT INTO tblPatrimônio2 (Item, Código, Patrimônio, Situação) VALUES('Placa FACENS Analógica - n°6 (07)','PFA6280822','LE0607','Disponível')</v>
      </c>
    </row>
    <row r="443" spans="1:5" ht="15.75" thickBot="1" x14ac:dyDescent="0.3">
      <c r="A443" s="2" t="s">
        <v>244</v>
      </c>
      <c r="B443" s="2" t="s">
        <v>1166</v>
      </c>
      <c r="C443" s="11" t="s">
        <v>1563</v>
      </c>
      <c r="D443" t="s">
        <v>1873</v>
      </c>
      <c r="E443" s="16" t="str">
        <f t="shared" si="9"/>
        <v>INSERT INTO tblPatrimônio2 (Item, Código, Patrimônio, Situação) VALUES('Placa FACENS Analógica - n°6 (08)','PFA6280822','LE0608','Disponível')</v>
      </c>
    </row>
    <row r="444" spans="1:5" ht="15.75" thickBot="1" x14ac:dyDescent="0.3">
      <c r="A444" s="2" t="s">
        <v>245</v>
      </c>
      <c r="B444" s="2" t="s">
        <v>1166</v>
      </c>
      <c r="C444" s="4" t="s">
        <v>1564</v>
      </c>
      <c r="D444" t="s">
        <v>1873</v>
      </c>
      <c r="E444" s="16" t="str">
        <f t="shared" si="9"/>
        <v>INSERT INTO tblPatrimônio2 (Item, Código, Patrimônio, Situação) VALUES('Placa FACENS Analógica - n°6 (09)','PFA6280822','LE0609','Disponível')</v>
      </c>
    </row>
    <row r="445" spans="1:5" ht="15.75" thickBot="1" x14ac:dyDescent="0.3">
      <c r="A445" s="2" t="s">
        <v>246</v>
      </c>
      <c r="B445" s="2" t="s">
        <v>1166</v>
      </c>
      <c r="C445" s="11" t="s">
        <v>1565</v>
      </c>
      <c r="D445" t="s">
        <v>1873</v>
      </c>
      <c r="E445" s="16" t="str">
        <f t="shared" si="9"/>
        <v>INSERT INTO tblPatrimônio2 (Item, Código, Patrimônio, Situação) VALUES('Placa FACENS Analógica - n°6 (10)','PFA6280822','LE0610','Disponível')</v>
      </c>
    </row>
    <row r="446" spans="1:5" ht="15.75" thickBot="1" x14ac:dyDescent="0.3">
      <c r="A446" s="2" t="s">
        <v>247</v>
      </c>
      <c r="B446" s="2" t="s">
        <v>1167</v>
      </c>
      <c r="C446" s="4" t="s">
        <v>1566</v>
      </c>
      <c r="D446" t="s">
        <v>1873</v>
      </c>
      <c r="E446" s="16" t="str">
        <f t="shared" si="9"/>
        <v>INSERT INTO tblPatrimônio2 (Item, Código, Patrimônio, Situação) VALUES('Placa FACENS Circuitos Elétricos - 0 (01)','PCE0280822','LE0801','Disponível')</v>
      </c>
    </row>
    <row r="447" spans="1:5" ht="15.75" thickBot="1" x14ac:dyDescent="0.3">
      <c r="A447" s="2" t="s">
        <v>248</v>
      </c>
      <c r="B447" s="2" t="s">
        <v>1167</v>
      </c>
      <c r="C447" s="4" t="s">
        <v>1567</v>
      </c>
      <c r="D447" t="s">
        <v>1873</v>
      </c>
      <c r="E447" s="16" t="str">
        <f t="shared" si="9"/>
        <v>INSERT INTO tblPatrimônio2 (Item, Código, Patrimônio, Situação) VALUES('Placa FACENS Circuitos Elétricos - 0 (02)','PCE0280822','LE0802','Disponível')</v>
      </c>
    </row>
    <row r="448" spans="1:5" ht="15.75" thickBot="1" x14ac:dyDescent="0.3">
      <c r="A448" s="2" t="s">
        <v>249</v>
      </c>
      <c r="B448" s="2" t="s">
        <v>1167</v>
      </c>
      <c r="C448" s="4" t="s">
        <v>1568</v>
      </c>
      <c r="D448" t="s">
        <v>1873</v>
      </c>
      <c r="E448" s="16" t="str">
        <f t="shared" si="9"/>
        <v>INSERT INTO tblPatrimônio2 (Item, Código, Patrimônio, Situação) VALUES('Placa FACENS Circuitos Elétricos - 0 (03)','PCE0280822','LE0803','Disponível')</v>
      </c>
    </row>
    <row r="449" spans="1:5" ht="15.75" thickBot="1" x14ac:dyDescent="0.3">
      <c r="A449" s="2" t="s">
        <v>250</v>
      </c>
      <c r="B449" s="2" t="s">
        <v>1167</v>
      </c>
      <c r="C449" s="4" t="s">
        <v>1569</v>
      </c>
      <c r="D449" t="s">
        <v>1873</v>
      </c>
      <c r="E449" s="16" t="str">
        <f t="shared" si="9"/>
        <v>INSERT INTO tblPatrimônio2 (Item, Código, Patrimônio, Situação) VALUES('Placa FACENS Circuitos Elétricos - 0 (04)','PCE0280822','LE0804','Disponível')</v>
      </c>
    </row>
    <row r="450" spans="1:5" ht="15.75" thickBot="1" x14ac:dyDescent="0.3">
      <c r="A450" s="2" t="s">
        <v>251</v>
      </c>
      <c r="B450" s="2" t="s">
        <v>1167</v>
      </c>
      <c r="C450" s="4" t="s">
        <v>1570</v>
      </c>
      <c r="D450" t="s">
        <v>1873</v>
      </c>
      <c r="E450" s="16" t="str">
        <f t="shared" si="9"/>
        <v>INSERT INTO tblPatrimônio2 (Item, Código, Patrimônio, Situação) VALUES('Placa FACENS Circuitos Elétricos - 0 (05)','PCE0280822','LE0805','Disponível')</v>
      </c>
    </row>
    <row r="451" spans="1:5" ht="15.75" thickBot="1" x14ac:dyDescent="0.3">
      <c r="A451" s="2" t="s">
        <v>252</v>
      </c>
      <c r="B451" s="2" t="s">
        <v>1167</v>
      </c>
      <c r="C451" s="4" t="s">
        <v>1571</v>
      </c>
      <c r="D451" t="s">
        <v>1873</v>
      </c>
      <c r="E451" s="16" t="str">
        <f t="shared" si="9"/>
        <v>INSERT INTO tblPatrimônio2 (Item, Código, Patrimônio, Situação) VALUES('Placa FACENS Circuitos Elétricos - 0 (06)','PCE0280822','LE0806','Disponível')</v>
      </c>
    </row>
    <row r="452" spans="1:5" ht="15.75" thickBot="1" x14ac:dyDescent="0.3">
      <c r="A452" s="2" t="s">
        <v>253</v>
      </c>
      <c r="B452" s="2" t="s">
        <v>1167</v>
      </c>
      <c r="C452" s="4" t="s">
        <v>1572</v>
      </c>
      <c r="D452" t="s">
        <v>1873</v>
      </c>
      <c r="E452" s="16" t="str">
        <f t="shared" si="9"/>
        <v>INSERT INTO tblPatrimônio2 (Item, Código, Patrimônio, Situação) VALUES('Placa FACENS Circuitos Elétricos - 0 (07)','PCE0280822','LE0807','Disponível')</v>
      </c>
    </row>
    <row r="453" spans="1:5" ht="15.75" thickBot="1" x14ac:dyDescent="0.3">
      <c r="A453" s="2" t="s">
        <v>254</v>
      </c>
      <c r="B453" s="2" t="s">
        <v>1167</v>
      </c>
      <c r="C453" s="4" t="s">
        <v>1573</v>
      </c>
      <c r="D453" t="s">
        <v>1873</v>
      </c>
      <c r="E453" s="16" t="str">
        <f t="shared" si="9"/>
        <v>INSERT INTO tblPatrimônio2 (Item, Código, Patrimônio, Situação) VALUES('Placa FACENS Circuitos Elétricos - 0 (08)','PCE0280822','LE0808','Disponível')</v>
      </c>
    </row>
    <row r="454" spans="1:5" ht="15.75" thickBot="1" x14ac:dyDescent="0.3">
      <c r="A454" s="2" t="s">
        <v>255</v>
      </c>
      <c r="B454" s="2" t="s">
        <v>1167</v>
      </c>
      <c r="C454" s="4" t="s">
        <v>1574</v>
      </c>
      <c r="D454" t="s">
        <v>1873</v>
      </c>
      <c r="E454" s="16" t="str">
        <f t="shared" si="9"/>
        <v>INSERT INTO tblPatrimônio2 (Item, Código, Patrimônio, Situação) VALUES('Placa FACENS Circuitos Elétricos - 0 (09)','PCE0280822','LE0809','Disponível')</v>
      </c>
    </row>
    <row r="455" spans="1:5" ht="15.75" thickBot="1" x14ac:dyDescent="0.3">
      <c r="A455" s="2" t="s">
        <v>256</v>
      </c>
      <c r="B455" s="2" t="s">
        <v>1167</v>
      </c>
      <c r="C455" s="4" t="s">
        <v>1575</v>
      </c>
      <c r="D455" t="s">
        <v>1873</v>
      </c>
      <c r="E455" s="16" t="str">
        <f t="shared" si="9"/>
        <v>INSERT INTO tblPatrimônio2 (Item, Código, Patrimônio, Situação) VALUES('Placa FACENS Circuitos Elétricos - 0 (10)','PCE0280822','LE0810','Disponível')</v>
      </c>
    </row>
    <row r="456" spans="1:5" ht="15.75" thickBot="1" x14ac:dyDescent="0.3">
      <c r="A456" s="2" t="s">
        <v>257</v>
      </c>
      <c r="B456" s="2" t="s">
        <v>1167</v>
      </c>
      <c r="C456" s="4" t="s">
        <v>1576</v>
      </c>
      <c r="D456" t="s">
        <v>1873</v>
      </c>
      <c r="E456" s="16" t="str">
        <f t="shared" si="9"/>
        <v>INSERT INTO tblPatrimônio2 (Item, Código, Patrimônio, Situação) VALUES('Placa FACENS Circuitos Elétricos - 0 (11)','PCE0280822','LE0811','Disponível')</v>
      </c>
    </row>
    <row r="457" spans="1:5" ht="15.75" thickBot="1" x14ac:dyDescent="0.3">
      <c r="A457" s="2" t="s">
        <v>258</v>
      </c>
      <c r="B457" s="2" t="s">
        <v>1167</v>
      </c>
      <c r="C457" s="4" t="s">
        <v>1577</v>
      </c>
      <c r="D457" t="s">
        <v>1873</v>
      </c>
      <c r="E457" s="16" t="str">
        <f t="shared" si="9"/>
        <v>INSERT INTO tblPatrimônio2 (Item, Código, Patrimônio, Situação) VALUES('Placa FACENS Circuitos Elétricos - 0 (12)','PCE0280822','LE0812','Disponível')</v>
      </c>
    </row>
    <row r="458" spans="1:5" ht="15.75" thickBot="1" x14ac:dyDescent="0.3">
      <c r="A458" s="2" t="s">
        <v>259</v>
      </c>
      <c r="B458" s="2" t="s">
        <v>1167</v>
      </c>
      <c r="C458" s="4" t="s">
        <v>1578</v>
      </c>
      <c r="D458" t="s">
        <v>1873</v>
      </c>
      <c r="E458" s="16" t="str">
        <f t="shared" si="9"/>
        <v>INSERT INTO tblPatrimônio2 (Item, Código, Patrimônio, Situação) VALUES('Placa FACENS Circuitos Elétricos - 0 (13)','PCE0280822','LE0813','Disponível')</v>
      </c>
    </row>
    <row r="459" spans="1:5" ht="15.75" thickBot="1" x14ac:dyDescent="0.3">
      <c r="A459" s="2" t="s">
        <v>260</v>
      </c>
      <c r="B459" s="2" t="s">
        <v>1167</v>
      </c>
      <c r="C459" s="4" t="s">
        <v>1579</v>
      </c>
      <c r="D459" t="s">
        <v>1873</v>
      </c>
      <c r="E459" s="16" t="str">
        <f t="shared" si="9"/>
        <v>INSERT INTO tblPatrimônio2 (Item, Código, Patrimônio, Situação) VALUES('Placa FACENS Circuitos Elétricos - 0 (14)','PCE0280822','LE0814','Disponível')</v>
      </c>
    </row>
    <row r="460" spans="1:5" ht="15.75" thickBot="1" x14ac:dyDescent="0.3">
      <c r="A460" s="2" t="s">
        <v>261</v>
      </c>
      <c r="B460" s="2" t="s">
        <v>1167</v>
      </c>
      <c r="C460" s="4" t="s">
        <v>1580</v>
      </c>
      <c r="D460" t="s">
        <v>1873</v>
      </c>
      <c r="E460" s="16" t="str">
        <f t="shared" si="9"/>
        <v>INSERT INTO tblPatrimônio2 (Item, Código, Patrimônio, Situação) VALUES('Placa FACENS Circuitos Elétricos - 0 (15)','PCE0280822','LE0815','Disponível')</v>
      </c>
    </row>
    <row r="461" spans="1:5" ht="15.75" thickBot="1" x14ac:dyDescent="0.3">
      <c r="A461" s="2" t="s">
        <v>262</v>
      </c>
      <c r="B461" s="2" t="s">
        <v>1167</v>
      </c>
      <c r="C461" s="4" t="s">
        <v>1581</v>
      </c>
      <c r="D461" t="s">
        <v>1873</v>
      </c>
      <c r="E461" s="16" t="str">
        <f t="shared" si="9"/>
        <v>INSERT INTO tblPatrimônio2 (Item, Código, Patrimônio, Situação) VALUES('Placa FACENS Circuitos Elétricos - 0 (16)','PCE0280822','LE0816','Disponível')</v>
      </c>
    </row>
    <row r="462" spans="1:5" ht="15.75" thickBot="1" x14ac:dyDescent="0.3">
      <c r="A462" s="2" t="s">
        <v>263</v>
      </c>
      <c r="B462" s="2" t="s">
        <v>1168</v>
      </c>
      <c r="C462" s="4" t="s">
        <v>1582</v>
      </c>
      <c r="D462" t="s">
        <v>1873</v>
      </c>
      <c r="E462" s="16" t="str">
        <f t="shared" si="9"/>
        <v>INSERT INTO tblPatrimônio2 (Item, Código, Patrimônio, Situação) VALUES('Placa FACENS Circuitos Elétricos - 1 (01)','PCE1280822','LE0901','Disponível')</v>
      </c>
    </row>
    <row r="463" spans="1:5" ht="15.75" thickBot="1" x14ac:dyDescent="0.3">
      <c r="A463" s="2" t="s">
        <v>264</v>
      </c>
      <c r="B463" s="2" t="s">
        <v>1168</v>
      </c>
      <c r="C463" s="4" t="s">
        <v>1583</v>
      </c>
      <c r="D463" t="s">
        <v>1873</v>
      </c>
      <c r="E463" s="16" t="str">
        <f t="shared" si="9"/>
        <v>INSERT INTO tblPatrimônio2 (Item, Código, Patrimônio, Situação) VALUES('Placa FACENS Circuitos Elétricos - 1 (02)','PCE1280822','LE0902','Disponível')</v>
      </c>
    </row>
    <row r="464" spans="1:5" ht="15.75" thickBot="1" x14ac:dyDescent="0.3">
      <c r="A464" s="2" t="s">
        <v>265</v>
      </c>
      <c r="B464" s="2" t="s">
        <v>1168</v>
      </c>
      <c r="C464" s="4" t="s">
        <v>1584</v>
      </c>
      <c r="D464" t="s">
        <v>1873</v>
      </c>
      <c r="E464" s="16" t="str">
        <f t="shared" si="9"/>
        <v>INSERT INTO tblPatrimônio2 (Item, Código, Patrimônio, Situação) VALUES('Placa FACENS Circuitos Elétricos - 1 (03)','PCE1280822','LE0903','Disponível')</v>
      </c>
    </row>
    <row r="465" spans="1:5" ht="15.75" thickBot="1" x14ac:dyDescent="0.3">
      <c r="A465" s="2" t="s">
        <v>266</v>
      </c>
      <c r="B465" s="2" t="s">
        <v>1168</v>
      </c>
      <c r="C465" s="4" t="s">
        <v>1585</v>
      </c>
      <c r="D465" t="s">
        <v>1873</v>
      </c>
      <c r="E465" s="16" t="str">
        <f t="shared" si="9"/>
        <v>INSERT INTO tblPatrimônio2 (Item, Código, Patrimônio, Situação) VALUES('Placa FACENS Circuitos Elétricos - 1 (04)','PCE1280822','LE0904','Disponível')</v>
      </c>
    </row>
    <row r="466" spans="1:5" ht="15.75" thickBot="1" x14ac:dyDescent="0.3">
      <c r="A466" s="2" t="s">
        <v>267</v>
      </c>
      <c r="B466" s="2" t="s">
        <v>1168</v>
      </c>
      <c r="C466" s="4" t="s">
        <v>1586</v>
      </c>
      <c r="D466" t="s">
        <v>1873</v>
      </c>
      <c r="E466" s="16" t="str">
        <f t="shared" si="9"/>
        <v>INSERT INTO tblPatrimônio2 (Item, Código, Patrimônio, Situação) VALUES('Placa FACENS Circuitos Elétricos - 1 (05)','PCE1280822','LE0905','Disponível')</v>
      </c>
    </row>
    <row r="467" spans="1:5" ht="15.75" thickBot="1" x14ac:dyDescent="0.3">
      <c r="A467" s="2" t="s">
        <v>268</v>
      </c>
      <c r="B467" s="2" t="s">
        <v>1168</v>
      </c>
      <c r="C467" s="4" t="s">
        <v>1587</v>
      </c>
      <c r="D467" t="s">
        <v>1873</v>
      </c>
      <c r="E467" s="16" t="str">
        <f t="shared" si="9"/>
        <v>INSERT INTO tblPatrimônio2 (Item, Código, Patrimônio, Situação) VALUES('Placa FACENS Circuitos Elétricos - 1 (06)','PCE1280822','LE0906','Disponível')</v>
      </c>
    </row>
    <row r="468" spans="1:5" ht="15.75" thickBot="1" x14ac:dyDescent="0.3">
      <c r="A468" s="2" t="s">
        <v>269</v>
      </c>
      <c r="B468" s="2" t="s">
        <v>1168</v>
      </c>
      <c r="C468" s="4" t="s">
        <v>1588</v>
      </c>
      <c r="D468" t="s">
        <v>1873</v>
      </c>
      <c r="E468" s="16" t="str">
        <f t="shared" si="9"/>
        <v>INSERT INTO tblPatrimônio2 (Item, Código, Patrimônio, Situação) VALUES('Placa FACENS Circuitos Elétricos - 1 (07)','PCE1280822','LE0907','Disponível')</v>
      </c>
    </row>
    <row r="469" spans="1:5" ht="15.75" thickBot="1" x14ac:dyDescent="0.3">
      <c r="A469" s="2" t="s">
        <v>270</v>
      </c>
      <c r="B469" s="2" t="s">
        <v>1168</v>
      </c>
      <c r="C469" s="4" t="s">
        <v>1589</v>
      </c>
      <c r="D469" t="s">
        <v>1873</v>
      </c>
      <c r="E469" s="16" t="str">
        <f t="shared" si="9"/>
        <v>INSERT INTO tblPatrimônio2 (Item, Código, Patrimônio, Situação) VALUES('Placa FACENS Circuitos Elétricos - 1 (08)','PCE1280822','LE0908','Disponível')</v>
      </c>
    </row>
    <row r="470" spans="1:5" ht="15.75" thickBot="1" x14ac:dyDescent="0.3">
      <c r="A470" s="2" t="s">
        <v>271</v>
      </c>
      <c r="B470" s="2" t="s">
        <v>1168</v>
      </c>
      <c r="C470" s="4" t="s">
        <v>1590</v>
      </c>
      <c r="D470" t="s">
        <v>1873</v>
      </c>
      <c r="E470" s="16" t="str">
        <f t="shared" si="9"/>
        <v>INSERT INTO tblPatrimônio2 (Item, Código, Patrimônio, Situação) VALUES('Placa FACENS Circuitos Elétricos - 1 (09)','PCE1280822','LE0909','Disponível')</v>
      </c>
    </row>
    <row r="471" spans="1:5" ht="15.75" thickBot="1" x14ac:dyDescent="0.3">
      <c r="A471" s="2" t="s">
        <v>272</v>
      </c>
      <c r="B471" s="2" t="s">
        <v>1168</v>
      </c>
      <c r="C471" s="4" t="s">
        <v>1591</v>
      </c>
      <c r="D471" t="s">
        <v>1873</v>
      </c>
      <c r="E471" s="16" t="str">
        <f t="shared" si="9"/>
        <v>INSERT INTO tblPatrimônio2 (Item, Código, Patrimônio, Situação) VALUES('Placa FACENS Circuitos Elétricos - 1 (10)','PCE1280822','LE0910','Disponível')</v>
      </c>
    </row>
    <row r="472" spans="1:5" ht="15.75" thickBot="1" x14ac:dyDescent="0.3">
      <c r="A472" s="2" t="s">
        <v>273</v>
      </c>
      <c r="B472" s="2" t="s">
        <v>1169</v>
      </c>
      <c r="C472" s="4" t="s">
        <v>1592</v>
      </c>
      <c r="D472" t="s">
        <v>1873</v>
      </c>
      <c r="E472" s="16" t="str">
        <f t="shared" si="9"/>
        <v>INSERT INTO tblPatrimônio2 (Item, Código, Patrimônio, Situação) VALUES('Placa FACENS Circuitos Elétricos - 2 (01)','PCE2280822','LE1001','Disponível')</v>
      </c>
    </row>
    <row r="473" spans="1:5" ht="15.75" thickBot="1" x14ac:dyDescent="0.3">
      <c r="A473" s="2" t="s">
        <v>274</v>
      </c>
      <c r="B473" s="2" t="s">
        <v>1169</v>
      </c>
      <c r="C473" s="4" t="s">
        <v>1593</v>
      </c>
      <c r="D473" t="s">
        <v>1873</v>
      </c>
      <c r="E473" s="16" t="str">
        <f t="shared" si="9"/>
        <v>INSERT INTO tblPatrimônio2 (Item, Código, Patrimônio, Situação) VALUES('Placa FACENS Circuitos Elétricos - 2 (02)','PCE2280822','LE1002','Disponível')</v>
      </c>
    </row>
    <row r="474" spans="1:5" ht="15.75" thickBot="1" x14ac:dyDescent="0.3">
      <c r="A474" s="2" t="s">
        <v>275</v>
      </c>
      <c r="B474" s="2" t="s">
        <v>1169</v>
      </c>
      <c r="C474" s="4" t="s">
        <v>1594</v>
      </c>
      <c r="D474" t="s">
        <v>1873</v>
      </c>
      <c r="E474" s="16" t="str">
        <f t="shared" si="9"/>
        <v>INSERT INTO tblPatrimônio2 (Item, Código, Patrimônio, Situação) VALUES('Placa FACENS Circuitos Elétricos - 2 (03)','PCE2280822','LE1003','Disponível')</v>
      </c>
    </row>
    <row r="475" spans="1:5" ht="15.75" thickBot="1" x14ac:dyDescent="0.3">
      <c r="A475" s="2" t="s">
        <v>276</v>
      </c>
      <c r="B475" s="2" t="s">
        <v>1169</v>
      </c>
      <c r="C475" s="4" t="s">
        <v>1595</v>
      </c>
      <c r="D475" t="s">
        <v>1873</v>
      </c>
      <c r="E475" s="16" t="str">
        <f t="shared" ref="E475:E538" si="10">CONCATENATE("INSERT INTO tblPatrimônio2 (Item, Código, Patrimônio, Situação) VALUES('",A475,"','",B475,"','",C475,"','Disponível')")</f>
        <v>INSERT INTO tblPatrimônio2 (Item, Código, Patrimônio, Situação) VALUES('Placa FACENS Circuitos Elétricos - 2 (04)','PCE2280822','LE1004','Disponível')</v>
      </c>
    </row>
    <row r="476" spans="1:5" ht="15.75" thickBot="1" x14ac:dyDescent="0.3">
      <c r="A476" s="2" t="s">
        <v>277</v>
      </c>
      <c r="B476" s="2" t="s">
        <v>1169</v>
      </c>
      <c r="C476" s="4" t="s">
        <v>1596</v>
      </c>
      <c r="D476" t="s">
        <v>1873</v>
      </c>
      <c r="E476" s="16" t="str">
        <f t="shared" si="10"/>
        <v>INSERT INTO tblPatrimônio2 (Item, Código, Patrimônio, Situação) VALUES('Placa FACENS Circuitos Elétricos - 2 (05)','PCE2280822','LE1005','Disponível')</v>
      </c>
    </row>
    <row r="477" spans="1:5" ht="15.75" thickBot="1" x14ac:dyDescent="0.3">
      <c r="A477" s="2" t="s">
        <v>278</v>
      </c>
      <c r="B477" s="2" t="s">
        <v>1169</v>
      </c>
      <c r="C477" s="4" t="s">
        <v>1597</v>
      </c>
      <c r="D477" t="s">
        <v>1873</v>
      </c>
      <c r="E477" s="16" t="str">
        <f t="shared" si="10"/>
        <v>INSERT INTO tblPatrimônio2 (Item, Código, Patrimônio, Situação) VALUES('Placa FACENS Circuitos Elétricos - 2 (06)','PCE2280822','LE1006','Disponível')</v>
      </c>
    </row>
    <row r="478" spans="1:5" ht="15.75" thickBot="1" x14ac:dyDescent="0.3">
      <c r="A478" s="2" t="s">
        <v>279</v>
      </c>
      <c r="B478" s="2" t="s">
        <v>1169</v>
      </c>
      <c r="C478" s="4" t="s">
        <v>1598</v>
      </c>
      <c r="D478" t="s">
        <v>1873</v>
      </c>
      <c r="E478" s="16" t="str">
        <f t="shared" si="10"/>
        <v>INSERT INTO tblPatrimônio2 (Item, Código, Patrimônio, Situação) VALUES('Placa FACENS Circuitos Elétricos - 2 (07)','PCE2280822','LE1007','Disponível')</v>
      </c>
    </row>
    <row r="479" spans="1:5" ht="15.75" thickBot="1" x14ac:dyDescent="0.3">
      <c r="A479" s="2" t="s">
        <v>280</v>
      </c>
      <c r="B479" s="2" t="s">
        <v>1169</v>
      </c>
      <c r="C479" s="4" t="s">
        <v>1599</v>
      </c>
      <c r="D479" t="s">
        <v>1873</v>
      </c>
      <c r="E479" s="16" t="str">
        <f t="shared" si="10"/>
        <v>INSERT INTO tblPatrimônio2 (Item, Código, Patrimônio, Situação) VALUES('Placa FACENS Circuitos Elétricos - 2 (08)','PCE2280822','LE1008','Disponível')</v>
      </c>
    </row>
    <row r="480" spans="1:5" ht="15.75" thickBot="1" x14ac:dyDescent="0.3">
      <c r="A480" s="2" t="s">
        <v>281</v>
      </c>
      <c r="B480" s="2" t="s">
        <v>1169</v>
      </c>
      <c r="C480" s="4" t="s">
        <v>1600</v>
      </c>
      <c r="D480" t="s">
        <v>1873</v>
      </c>
      <c r="E480" s="16" t="str">
        <f t="shared" si="10"/>
        <v>INSERT INTO tblPatrimônio2 (Item, Código, Patrimônio, Situação) VALUES('Placa FACENS Circuitos Elétricos - 2 (09)','PCE2280822','LE1009','Disponível')</v>
      </c>
    </row>
    <row r="481" spans="1:5" ht="15.75" thickBot="1" x14ac:dyDescent="0.3">
      <c r="A481" s="2" t="s">
        <v>282</v>
      </c>
      <c r="B481" s="2" t="s">
        <v>1169</v>
      </c>
      <c r="C481" s="4" t="s">
        <v>1601</v>
      </c>
      <c r="D481" t="s">
        <v>1873</v>
      </c>
      <c r="E481" s="16" t="str">
        <f t="shared" si="10"/>
        <v>INSERT INTO tblPatrimônio2 (Item, Código, Patrimônio, Situação) VALUES('Placa FACENS Circuitos Elétricos - 2 (10)','PCE2280822','LE1010','Disponível')</v>
      </c>
    </row>
    <row r="482" spans="1:5" ht="15.75" thickBot="1" x14ac:dyDescent="0.3">
      <c r="A482" s="2" t="s">
        <v>283</v>
      </c>
      <c r="B482" s="2" t="s">
        <v>1170</v>
      </c>
      <c r="C482" s="4" t="s">
        <v>1602</v>
      </c>
      <c r="D482" t="s">
        <v>1873</v>
      </c>
      <c r="E482" s="16" t="str">
        <f t="shared" si="10"/>
        <v>INSERT INTO tblPatrimônio2 (Item, Código, Patrimônio, Situação) VALUES('Placa FACENS Circuitos Elétricos - 3 (01)','PCE3280822','LE1101','Disponível')</v>
      </c>
    </row>
    <row r="483" spans="1:5" ht="15.75" thickBot="1" x14ac:dyDescent="0.3">
      <c r="A483" s="2" t="s">
        <v>284</v>
      </c>
      <c r="B483" s="2" t="s">
        <v>1170</v>
      </c>
      <c r="C483" s="4" t="s">
        <v>1603</v>
      </c>
      <c r="D483" t="s">
        <v>1873</v>
      </c>
      <c r="E483" s="16" t="str">
        <f t="shared" si="10"/>
        <v>INSERT INTO tblPatrimônio2 (Item, Código, Patrimônio, Situação) VALUES('Placa FACENS Circuitos Elétricos - 3 (02)','PCE3280822','LE1102','Disponível')</v>
      </c>
    </row>
    <row r="484" spans="1:5" ht="15.75" thickBot="1" x14ac:dyDescent="0.3">
      <c r="A484" s="2" t="s">
        <v>285</v>
      </c>
      <c r="B484" s="2" t="s">
        <v>1170</v>
      </c>
      <c r="C484" s="4" t="s">
        <v>1604</v>
      </c>
      <c r="D484" t="s">
        <v>1873</v>
      </c>
      <c r="E484" s="16" t="str">
        <f t="shared" si="10"/>
        <v>INSERT INTO tblPatrimônio2 (Item, Código, Patrimônio, Situação) VALUES('Placa FACENS Circuitos Elétricos - 3 (03)','PCE3280822','LE1103','Disponível')</v>
      </c>
    </row>
    <row r="485" spans="1:5" ht="15.75" thickBot="1" x14ac:dyDescent="0.3">
      <c r="A485" s="2" t="s">
        <v>286</v>
      </c>
      <c r="B485" s="2" t="s">
        <v>1170</v>
      </c>
      <c r="C485" s="4" t="s">
        <v>1605</v>
      </c>
      <c r="D485" t="s">
        <v>1873</v>
      </c>
      <c r="E485" s="16" t="str">
        <f t="shared" si="10"/>
        <v>INSERT INTO tblPatrimônio2 (Item, Código, Patrimônio, Situação) VALUES('Placa FACENS Circuitos Elétricos - 3 (04)','PCE3280822','LE1104','Disponível')</v>
      </c>
    </row>
    <row r="486" spans="1:5" ht="15.75" thickBot="1" x14ac:dyDescent="0.3">
      <c r="A486" s="2" t="s">
        <v>287</v>
      </c>
      <c r="B486" s="2" t="s">
        <v>1170</v>
      </c>
      <c r="C486" s="4" t="s">
        <v>1606</v>
      </c>
      <c r="D486" t="s">
        <v>1873</v>
      </c>
      <c r="E486" s="16" t="str">
        <f t="shared" si="10"/>
        <v>INSERT INTO tblPatrimônio2 (Item, Código, Patrimônio, Situação) VALUES('Placa FACENS Circuitos Elétricos - 3 (05)','PCE3280822','LE1105','Disponível')</v>
      </c>
    </row>
    <row r="487" spans="1:5" ht="15.75" thickBot="1" x14ac:dyDescent="0.3">
      <c r="A487" s="2" t="s">
        <v>288</v>
      </c>
      <c r="B487" s="2" t="s">
        <v>1170</v>
      </c>
      <c r="C487" s="4" t="s">
        <v>1607</v>
      </c>
      <c r="D487" t="s">
        <v>1873</v>
      </c>
      <c r="E487" s="16" t="str">
        <f t="shared" si="10"/>
        <v>INSERT INTO tblPatrimônio2 (Item, Código, Patrimônio, Situação) VALUES('Placa FACENS Circuitos Elétricos - 3 (06)','PCE3280822','LE1106','Disponível')</v>
      </c>
    </row>
    <row r="488" spans="1:5" ht="15.75" thickBot="1" x14ac:dyDescent="0.3">
      <c r="A488" s="2" t="s">
        <v>289</v>
      </c>
      <c r="B488" s="2" t="s">
        <v>1170</v>
      </c>
      <c r="C488" s="4" t="s">
        <v>1608</v>
      </c>
      <c r="D488" t="s">
        <v>1873</v>
      </c>
      <c r="E488" s="16" t="str">
        <f t="shared" si="10"/>
        <v>INSERT INTO tblPatrimônio2 (Item, Código, Patrimônio, Situação) VALUES('Placa FACENS Circuitos Elétricos - 3 (07)','PCE3280822','LE1107','Disponível')</v>
      </c>
    </row>
    <row r="489" spans="1:5" ht="15.75" thickBot="1" x14ac:dyDescent="0.3">
      <c r="A489" s="2" t="s">
        <v>290</v>
      </c>
      <c r="B489" s="2" t="s">
        <v>1170</v>
      </c>
      <c r="C489" s="4" t="s">
        <v>1609</v>
      </c>
      <c r="D489" t="s">
        <v>1873</v>
      </c>
      <c r="E489" s="16" t="str">
        <f t="shared" si="10"/>
        <v>INSERT INTO tblPatrimônio2 (Item, Código, Patrimônio, Situação) VALUES('Placa FACENS Circuitos Elétricos - 3 (08)','PCE3280822','LE1108','Disponível')</v>
      </c>
    </row>
    <row r="490" spans="1:5" ht="15.75" thickBot="1" x14ac:dyDescent="0.3">
      <c r="A490" s="2" t="s">
        <v>291</v>
      </c>
      <c r="B490" s="2" t="s">
        <v>1170</v>
      </c>
      <c r="C490" s="4" t="s">
        <v>1610</v>
      </c>
      <c r="D490" t="s">
        <v>1873</v>
      </c>
      <c r="E490" s="16" t="str">
        <f t="shared" si="10"/>
        <v>INSERT INTO tblPatrimônio2 (Item, Código, Patrimônio, Situação) VALUES('Placa FACENS Circuitos Elétricos - 3 (09)','PCE3280822','LE1109','Disponível')</v>
      </c>
    </row>
    <row r="491" spans="1:5" ht="15.75" thickBot="1" x14ac:dyDescent="0.3">
      <c r="A491" s="2" t="s">
        <v>292</v>
      </c>
      <c r="B491" s="2" t="s">
        <v>1170</v>
      </c>
      <c r="C491" s="4" t="s">
        <v>1611</v>
      </c>
      <c r="D491" t="s">
        <v>1873</v>
      </c>
      <c r="E491" s="16" t="str">
        <f t="shared" si="10"/>
        <v>INSERT INTO tblPatrimônio2 (Item, Código, Patrimônio, Situação) VALUES('Placa FACENS Circuitos Elétricos - 3 (10)','PCE3280822','LE1110','Disponível')</v>
      </c>
    </row>
    <row r="492" spans="1:5" ht="15.75" thickBot="1" x14ac:dyDescent="0.3">
      <c r="A492" s="2" t="s">
        <v>293</v>
      </c>
      <c r="B492" s="2" t="s">
        <v>1171</v>
      </c>
      <c r="C492" s="4" t="s">
        <v>1612</v>
      </c>
      <c r="D492" t="s">
        <v>1873</v>
      </c>
      <c r="E492" s="16" t="str">
        <f t="shared" si="10"/>
        <v>INSERT INTO tblPatrimônio2 (Item, Código, Patrimônio, Situação) VALUES('Placa FACENS ELET. IND -2 (02)','PEI2280822','LE2102','Disponível')</v>
      </c>
    </row>
    <row r="493" spans="1:5" ht="15.75" thickBot="1" x14ac:dyDescent="0.3">
      <c r="A493" s="2" t="s">
        <v>294</v>
      </c>
      <c r="B493" s="2" t="s">
        <v>1171</v>
      </c>
      <c r="C493" s="4" t="s">
        <v>1613</v>
      </c>
      <c r="D493" t="s">
        <v>1873</v>
      </c>
      <c r="E493" s="16" t="str">
        <f t="shared" si="10"/>
        <v>INSERT INTO tblPatrimônio2 (Item, Código, Patrimônio, Situação) VALUES('Placa FACENS ELET. IND -2 (03)','PEI2280822','LE2103','Disponível')</v>
      </c>
    </row>
    <row r="494" spans="1:5" ht="15.75" thickBot="1" x14ac:dyDescent="0.3">
      <c r="A494" s="2" t="s">
        <v>295</v>
      </c>
      <c r="B494" s="2" t="s">
        <v>1171</v>
      </c>
      <c r="C494" s="4" t="s">
        <v>1614</v>
      </c>
      <c r="D494" t="s">
        <v>1873</v>
      </c>
      <c r="E494" s="16" t="str">
        <f t="shared" si="10"/>
        <v>INSERT INTO tblPatrimônio2 (Item, Código, Patrimônio, Situação) VALUES('Placa FACENS ELET. IND -2 (04)','PEI2280822','LE2104','Disponível')</v>
      </c>
    </row>
    <row r="495" spans="1:5" ht="15.75" thickBot="1" x14ac:dyDescent="0.3">
      <c r="A495" s="2" t="s">
        <v>296</v>
      </c>
      <c r="B495" s="2" t="s">
        <v>1171</v>
      </c>
      <c r="C495" s="4" t="s">
        <v>1615</v>
      </c>
      <c r="D495" t="s">
        <v>1873</v>
      </c>
      <c r="E495" s="16" t="str">
        <f t="shared" si="10"/>
        <v>INSERT INTO tblPatrimônio2 (Item, Código, Patrimônio, Situação) VALUES('Placa FACENS ELET. IND -2 (05)','PEI2280822','LE2105','Disponível')</v>
      </c>
    </row>
    <row r="496" spans="1:5" ht="15.75" thickBot="1" x14ac:dyDescent="0.3">
      <c r="A496" s="2" t="s">
        <v>297</v>
      </c>
      <c r="B496" s="2" t="s">
        <v>1171</v>
      </c>
      <c r="C496" s="4" t="s">
        <v>1616</v>
      </c>
      <c r="D496" t="s">
        <v>1873</v>
      </c>
      <c r="E496" s="16" t="str">
        <f t="shared" si="10"/>
        <v>INSERT INTO tblPatrimônio2 (Item, Código, Patrimônio, Situação) VALUES('Placa FACENS ELET. IND -2 (06)','PEI2280822','LE2106','Disponível')</v>
      </c>
    </row>
    <row r="497" spans="1:5" ht="15.75" thickBot="1" x14ac:dyDescent="0.3">
      <c r="A497" s="2" t="s">
        <v>298</v>
      </c>
      <c r="B497" s="2" t="s">
        <v>1171</v>
      </c>
      <c r="C497" s="4" t="s">
        <v>1617</v>
      </c>
      <c r="D497" t="s">
        <v>1873</v>
      </c>
      <c r="E497" s="16" t="str">
        <f t="shared" si="10"/>
        <v>INSERT INTO tblPatrimônio2 (Item, Código, Patrimônio, Situação) VALUES('Placa FACENS ELET. IND -2 (07)','PEI2280822','LE2107','Disponível')</v>
      </c>
    </row>
    <row r="498" spans="1:5" ht="15.75" thickBot="1" x14ac:dyDescent="0.3">
      <c r="A498" s="2" t="s">
        <v>299</v>
      </c>
      <c r="B498" s="2" t="s">
        <v>1171</v>
      </c>
      <c r="C498" s="4" t="s">
        <v>1618</v>
      </c>
      <c r="D498" t="s">
        <v>1873</v>
      </c>
      <c r="E498" s="16" t="str">
        <f t="shared" si="10"/>
        <v>INSERT INTO tblPatrimônio2 (Item, Código, Patrimônio, Situação) VALUES('Placa FACENS ELET. IND -2 (08)','PEI2280822','LE2108','Disponível')</v>
      </c>
    </row>
    <row r="499" spans="1:5" ht="15.75" thickBot="1" x14ac:dyDescent="0.3">
      <c r="A499" s="2" t="s">
        <v>300</v>
      </c>
      <c r="B499" s="2" t="s">
        <v>1171</v>
      </c>
      <c r="C499" s="4" t="s">
        <v>1619</v>
      </c>
      <c r="D499" t="s">
        <v>1873</v>
      </c>
      <c r="E499" s="16" t="str">
        <f t="shared" si="10"/>
        <v>INSERT INTO tblPatrimônio2 (Item, Código, Patrimônio, Situação) VALUES('Placa FACENS ELET. IND -2 (09)','PEI2280822','LE2109','Disponível')</v>
      </c>
    </row>
    <row r="500" spans="1:5" ht="15.75" thickBot="1" x14ac:dyDescent="0.3">
      <c r="A500" s="2" t="s">
        <v>301</v>
      </c>
      <c r="B500" s="2" t="s">
        <v>1171</v>
      </c>
      <c r="C500" s="4" t="s">
        <v>1620</v>
      </c>
      <c r="D500" t="s">
        <v>1873</v>
      </c>
      <c r="E500" s="16" t="str">
        <f t="shared" si="10"/>
        <v>INSERT INTO tblPatrimônio2 (Item, Código, Patrimônio, Situação) VALUES('Placa FACENS ELET. IND -2 (10)','PEI2280822','LE2110','Disponível')</v>
      </c>
    </row>
    <row r="501" spans="1:5" ht="15.75" thickBot="1" x14ac:dyDescent="0.3">
      <c r="A501" s="2" t="s">
        <v>302</v>
      </c>
      <c r="B501" s="2" t="s">
        <v>1172</v>
      </c>
      <c r="C501" s="10" t="s">
        <v>1438</v>
      </c>
      <c r="D501" t="s">
        <v>1873</v>
      </c>
      <c r="E501" s="16" t="str">
        <f t="shared" si="10"/>
        <v>INSERT INTO tblPatrimônio2 (Item, Código, Patrimônio, Situação) VALUES('Placa FACENS Eletro.1 - Placa 3 - Difer. (X)','P3E1280822','X','Disponível')</v>
      </c>
    </row>
    <row r="502" spans="1:5" ht="15.75" thickBot="1" x14ac:dyDescent="0.3">
      <c r="A502" s="2" t="s">
        <v>303</v>
      </c>
      <c r="B502" s="2" t="s">
        <v>1162</v>
      </c>
      <c r="C502" s="10" t="s">
        <v>1438</v>
      </c>
      <c r="D502" t="s">
        <v>1873</v>
      </c>
      <c r="E502" s="16" t="str">
        <f t="shared" si="10"/>
        <v>INSERT INTO tblPatrimônio2 (Item, Código, Patrimônio, Situação) VALUES('Placa FACENS Eletrônica 1 - n°1 (09)','PFE1280822','X','Disponível')</v>
      </c>
    </row>
    <row r="503" spans="1:5" ht="15.75" thickBot="1" x14ac:dyDescent="0.3">
      <c r="A503" s="2" t="s">
        <v>304</v>
      </c>
      <c r="B503" s="2" t="s">
        <v>1162</v>
      </c>
      <c r="C503" s="10" t="s">
        <v>1438</v>
      </c>
      <c r="D503" t="s">
        <v>1873</v>
      </c>
      <c r="E503" s="16" t="str">
        <f t="shared" si="10"/>
        <v>INSERT INTO tblPatrimônio2 (Item, Código, Patrimônio, Situação) VALUES('Placa FACENS Eletrônica 1 - n°1 (10)','PFE1280822','X','Disponível')</v>
      </c>
    </row>
    <row r="504" spans="1:5" ht="15.75" thickBot="1" x14ac:dyDescent="0.3">
      <c r="A504" s="2" t="s">
        <v>305</v>
      </c>
      <c r="B504" s="2" t="s">
        <v>1162</v>
      </c>
      <c r="C504" s="10" t="s">
        <v>1438</v>
      </c>
      <c r="D504" t="s">
        <v>1873</v>
      </c>
      <c r="E504" s="16" t="str">
        <f t="shared" si="10"/>
        <v>INSERT INTO tblPatrimônio2 (Item, Código, Patrimônio, Situação) VALUES('Placa FACENS Eletrônica 1 - n°1 (11)','PFE1280822','X','Disponível')</v>
      </c>
    </row>
    <row r="505" spans="1:5" ht="15.75" thickBot="1" x14ac:dyDescent="0.3">
      <c r="A505" s="2" t="s">
        <v>306</v>
      </c>
      <c r="B505" s="2" t="s">
        <v>1162</v>
      </c>
      <c r="C505" s="10" t="s">
        <v>1438</v>
      </c>
      <c r="D505" t="s">
        <v>1873</v>
      </c>
      <c r="E505" s="16" t="str">
        <f t="shared" si="10"/>
        <v>INSERT INTO tblPatrimônio2 (Item, Código, Patrimônio, Situação) VALUES('Placa FACENS Eletrônica 1 - n°1 (12)','PFE1280822','X','Disponível')</v>
      </c>
    </row>
    <row r="506" spans="1:5" ht="15.75" thickBot="1" x14ac:dyDescent="0.3">
      <c r="A506" s="2" t="s">
        <v>307</v>
      </c>
      <c r="B506" s="2" t="s">
        <v>1173</v>
      </c>
      <c r="C506" s="10" t="s">
        <v>1438</v>
      </c>
      <c r="D506" t="s">
        <v>1873</v>
      </c>
      <c r="E506" s="16" t="str">
        <f t="shared" si="10"/>
        <v>INSERT INTO tblPatrimônio2 (Item, Código, Patrimônio, Situação) VALUES('Placa FACENS Metálica Conexão banana (X)','PMCB280822','X','Disponível')</v>
      </c>
    </row>
    <row r="507" spans="1:5" ht="15.75" thickBot="1" x14ac:dyDescent="0.3">
      <c r="A507" s="2" t="s">
        <v>307</v>
      </c>
      <c r="B507" s="2" t="s">
        <v>1173</v>
      </c>
      <c r="C507" s="10" t="s">
        <v>1438</v>
      </c>
      <c r="D507" t="s">
        <v>1873</v>
      </c>
      <c r="E507" s="16" t="str">
        <f t="shared" si="10"/>
        <v>INSERT INTO tblPatrimônio2 (Item, Código, Patrimônio, Situação) VALUES('Placa FACENS Metálica Conexão banana (X)','PMCB280822','X','Disponível')</v>
      </c>
    </row>
    <row r="508" spans="1:5" ht="15.75" thickBot="1" x14ac:dyDescent="0.3">
      <c r="A508" s="2" t="s">
        <v>307</v>
      </c>
      <c r="B508" s="2" t="s">
        <v>1173</v>
      </c>
      <c r="C508" s="10" t="s">
        <v>1438</v>
      </c>
      <c r="D508" t="s">
        <v>1873</v>
      </c>
      <c r="E508" s="16" t="str">
        <f t="shared" si="10"/>
        <v>INSERT INTO tblPatrimônio2 (Item, Código, Patrimônio, Situação) VALUES('Placa FACENS Metálica Conexão banana (X)','PMCB280822','X','Disponível')</v>
      </c>
    </row>
    <row r="509" spans="1:5" ht="15.75" thickBot="1" x14ac:dyDescent="0.3">
      <c r="A509" s="2" t="s">
        <v>307</v>
      </c>
      <c r="B509" s="2" t="s">
        <v>1173</v>
      </c>
      <c r="C509" s="10" t="s">
        <v>1438</v>
      </c>
      <c r="D509" t="s">
        <v>1873</v>
      </c>
      <c r="E509" s="16" t="str">
        <f t="shared" si="10"/>
        <v>INSERT INTO tblPatrimônio2 (Item, Código, Patrimônio, Situação) VALUES('Placa FACENS Metálica Conexão banana (X)','PMCB280822','X','Disponível')</v>
      </c>
    </row>
    <row r="510" spans="1:5" ht="15.75" thickBot="1" x14ac:dyDescent="0.3">
      <c r="A510" s="2" t="s">
        <v>307</v>
      </c>
      <c r="B510" s="2" t="s">
        <v>1173</v>
      </c>
      <c r="C510" s="10" t="s">
        <v>1438</v>
      </c>
      <c r="D510" t="s">
        <v>1873</v>
      </c>
      <c r="E510" s="16" t="str">
        <f t="shared" si="10"/>
        <v>INSERT INTO tblPatrimônio2 (Item, Código, Patrimônio, Situação) VALUES('Placa FACENS Metálica Conexão banana (X)','PMCB280822','X','Disponível')</v>
      </c>
    </row>
    <row r="511" spans="1:5" ht="15.75" thickBot="1" x14ac:dyDescent="0.3">
      <c r="A511" s="2" t="s">
        <v>307</v>
      </c>
      <c r="B511" s="2" t="s">
        <v>1173</v>
      </c>
      <c r="C511" s="10" t="s">
        <v>1438</v>
      </c>
      <c r="D511" t="s">
        <v>1873</v>
      </c>
      <c r="E511" s="16" t="str">
        <f t="shared" si="10"/>
        <v>INSERT INTO tblPatrimônio2 (Item, Código, Patrimônio, Situação) VALUES('Placa FACENS Metálica Conexão banana (X)','PMCB280822','X','Disponível')</v>
      </c>
    </row>
    <row r="512" spans="1:5" ht="15.75" thickBot="1" x14ac:dyDescent="0.3">
      <c r="A512" s="2" t="s">
        <v>307</v>
      </c>
      <c r="B512" s="2" t="s">
        <v>1173</v>
      </c>
      <c r="C512" s="10" t="s">
        <v>1438</v>
      </c>
      <c r="D512" t="s">
        <v>1873</v>
      </c>
      <c r="E512" s="16" t="str">
        <f t="shared" si="10"/>
        <v>INSERT INTO tblPatrimônio2 (Item, Código, Patrimônio, Situação) VALUES('Placa FACENS Metálica Conexão banana (X)','PMCB280822','X','Disponível')</v>
      </c>
    </row>
    <row r="513" spans="1:5" ht="15.75" thickBot="1" x14ac:dyDescent="0.3">
      <c r="A513" s="2" t="s">
        <v>308</v>
      </c>
      <c r="B513" s="2" t="s">
        <v>1174</v>
      </c>
      <c r="C513" s="10" t="s">
        <v>1438</v>
      </c>
      <c r="D513" t="s">
        <v>1873</v>
      </c>
      <c r="E513" s="16" t="str">
        <f t="shared" si="10"/>
        <v>INSERT INTO tblPatrimônio2 (Item, Código, Patrimônio, Situação) VALUES('Placa FACENS MII- Eletrônica II (X)','PFM2280822','X','Disponível')</v>
      </c>
    </row>
    <row r="514" spans="1:5" ht="15.75" thickBot="1" x14ac:dyDescent="0.3">
      <c r="A514" s="2" t="s">
        <v>308</v>
      </c>
      <c r="B514" s="2" t="s">
        <v>1174</v>
      </c>
      <c r="C514" s="10" t="s">
        <v>1438</v>
      </c>
      <c r="D514" t="s">
        <v>1873</v>
      </c>
      <c r="E514" s="16" t="str">
        <f t="shared" si="10"/>
        <v>INSERT INTO tblPatrimônio2 (Item, Código, Patrimônio, Situação) VALUES('Placa FACENS MII- Eletrônica II (X)','PFM2280822','X','Disponível')</v>
      </c>
    </row>
    <row r="515" spans="1:5" ht="15.75" thickBot="1" x14ac:dyDescent="0.3">
      <c r="A515" s="2" t="s">
        <v>308</v>
      </c>
      <c r="B515" s="2" t="s">
        <v>1174</v>
      </c>
      <c r="C515" s="10" t="s">
        <v>1438</v>
      </c>
      <c r="D515" t="s">
        <v>1873</v>
      </c>
      <c r="E515" s="16" t="str">
        <f t="shared" si="10"/>
        <v>INSERT INTO tblPatrimônio2 (Item, Código, Patrimônio, Situação) VALUES('Placa FACENS MII- Eletrônica II (X)','PFM2280822','X','Disponível')</v>
      </c>
    </row>
    <row r="516" spans="1:5" ht="15.75" thickBot="1" x14ac:dyDescent="0.3">
      <c r="A516" s="2" t="s">
        <v>308</v>
      </c>
      <c r="B516" s="2" t="s">
        <v>1174</v>
      </c>
      <c r="C516" s="10" t="s">
        <v>1438</v>
      </c>
      <c r="D516" t="s">
        <v>1873</v>
      </c>
      <c r="E516" s="16" t="str">
        <f t="shared" si="10"/>
        <v>INSERT INTO tblPatrimônio2 (Item, Código, Patrimônio, Situação) VALUES('Placa FACENS MII- Eletrônica II (X)','PFM2280822','X','Disponível')</v>
      </c>
    </row>
    <row r="517" spans="1:5" ht="15.75" thickBot="1" x14ac:dyDescent="0.3">
      <c r="A517" s="2" t="s">
        <v>308</v>
      </c>
      <c r="B517" s="2" t="s">
        <v>1174</v>
      </c>
      <c r="C517" s="10" t="s">
        <v>1438</v>
      </c>
      <c r="D517" t="s">
        <v>1873</v>
      </c>
      <c r="E517" s="16" t="str">
        <f t="shared" si="10"/>
        <v>INSERT INTO tblPatrimônio2 (Item, Código, Patrimônio, Situação) VALUES('Placa FACENS MII- Eletrônica II (X)','PFM2280822','X','Disponível')</v>
      </c>
    </row>
    <row r="518" spans="1:5" ht="15.75" thickBot="1" x14ac:dyDescent="0.3">
      <c r="A518" s="2" t="s">
        <v>308</v>
      </c>
      <c r="B518" s="2" t="s">
        <v>1174</v>
      </c>
      <c r="C518" s="10" t="s">
        <v>1438</v>
      </c>
      <c r="D518" t="s">
        <v>1873</v>
      </c>
      <c r="E518" s="16" t="str">
        <f t="shared" si="10"/>
        <v>INSERT INTO tblPatrimônio2 (Item, Código, Patrimônio, Situação) VALUES('Placa FACENS MII- Eletrônica II (X)','PFM2280822','X','Disponível')</v>
      </c>
    </row>
    <row r="519" spans="1:5" ht="15.75" thickBot="1" x14ac:dyDescent="0.3">
      <c r="A519" s="2" t="s">
        <v>308</v>
      </c>
      <c r="B519" s="2" t="s">
        <v>1174</v>
      </c>
      <c r="C519" s="10" t="s">
        <v>1438</v>
      </c>
      <c r="D519" t="s">
        <v>1873</v>
      </c>
      <c r="E519" s="16" t="str">
        <f t="shared" si="10"/>
        <v>INSERT INTO tblPatrimônio2 (Item, Código, Patrimônio, Situação) VALUES('Placa FACENS MII- Eletrônica II (X)','PFM2280822','X','Disponível')</v>
      </c>
    </row>
    <row r="520" spans="1:5" ht="15.75" thickBot="1" x14ac:dyDescent="0.3">
      <c r="A520" s="2" t="s">
        <v>308</v>
      </c>
      <c r="B520" s="2" t="s">
        <v>1174</v>
      </c>
      <c r="C520" s="10" t="s">
        <v>1438</v>
      </c>
      <c r="D520" t="s">
        <v>1873</v>
      </c>
      <c r="E520" s="16" t="str">
        <f t="shared" si="10"/>
        <v>INSERT INTO tblPatrimônio2 (Item, Código, Patrimônio, Situação) VALUES('Placa FACENS MII- Eletrônica II (X)','PFM2280822','X','Disponível')</v>
      </c>
    </row>
    <row r="521" spans="1:5" ht="15.75" thickBot="1" x14ac:dyDescent="0.3">
      <c r="A521" s="2" t="s">
        <v>309</v>
      </c>
      <c r="B521" s="2" t="s">
        <v>1175</v>
      </c>
      <c r="C521" s="10" t="s">
        <v>1438</v>
      </c>
      <c r="D521" t="s">
        <v>1873</v>
      </c>
      <c r="E521" s="16" t="str">
        <f t="shared" si="10"/>
        <v>INSERT INTO tblPatrimônio2 (Item, Código, Patrimônio, Situação) VALUES('Placa FACENS Motor (X)','PM00280822','X','Disponível')</v>
      </c>
    </row>
    <row r="522" spans="1:5" ht="15.75" thickBot="1" x14ac:dyDescent="0.3">
      <c r="A522" s="2" t="s">
        <v>309</v>
      </c>
      <c r="B522" s="2" t="s">
        <v>1175</v>
      </c>
      <c r="C522" s="10" t="s">
        <v>1438</v>
      </c>
      <c r="D522" t="s">
        <v>1873</v>
      </c>
      <c r="E522" s="16" t="str">
        <f t="shared" si="10"/>
        <v>INSERT INTO tblPatrimônio2 (Item, Código, Patrimônio, Situação) VALUES('Placa FACENS Motor (X)','PM00280822','X','Disponível')</v>
      </c>
    </row>
    <row r="523" spans="1:5" ht="15.75" thickBot="1" x14ac:dyDescent="0.3">
      <c r="A523" s="2" t="s">
        <v>309</v>
      </c>
      <c r="B523" s="2" t="s">
        <v>1175</v>
      </c>
      <c r="C523" s="10" t="s">
        <v>1438</v>
      </c>
      <c r="D523" t="s">
        <v>1873</v>
      </c>
      <c r="E523" s="16" t="str">
        <f t="shared" si="10"/>
        <v>INSERT INTO tblPatrimônio2 (Item, Código, Patrimônio, Situação) VALUES('Placa FACENS Motor (X)','PM00280822','X','Disponível')</v>
      </c>
    </row>
    <row r="524" spans="1:5" ht="15.75" thickBot="1" x14ac:dyDescent="0.3">
      <c r="A524" s="2" t="s">
        <v>309</v>
      </c>
      <c r="B524" s="2" t="s">
        <v>1175</v>
      </c>
      <c r="C524" s="10" t="s">
        <v>1438</v>
      </c>
      <c r="D524" t="s">
        <v>1873</v>
      </c>
      <c r="E524" s="16" t="str">
        <f t="shared" si="10"/>
        <v>INSERT INTO tblPatrimônio2 (Item, Código, Patrimônio, Situação) VALUES('Placa FACENS Motor (X)','PM00280822','X','Disponível')</v>
      </c>
    </row>
    <row r="525" spans="1:5" ht="15.75" thickBot="1" x14ac:dyDescent="0.3">
      <c r="A525" s="2" t="s">
        <v>310</v>
      </c>
      <c r="B525" s="2" t="s">
        <v>1176</v>
      </c>
      <c r="C525" s="10" t="s">
        <v>1438</v>
      </c>
      <c r="D525" t="s">
        <v>1873</v>
      </c>
      <c r="E525" s="16" t="str">
        <f t="shared" si="10"/>
        <v>INSERT INTO tblPatrimônio2 (Item, Código, Patrimônio, Situação) VALUES('Placa FACENS Painel de Conexão antigo (X)','PPCA280822','X','Disponível')</v>
      </c>
    </row>
    <row r="526" spans="1:5" ht="15.75" thickBot="1" x14ac:dyDescent="0.3">
      <c r="A526" s="2" t="s">
        <v>310</v>
      </c>
      <c r="B526" s="2" t="s">
        <v>1176</v>
      </c>
      <c r="C526" s="10" t="s">
        <v>1438</v>
      </c>
      <c r="D526" t="s">
        <v>1873</v>
      </c>
      <c r="E526" s="16" t="str">
        <f t="shared" si="10"/>
        <v>INSERT INTO tblPatrimônio2 (Item, Código, Patrimônio, Situação) VALUES('Placa FACENS Painel de Conexão antigo (X)','PPCA280822','X','Disponível')</v>
      </c>
    </row>
    <row r="527" spans="1:5" ht="15.75" thickBot="1" x14ac:dyDescent="0.3">
      <c r="A527" s="2" t="s">
        <v>310</v>
      </c>
      <c r="B527" s="2" t="s">
        <v>1176</v>
      </c>
      <c r="C527" s="10" t="s">
        <v>1438</v>
      </c>
      <c r="D527" t="s">
        <v>1873</v>
      </c>
      <c r="E527" s="16" t="str">
        <f t="shared" si="10"/>
        <v>INSERT INTO tblPatrimônio2 (Item, Código, Patrimônio, Situação) VALUES('Placa FACENS Painel de Conexão antigo (X)','PPCA280822','X','Disponível')</v>
      </c>
    </row>
    <row r="528" spans="1:5" ht="15.75" thickBot="1" x14ac:dyDescent="0.3">
      <c r="A528" s="2" t="s">
        <v>310</v>
      </c>
      <c r="B528" s="2" t="s">
        <v>1176</v>
      </c>
      <c r="C528" s="10" t="s">
        <v>1438</v>
      </c>
      <c r="D528" t="s">
        <v>1873</v>
      </c>
      <c r="E528" s="16" t="str">
        <f t="shared" si="10"/>
        <v>INSERT INTO tblPatrimônio2 (Item, Código, Patrimônio, Situação) VALUES('Placa FACENS Painel de Conexão antigo (X)','PPCA280822','X','Disponível')</v>
      </c>
    </row>
    <row r="529" spans="1:5" ht="15.75" thickBot="1" x14ac:dyDescent="0.3">
      <c r="A529" s="2" t="s">
        <v>310</v>
      </c>
      <c r="B529" s="2" t="s">
        <v>1176</v>
      </c>
      <c r="C529" s="10" t="s">
        <v>1438</v>
      </c>
      <c r="D529" t="s">
        <v>1873</v>
      </c>
      <c r="E529" s="16" t="str">
        <f t="shared" si="10"/>
        <v>INSERT INTO tblPatrimônio2 (Item, Código, Patrimônio, Situação) VALUES('Placa FACENS Painel de Conexão antigo (X)','PPCA280822','X','Disponível')</v>
      </c>
    </row>
    <row r="530" spans="1:5" ht="15.75" thickBot="1" x14ac:dyDescent="0.3">
      <c r="A530" s="2" t="s">
        <v>310</v>
      </c>
      <c r="B530" s="2" t="s">
        <v>1176</v>
      </c>
      <c r="C530" s="10" t="s">
        <v>1438</v>
      </c>
      <c r="D530" t="s">
        <v>1873</v>
      </c>
      <c r="E530" s="16" t="str">
        <f t="shared" si="10"/>
        <v>INSERT INTO tblPatrimônio2 (Item, Código, Patrimônio, Situação) VALUES('Placa FACENS Painel de Conexão antigo (X)','PPCA280822','X','Disponível')</v>
      </c>
    </row>
    <row r="531" spans="1:5" ht="15.75" thickBot="1" x14ac:dyDescent="0.3">
      <c r="A531" s="2" t="s">
        <v>310</v>
      </c>
      <c r="B531" s="2" t="s">
        <v>1176</v>
      </c>
      <c r="C531" s="10" t="s">
        <v>1438</v>
      </c>
      <c r="D531" t="s">
        <v>1873</v>
      </c>
      <c r="E531" s="16" t="str">
        <f t="shared" si="10"/>
        <v>INSERT INTO tblPatrimônio2 (Item, Código, Patrimônio, Situação) VALUES('Placa FACENS Painel de Conexão antigo (X)','PPCA280822','X','Disponível')</v>
      </c>
    </row>
    <row r="532" spans="1:5" ht="15.75" thickBot="1" x14ac:dyDescent="0.3">
      <c r="A532" s="2" t="s">
        <v>310</v>
      </c>
      <c r="B532" s="2" t="s">
        <v>1176</v>
      </c>
      <c r="C532" s="10" t="s">
        <v>1438</v>
      </c>
      <c r="D532" t="s">
        <v>1873</v>
      </c>
      <c r="E532" s="16" t="str">
        <f t="shared" si="10"/>
        <v>INSERT INTO tblPatrimônio2 (Item, Código, Patrimônio, Situação) VALUES('Placa FACENS Painel de Conexão antigo (X)','PPCA280822','X','Disponível')</v>
      </c>
    </row>
    <row r="533" spans="1:5" ht="15.75" thickBot="1" x14ac:dyDescent="0.3">
      <c r="A533" s="2" t="s">
        <v>310</v>
      </c>
      <c r="B533" s="2" t="s">
        <v>1176</v>
      </c>
      <c r="C533" s="10" t="s">
        <v>1438</v>
      </c>
      <c r="D533" t="s">
        <v>1873</v>
      </c>
      <c r="E533" s="16" t="str">
        <f t="shared" si="10"/>
        <v>INSERT INTO tblPatrimônio2 (Item, Código, Patrimônio, Situação) VALUES('Placa FACENS Painel de Conexão antigo (X)','PPCA280822','X','Disponível')</v>
      </c>
    </row>
    <row r="534" spans="1:5" ht="15.75" thickBot="1" x14ac:dyDescent="0.3">
      <c r="A534" s="2" t="s">
        <v>311</v>
      </c>
      <c r="B534" s="2" t="s">
        <v>1177</v>
      </c>
      <c r="C534" s="10" t="s">
        <v>1438</v>
      </c>
      <c r="D534" t="s">
        <v>1873</v>
      </c>
      <c r="E534" s="16" t="str">
        <f t="shared" si="10"/>
        <v>INSERT INTO tblPatrimônio2 (Item, Código, Patrimônio, Situação) VALUES('Placa FACENS Painel de Conexão P (X)','PPCP280822','X','Disponível')</v>
      </c>
    </row>
    <row r="535" spans="1:5" ht="15.75" thickBot="1" x14ac:dyDescent="0.3">
      <c r="A535" s="2" t="s">
        <v>311</v>
      </c>
      <c r="B535" s="2" t="s">
        <v>1177</v>
      </c>
      <c r="C535" s="10" t="s">
        <v>1438</v>
      </c>
      <c r="D535" t="s">
        <v>1873</v>
      </c>
      <c r="E535" s="16" t="str">
        <f t="shared" si="10"/>
        <v>INSERT INTO tblPatrimônio2 (Item, Código, Patrimônio, Situação) VALUES('Placa FACENS Painel de Conexão P (X)','PPCP280822','X','Disponível')</v>
      </c>
    </row>
    <row r="536" spans="1:5" ht="15.75" thickBot="1" x14ac:dyDescent="0.3">
      <c r="A536" s="2" t="s">
        <v>311</v>
      </c>
      <c r="B536" s="2" t="s">
        <v>1177</v>
      </c>
      <c r="C536" s="10" t="s">
        <v>1438</v>
      </c>
      <c r="D536" t="s">
        <v>1873</v>
      </c>
      <c r="E536" s="16" t="str">
        <f t="shared" si="10"/>
        <v>INSERT INTO tblPatrimônio2 (Item, Código, Patrimônio, Situação) VALUES('Placa FACENS Painel de Conexão P (X)','PPCP280822','X','Disponível')</v>
      </c>
    </row>
    <row r="537" spans="1:5" ht="15.75" thickBot="1" x14ac:dyDescent="0.3">
      <c r="A537" s="2" t="s">
        <v>311</v>
      </c>
      <c r="B537" s="2" t="s">
        <v>1177</v>
      </c>
      <c r="C537" s="10" t="s">
        <v>1438</v>
      </c>
      <c r="D537" t="s">
        <v>1873</v>
      </c>
      <c r="E537" s="16" t="str">
        <f t="shared" si="10"/>
        <v>INSERT INTO tblPatrimônio2 (Item, Código, Patrimônio, Situação) VALUES('Placa FACENS Painel de Conexão P (X)','PPCP280822','X','Disponível')</v>
      </c>
    </row>
    <row r="538" spans="1:5" ht="15.75" thickBot="1" x14ac:dyDescent="0.3">
      <c r="A538" s="2" t="s">
        <v>311</v>
      </c>
      <c r="B538" s="2" t="s">
        <v>1177</v>
      </c>
      <c r="C538" s="10" t="s">
        <v>1438</v>
      </c>
      <c r="D538" t="s">
        <v>1873</v>
      </c>
      <c r="E538" s="16" t="str">
        <f t="shared" si="10"/>
        <v>INSERT INTO tblPatrimônio2 (Item, Código, Patrimônio, Situação) VALUES('Placa FACENS Painel de Conexão P (X)','PPCP280822','X','Disponível')</v>
      </c>
    </row>
    <row r="539" spans="1:5" ht="15.75" thickBot="1" x14ac:dyDescent="0.3">
      <c r="A539" s="2" t="s">
        <v>311</v>
      </c>
      <c r="B539" s="2" t="s">
        <v>1177</v>
      </c>
      <c r="C539" s="10" t="s">
        <v>1438</v>
      </c>
      <c r="D539" t="s">
        <v>1873</v>
      </c>
      <c r="E539" s="16" t="str">
        <f t="shared" ref="E539:E602" si="11">CONCATENATE("INSERT INTO tblPatrimônio2 (Item, Código, Patrimônio, Situação) VALUES('",A539,"','",B539,"','",C539,"','Disponível')")</f>
        <v>INSERT INTO tblPatrimônio2 (Item, Código, Patrimônio, Situação) VALUES('Placa FACENS Painel de Conexão P (X)','PPCP280822','X','Disponível')</v>
      </c>
    </row>
    <row r="540" spans="1:5" ht="15.75" thickBot="1" x14ac:dyDescent="0.3">
      <c r="A540" s="2" t="s">
        <v>311</v>
      </c>
      <c r="B540" s="2" t="s">
        <v>1177</v>
      </c>
      <c r="C540" s="10" t="s">
        <v>1438</v>
      </c>
      <c r="D540" t="s">
        <v>1873</v>
      </c>
      <c r="E540" s="16" t="str">
        <f t="shared" si="11"/>
        <v>INSERT INTO tblPatrimônio2 (Item, Código, Patrimônio, Situação) VALUES('Placa FACENS Painel de Conexão P (X)','PPCP280822','X','Disponível')</v>
      </c>
    </row>
    <row r="541" spans="1:5" ht="15.75" thickBot="1" x14ac:dyDescent="0.3">
      <c r="A541" s="2" t="s">
        <v>311</v>
      </c>
      <c r="B541" s="2" t="s">
        <v>1177</v>
      </c>
      <c r="C541" s="10" t="s">
        <v>1438</v>
      </c>
      <c r="D541" t="s">
        <v>1873</v>
      </c>
      <c r="E541" s="16" t="str">
        <f t="shared" si="11"/>
        <v>INSERT INTO tblPatrimônio2 (Item, Código, Patrimônio, Situação) VALUES('Placa FACENS Painel de Conexão P (X)','PPCP280822','X','Disponível')</v>
      </c>
    </row>
    <row r="542" spans="1:5" ht="15.75" thickBot="1" x14ac:dyDescent="0.3">
      <c r="A542" s="2" t="s">
        <v>311</v>
      </c>
      <c r="B542" s="2" t="s">
        <v>1177</v>
      </c>
      <c r="C542" s="10" t="s">
        <v>1438</v>
      </c>
      <c r="D542" t="s">
        <v>1873</v>
      </c>
      <c r="E542" s="16" t="str">
        <f t="shared" si="11"/>
        <v>INSERT INTO tblPatrimônio2 (Item, Código, Patrimônio, Situação) VALUES('Placa FACENS Painel de Conexão P (X)','PPCP280822','X','Disponível')</v>
      </c>
    </row>
    <row r="543" spans="1:5" ht="15.75" thickBot="1" x14ac:dyDescent="0.3">
      <c r="A543" s="2" t="s">
        <v>312</v>
      </c>
      <c r="B543" s="2" t="s">
        <v>1178</v>
      </c>
      <c r="C543" s="10" t="s">
        <v>1438</v>
      </c>
      <c r="D543" t="s">
        <v>1873</v>
      </c>
      <c r="E543" s="16" t="str">
        <f t="shared" si="11"/>
        <v>INSERT INTO tblPatrimônio2 (Item, Código, Patrimônio, Situação) VALUES('Placa FACENS Rele Eletrônica (X)','PRE0280822','X','Disponível')</v>
      </c>
    </row>
    <row r="544" spans="1:5" ht="15.75" thickBot="1" x14ac:dyDescent="0.3">
      <c r="A544" s="2" t="s">
        <v>312</v>
      </c>
      <c r="B544" s="2" t="s">
        <v>1178</v>
      </c>
      <c r="C544" s="10" t="s">
        <v>1438</v>
      </c>
      <c r="D544" t="s">
        <v>1873</v>
      </c>
      <c r="E544" s="16" t="str">
        <f t="shared" si="11"/>
        <v>INSERT INTO tblPatrimônio2 (Item, Código, Patrimônio, Situação) VALUES('Placa FACENS Rele Eletrônica (X)','PRE0280822','X','Disponível')</v>
      </c>
    </row>
    <row r="545" spans="1:5" ht="15.75" thickBot="1" x14ac:dyDescent="0.3">
      <c r="A545" s="2" t="s">
        <v>312</v>
      </c>
      <c r="B545" s="2" t="s">
        <v>1178</v>
      </c>
      <c r="C545" s="10" t="s">
        <v>1438</v>
      </c>
      <c r="D545" t="s">
        <v>1873</v>
      </c>
      <c r="E545" s="16" t="str">
        <f t="shared" si="11"/>
        <v>INSERT INTO tblPatrimônio2 (Item, Código, Patrimônio, Situação) VALUES('Placa FACENS Rele Eletrônica (X)','PRE0280822','X','Disponível')</v>
      </c>
    </row>
    <row r="546" spans="1:5" ht="15.75" thickBot="1" x14ac:dyDescent="0.3">
      <c r="A546" s="2" t="s">
        <v>312</v>
      </c>
      <c r="B546" s="2" t="s">
        <v>1178</v>
      </c>
      <c r="C546" s="10" t="s">
        <v>1438</v>
      </c>
      <c r="D546" t="s">
        <v>1873</v>
      </c>
      <c r="E546" s="16" t="str">
        <f t="shared" si="11"/>
        <v>INSERT INTO tblPatrimônio2 (Item, Código, Patrimônio, Situação) VALUES('Placa FACENS Rele Eletrônica (X)','PRE0280822','X','Disponível')</v>
      </c>
    </row>
    <row r="547" spans="1:5" ht="15.75" thickBot="1" x14ac:dyDescent="0.3">
      <c r="A547" s="2" t="s">
        <v>312</v>
      </c>
      <c r="B547" s="2" t="s">
        <v>1178</v>
      </c>
      <c r="C547" s="10" t="s">
        <v>1438</v>
      </c>
      <c r="D547" t="s">
        <v>1873</v>
      </c>
      <c r="E547" s="16" t="str">
        <f t="shared" si="11"/>
        <v>INSERT INTO tblPatrimônio2 (Item, Código, Patrimônio, Situação) VALUES('Placa FACENS Rele Eletrônica (X)','PRE0280822','X','Disponível')</v>
      </c>
    </row>
    <row r="548" spans="1:5" ht="15.75" thickBot="1" x14ac:dyDescent="0.3">
      <c r="A548" s="2" t="s">
        <v>312</v>
      </c>
      <c r="B548" s="2" t="s">
        <v>1178</v>
      </c>
      <c r="C548" s="10" t="s">
        <v>1438</v>
      </c>
      <c r="D548" t="s">
        <v>1873</v>
      </c>
      <c r="E548" s="16" t="str">
        <f t="shared" si="11"/>
        <v>INSERT INTO tblPatrimônio2 (Item, Código, Patrimônio, Situação) VALUES('Placa FACENS Rele Eletrônica (X)','PRE0280822','X','Disponível')</v>
      </c>
    </row>
    <row r="549" spans="1:5" ht="15.75" thickBot="1" x14ac:dyDescent="0.3">
      <c r="A549" s="2" t="s">
        <v>312</v>
      </c>
      <c r="B549" s="2" t="s">
        <v>1178</v>
      </c>
      <c r="C549" s="10" t="s">
        <v>1438</v>
      </c>
      <c r="D549" t="s">
        <v>1873</v>
      </c>
      <c r="E549" s="16" t="str">
        <f t="shared" si="11"/>
        <v>INSERT INTO tblPatrimônio2 (Item, Código, Patrimônio, Situação) VALUES('Placa FACENS Rele Eletrônica (X)','PRE0280822','X','Disponível')</v>
      </c>
    </row>
    <row r="550" spans="1:5" ht="15.75" thickBot="1" x14ac:dyDescent="0.3">
      <c r="A550" s="2" t="s">
        <v>312</v>
      </c>
      <c r="B550" s="2" t="s">
        <v>1178</v>
      </c>
      <c r="C550" s="10" t="s">
        <v>1438</v>
      </c>
      <c r="D550" t="s">
        <v>1873</v>
      </c>
      <c r="E550" s="16" t="str">
        <f t="shared" si="11"/>
        <v>INSERT INTO tblPatrimônio2 (Item, Código, Patrimônio, Situação) VALUES('Placa FACENS Rele Eletrônica (X)','PRE0280822','X','Disponível')</v>
      </c>
    </row>
    <row r="551" spans="1:5" ht="15.75" thickBot="1" x14ac:dyDescent="0.3">
      <c r="A551" s="2" t="s">
        <v>312</v>
      </c>
      <c r="B551" s="2" t="s">
        <v>1178</v>
      </c>
      <c r="C551" s="10" t="s">
        <v>1438</v>
      </c>
      <c r="D551" t="s">
        <v>1873</v>
      </c>
      <c r="E551" s="16" t="str">
        <f t="shared" si="11"/>
        <v>INSERT INTO tblPatrimônio2 (Item, Código, Patrimônio, Situação) VALUES('Placa FACENS Rele Eletrônica (X)','PRE0280822','X','Disponível')</v>
      </c>
    </row>
    <row r="552" spans="1:5" ht="15.75" thickBot="1" x14ac:dyDescent="0.3">
      <c r="A552" s="2" t="s">
        <v>312</v>
      </c>
      <c r="B552" s="2" t="s">
        <v>1178</v>
      </c>
      <c r="C552" s="10" t="s">
        <v>1438</v>
      </c>
      <c r="D552" t="s">
        <v>1873</v>
      </c>
      <c r="E552" s="16" t="str">
        <f t="shared" si="11"/>
        <v>INSERT INTO tblPatrimônio2 (Item, Código, Patrimônio, Situação) VALUES('Placa FACENS Rele Eletrônica (X)','PRE0280822','X','Disponível')</v>
      </c>
    </row>
    <row r="553" spans="1:5" ht="15.75" thickBot="1" x14ac:dyDescent="0.3">
      <c r="A553" s="2" t="s">
        <v>312</v>
      </c>
      <c r="B553" s="2" t="s">
        <v>1178</v>
      </c>
      <c r="C553" s="10" t="s">
        <v>1438</v>
      </c>
      <c r="D553" t="s">
        <v>1873</v>
      </c>
      <c r="E553" s="16" t="str">
        <f t="shared" si="11"/>
        <v>INSERT INTO tblPatrimônio2 (Item, Código, Patrimônio, Situação) VALUES('Placa FACENS Rele Eletrônica (X)','PRE0280822','X','Disponível')</v>
      </c>
    </row>
    <row r="554" spans="1:5" ht="15.75" thickBot="1" x14ac:dyDescent="0.3">
      <c r="A554" s="2" t="s">
        <v>930</v>
      </c>
      <c r="B554" s="2" t="s">
        <v>1179</v>
      </c>
      <c r="C554" s="4" t="s">
        <v>1621</v>
      </c>
      <c r="D554" t="s">
        <v>1873</v>
      </c>
      <c r="E554" s="16" t="str">
        <f t="shared" si="11"/>
        <v>INSERT INTO tblPatrimônio2 (Item, Código, Patrimônio, Situação) VALUES('Eletrônica industrial Eletrele Reostato  (01)','REOS280922','LE5101','Disponível')</v>
      </c>
    </row>
    <row r="555" spans="1:5" ht="15.75" thickBot="1" x14ac:dyDescent="0.3">
      <c r="A555" s="2" t="s">
        <v>931</v>
      </c>
      <c r="B555" s="2" t="s">
        <v>1179</v>
      </c>
      <c r="C555" s="4" t="s">
        <v>1622</v>
      </c>
      <c r="D555" t="s">
        <v>1873</v>
      </c>
      <c r="E555" s="16" t="str">
        <f t="shared" si="11"/>
        <v>INSERT INTO tblPatrimônio2 (Item, Código, Patrimônio, Situação) VALUES('Eletrônica industrial Eletrele Reostato  (02)','REOS280922','LE5102','Disponível')</v>
      </c>
    </row>
    <row r="556" spans="1:5" ht="15.75" thickBot="1" x14ac:dyDescent="0.3">
      <c r="A556" s="2" t="s">
        <v>932</v>
      </c>
      <c r="B556" s="2" t="s">
        <v>1179</v>
      </c>
      <c r="C556" s="4" t="s">
        <v>1623</v>
      </c>
      <c r="D556" t="s">
        <v>1873</v>
      </c>
      <c r="E556" s="16" t="str">
        <f t="shared" si="11"/>
        <v>INSERT INTO tblPatrimônio2 (Item, Código, Patrimônio, Situação) VALUES('Eletrônica industrial Eletrele Reostato  (03)','REOS280922','LE5103','Disponível')</v>
      </c>
    </row>
    <row r="557" spans="1:5" ht="15.75" thickBot="1" x14ac:dyDescent="0.3">
      <c r="A557" s="2" t="s">
        <v>933</v>
      </c>
      <c r="B557" s="2" t="s">
        <v>1179</v>
      </c>
      <c r="C557" s="4" t="s">
        <v>1624</v>
      </c>
      <c r="D557" t="s">
        <v>1873</v>
      </c>
      <c r="E557" s="16" t="str">
        <f t="shared" si="11"/>
        <v>INSERT INTO tblPatrimônio2 (Item, Código, Patrimônio, Situação) VALUES('Eletrônica industrial Eletrele Reostato  (04)','REOS280922','LE5104','Disponível')</v>
      </c>
    </row>
    <row r="558" spans="1:5" ht="15.75" thickBot="1" x14ac:dyDescent="0.3">
      <c r="A558" s="2" t="s">
        <v>934</v>
      </c>
      <c r="B558" s="2" t="s">
        <v>1179</v>
      </c>
      <c r="C558" s="4" t="s">
        <v>1625</v>
      </c>
      <c r="D558" t="s">
        <v>1873</v>
      </c>
      <c r="E558" s="16" t="str">
        <f t="shared" si="11"/>
        <v>INSERT INTO tblPatrimônio2 (Item, Código, Patrimônio, Situação) VALUES('Eletrônica industrial Eletrele Reostato  (05)','REOS280922','LE5105','Disponível')</v>
      </c>
    </row>
    <row r="559" spans="1:5" ht="15.75" thickBot="1" x14ac:dyDescent="0.3">
      <c r="A559" s="2" t="s">
        <v>935</v>
      </c>
      <c r="B559" s="2" t="s">
        <v>1179</v>
      </c>
      <c r="C559" s="4" t="s">
        <v>1626</v>
      </c>
      <c r="D559" t="s">
        <v>1873</v>
      </c>
      <c r="E559" s="16" t="str">
        <f t="shared" si="11"/>
        <v>INSERT INTO tblPatrimônio2 (Item, Código, Patrimônio, Situação) VALUES('Eletrônica industrial Eletrele Reostato  (06)','REOS280922','LE5106','Disponível')</v>
      </c>
    </row>
    <row r="560" spans="1:5" ht="15.75" thickBot="1" x14ac:dyDescent="0.3">
      <c r="A560" s="2" t="s">
        <v>936</v>
      </c>
      <c r="B560" s="2" t="s">
        <v>1179</v>
      </c>
      <c r="C560" s="4" t="s">
        <v>1627</v>
      </c>
      <c r="D560" t="s">
        <v>1873</v>
      </c>
      <c r="E560" s="16" t="str">
        <f t="shared" si="11"/>
        <v>INSERT INTO tblPatrimônio2 (Item, Código, Patrimônio, Situação) VALUES('Eletrônica industrial Eletrele Reostato  (07)','REOS280922','LE5107','Disponível')</v>
      </c>
    </row>
    <row r="561" spans="1:5" ht="15.75" thickBot="1" x14ac:dyDescent="0.3">
      <c r="A561" s="2" t="s">
        <v>937</v>
      </c>
      <c r="B561" s="2" t="s">
        <v>1179</v>
      </c>
      <c r="C561" s="4" t="s">
        <v>1628</v>
      </c>
      <c r="D561" t="s">
        <v>1873</v>
      </c>
      <c r="E561" s="16" t="str">
        <f t="shared" si="11"/>
        <v>INSERT INTO tblPatrimônio2 (Item, Código, Patrimônio, Situação) VALUES('Eletrônica industrial Eletrele Reostato  (08)','REOS280922','LE5108','Disponível')</v>
      </c>
    </row>
    <row r="562" spans="1:5" ht="15.75" thickBot="1" x14ac:dyDescent="0.3">
      <c r="A562" s="2" t="s">
        <v>313</v>
      </c>
      <c r="B562" s="2" t="s">
        <v>1180</v>
      </c>
      <c r="C562" s="8" t="s">
        <v>1629</v>
      </c>
      <c r="D562" t="s">
        <v>1873</v>
      </c>
      <c r="E562" s="16" t="str">
        <f t="shared" si="11"/>
        <v>INSERT INTO tblPatrimônio2 (Item, Código, Patrimônio, Situação) VALUES('Fonte 127-12V Hayonik (01)','FONH280922','LE5201','Disponível')</v>
      </c>
    </row>
    <row r="563" spans="1:5" ht="15.75" thickBot="1" x14ac:dyDescent="0.3">
      <c r="A563" s="2" t="s">
        <v>314</v>
      </c>
      <c r="B563" s="2" t="s">
        <v>1180</v>
      </c>
      <c r="C563" s="8" t="s">
        <v>1630</v>
      </c>
      <c r="D563" t="s">
        <v>1873</v>
      </c>
      <c r="E563" s="16" t="str">
        <f t="shared" si="11"/>
        <v>INSERT INTO tblPatrimônio2 (Item, Código, Patrimônio, Situação) VALUES('Fonte 127-12V Hayonik (02)','FONH280922','LE5202','Disponível')</v>
      </c>
    </row>
    <row r="564" spans="1:5" ht="15.75" thickBot="1" x14ac:dyDescent="0.3">
      <c r="A564" s="2" t="s">
        <v>315</v>
      </c>
      <c r="B564" s="2" t="s">
        <v>1180</v>
      </c>
      <c r="C564" s="8" t="s">
        <v>1631</v>
      </c>
      <c r="D564" t="s">
        <v>1873</v>
      </c>
      <c r="E564" s="16" t="str">
        <f t="shared" si="11"/>
        <v>INSERT INTO tblPatrimônio2 (Item, Código, Patrimônio, Situação) VALUES('Fonte 127-12V Hayonik (03)','FONH280922','LE5203','Disponível')</v>
      </c>
    </row>
    <row r="565" spans="1:5" ht="15.75" thickBot="1" x14ac:dyDescent="0.3">
      <c r="A565" s="2" t="s">
        <v>316</v>
      </c>
      <c r="B565" s="2" t="s">
        <v>1180</v>
      </c>
      <c r="C565" s="8" t="s">
        <v>1632</v>
      </c>
      <c r="D565" t="s">
        <v>1873</v>
      </c>
      <c r="E565" s="16" t="str">
        <f t="shared" si="11"/>
        <v>INSERT INTO tblPatrimônio2 (Item, Código, Patrimônio, Situação) VALUES('Fonte 127-12V Hayonik (04)','FONH280922','LE5204','Disponível')</v>
      </c>
    </row>
    <row r="566" spans="1:5" ht="15.75" thickBot="1" x14ac:dyDescent="0.3">
      <c r="A566" s="2" t="s">
        <v>938</v>
      </c>
      <c r="B566" s="2" t="s">
        <v>1181</v>
      </c>
      <c r="C566" s="4" t="s">
        <v>1633</v>
      </c>
      <c r="D566" t="s">
        <v>1873</v>
      </c>
      <c r="E566" s="16" t="str">
        <f t="shared" si="11"/>
        <v>INSERT INTO tblPatrimônio2 (Item, Código, Patrimônio, Situação) VALUES('Gaiola de Carga resistiva FACENS  3X500/160W (01)','GAIR280922','LE2801','Disponível')</v>
      </c>
    </row>
    <row r="567" spans="1:5" ht="15.75" thickBot="1" x14ac:dyDescent="0.3">
      <c r="A567" s="2" t="s">
        <v>939</v>
      </c>
      <c r="B567" s="2" t="s">
        <v>1181</v>
      </c>
      <c r="C567" s="4" t="s">
        <v>1634</v>
      </c>
      <c r="D567" t="s">
        <v>1873</v>
      </c>
      <c r="E567" s="16" t="str">
        <f t="shared" si="11"/>
        <v>INSERT INTO tblPatrimônio2 (Item, Código, Patrimônio, Situação) VALUES('Gaiola de Carga resistiva FACENS  3X500/160W (02)','GAIR280922','LE2802','Disponível')</v>
      </c>
    </row>
    <row r="568" spans="1:5" ht="15.75" thickBot="1" x14ac:dyDescent="0.3">
      <c r="A568" s="2" t="s">
        <v>940</v>
      </c>
      <c r="B568" s="2" t="s">
        <v>1181</v>
      </c>
      <c r="C568" s="4" t="s">
        <v>1635</v>
      </c>
      <c r="D568" t="s">
        <v>1873</v>
      </c>
      <c r="E568" s="16" t="str">
        <f t="shared" si="11"/>
        <v>INSERT INTO tblPatrimônio2 (Item, Código, Patrimônio, Situação) VALUES('Gaiola de Carga resistiva FACENS  3X500/160W (03)','GAIR280922','LE2803','Disponível')</v>
      </c>
    </row>
    <row r="569" spans="1:5" ht="15.75" thickBot="1" x14ac:dyDescent="0.3">
      <c r="A569" s="2" t="s">
        <v>941</v>
      </c>
      <c r="B569" s="2" t="s">
        <v>1181</v>
      </c>
      <c r="C569" s="4" t="s">
        <v>1636</v>
      </c>
      <c r="D569" t="s">
        <v>1873</v>
      </c>
      <c r="E569" s="16" t="str">
        <f t="shared" si="11"/>
        <v>INSERT INTO tblPatrimônio2 (Item, Código, Patrimônio, Situação) VALUES('Gaiola de Carga resistiva FACENS  3X500/160W (04)','GAIR280922','LE2804','Disponível')</v>
      </c>
    </row>
    <row r="570" spans="1:5" ht="15.75" thickBot="1" x14ac:dyDescent="0.3">
      <c r="A570" s="2" t="s">
        <v>942</v>
      </c>
      <c r="B570" s="2" t="s">
        <v>1181</v>
      </c>
      <c r="C570" s="4" t="s">
        <v>1637</v>
      </c>
      <c r="D570" t="s">
        <v>1873</v>
      </c>
      <c r="E570" s="16" t="str">
        <f t="shared" si="11"/>
        <v>INSERT INTO tblPatrimônio2 (Item, Código, Patrimônio, Situação) VALUES('Gaiola de Carga resistiva FACENS  3X500/160W (05)','GAIR280922','LE2805','Disponível')</v>
      </c>
    </row>
    <row r="571" spans="1:5" ht="15.75" thickBot="1" x14ac:dyDescent="0.3">
      <c r="A571" s="2" t="s">
        <v>943</v>
      </c>
      <c r="B571" s="2" t="s">
        <v>1181</v>
      </c>
      <c r="C571" s="4" t="s">
        <v>1638</v>
      </c>
      <c r="D571" t="s">
        <v>1873</v>
      </c>
      <c r="E571" s="16" t="str">
        <f t="shared" si="11"/>
        <v>INSERT INTO tblPatrimônio2 (Item, Código, Patrimônio, Situação) VALUES('Gaiola de Carga resistiva FACENS  3X500/160W (06)','GAIR280922','LE2806','Disponível')</v>
      </c>
    </row>
    <row r="572" spans="1:5" ht="15.75" thickBot="1" x14ac:dyDescent="0.3">
      <c r="A572" s="2" t="s">
        <v>944</v>
      </c>
      <c r="B572" s="2" t="s">
        <v>1181</v>
      </c>
      <c r="C572" s="4" t="s">
        <v>1639</v>
      </c>
      <c r="D572" t="s">
        <v>1873</v>
      </c>
      <c r="E572" s="16" t="str">
        <f t="shared" si="11"/>
        <v>INSERT INTO tblPatrimônio2 (Item, Código, Patrimônio, Situação) VALUES('Gaiola de Carga resistiva FACENS  3X500/160W (07)','GAIR280922','LE2807','Disponível')</v>
      </c>
    </row>
    <row r="573" spans="1:5" ht="15.75" thickBot="1" x14ac:dyDescent="0.3">
      <c r="A573" s="2" t="s">
        <v>945</v>
      </c>
      <c r="B573" s="2" t="s">
        <v>1181</v>
      </c>
      <c r="C573" s="4" t="s">
        <v>1640</v>
      </c>
      <c r="D573" t="s">
        <v>1873</v>
      </c>
      <c r="E573" s="16" t="str">
        <f t="shared" si="11"/>
        <v>INSERT INTO tblPatrimônio2 (Item, Código, Patrimônio, Situação) VALUES('Gaiola de Carga resistiva FACENS  3X500/160W (08)','GAIR280922','LE2808','Disponível')</v>
      </c>
    </row>
    <row r="574" spans="1:5" ht="15.75" thickBot="1" x14ac:dyDescent="0.3">
      <c r="A574" s="2" t="s">
        <v>946</v>
      </c>
      <c r="B574" s="2" t="s">
        <v>1181</v>
      </c>
      <c r="C574" s="4" t="s">
        <v>1641</v>
      </c>
      <c r="D574" t="s">
        <v>1873</v>
      </c>
      <c r="E574" s="16" t="str">
        <f t="shared" si="11"/>
        <v>INSERT INTO tblPatrimônio2 (Item, Código, Patrimônio, Situação) VALUES('Gaiola de Carga resistiva FACENS  3X500/160W (09)','GAIR280922','LE2809','Disponível')</v>
      </c>
    </row>
    <row r="575" spans="1:5" ht="15.75" thickBot="1" x14ac:dyDescent="0.3">
      <c r="A575" s="2" t="s">
        <v>947</v>
      </c>
      <c r="B575" s="2" t="s">
        <v>1181</v>
      </c>
      <c r="C575" s="4" t="s">
        <v>1642</v>
      </c>
      <c r="D575" t="s">
        <v>1873</v>
      </c>
      <c r="E575" s="16" t="str">
        <f t="shared" si="11"/>
        <v>INSERT INTO tblPatrimônio2 (Item, Código, Patrimônio, Situação) VALUES('Gaiola de Carga resistiva FACENS  3X500/160W (10)','GAIR280922','LE2810','Disponível')</v>
      </c>
    </row>
    <row r="576" spans="1:5" ht="15.75" thickBot="1" x14ac:dyDescent="0.3">
      <c r="A576" s="2" t="s">
        <v>317</v>
      </c>
      <c r="B576" s="2" t="s">
        <v>1182</v>
      </c>
      <c r="C576" s="8">
        <v>10761</v>
      </c>
      <c r="D576" t="s">
        <v>1873</v>
      </c>
      <c r="E576" s="16" t="str">
        <f t="shared" si="11"/>
        <v>INSERT INTO tblPatrimônio2 (Item, Código, Patrimônio, Situação) VALUES('Microcontrolador Spectrum Digital (01)','SPEC280922','10761','Disponível')</v>
      </c>
    </row>
    <row r="577" spans="1:5" ht="15.75" thickBot="1" x14ac:dyDescent="0.3">
      <c r="A577" s="2" t="s">
        <v>318</v>
      </c>
      <c r="B577" s="2" t="s">
        <v>1182</v>
      </c>
      <c r="C577" s="8">
        <v>10760</v>
      </c>
      <c r="D577" t="s">
        <v>1873</v>
      </c>
      <c r="E577" s="16" t="str">
        <f t="shared" si="11"/>
        <v>INSERT INTO tblPatrimônio2 (Item, Código, Patrimônio, Situação) VALUES('Microcontrolador Spectrum Digital (02)','SPEC280922','10760','Disponível')</v>
      </c>
    </row>
    <row r="578" spans="1:5" ht="15.75" thickBot="1" x14ac:dyDescent="0.3">
      <c r="A578" s="2" t="s">
        <v>319</v>
      </c>
      <c r="B578" s="2" t="s">
        <v>1182</v>
      </c>
      <c r="C578" s="8">
        <v>10757</v>
      </c>
      <c r="D578" t="s">
        <v>1873</v>
      </c>
      <c r="E578" s="16" t="str">
        <f t="shared" si="11"/>
        <v>INSERT INTO tblPatrimônio2 (Item, Código, Patrimônio, Situação) VALUES('Microcontrolador Spectrum Digital (03)','SPEC280922','10757','Disponível')</v>
      </c>
    </row>
    <row r="579" spans="1:5" ht="15.75" thickBot="1" x14ac:dyDescent="0.3">
      <c r="A579" s="2" t="s">
        <v>320</v>
      </c>
      <c r="B579" s="2" t="s">
        <v>1182</v>
      </c>
      <c r="C579" s="8">
        <v>10764</v>
      </c>
      <c r="D579" t="s">
        <v>1873</v>
      </c>
      <c r="E579" s="16" t="str">
        <f t="shared" si="11"/>
        <v>INSERT INTO tblPatrimônio2 (Item, Código, Patrimônio, Situação) VALUES('Microcontrolador Spectrum Digital (04)','SPEC280922','10764','Disponível')</v>
      </c>
    </row>
    <row r="580" spans="1:5" ht="15.75" thickBot="1" x14ac:dyDescent="0.3">
      <c r="A580" s="2" t="s">
        <v>321</v>
      </c>
      <c r="B580" s="2" t="s">
        <v>1182</v>
      </c>
      <c r="C580" s="8">
        <v>10763</v>
      </c>
      <c r="D580" t="s">
        <v>1873</v>
      </c>
      <c r="E580" s="16" t="str">
        <f t="shared" si="11"/>
        <v>INSERT INTO tblPatrimônio2 (Item, Código, Patrimônio, Situação) VALUES('Microcontrolador Spectrum Digital (05)','SPEC280922','10763','Disponível')</v>
      </c>
    </row>
    <row r="581" spans="1:5" ht="15.75" thickBot="1" x14ac:dyDescent="0.3">
      <c r="A581" s="2" t="s">
        <v>322</v>
      </c>
      <c r="B581" s="2" t="s">
        <v>1182</v>
      </c>
      <c r="C581" s="8">
        <v>10756</v>
      </c>
      <c r="D581" t="s">
        <v>1873</v>
      </c>
      <c r="E581" s="16" t="str">
        <f t="shared" si="11"/>
        <v>INSERT INTO tblPatrimônio2 (Item, Código, Patrimônio, Situação) VALUES('Microcontrolador Spectrum Digital (06)','SPEC280922','10756','Disponível')</v>
      </c>
    </row>
    <row r="582" spans="1:5" ht="15.75" thickBot="1" x14ac:dyDescent="0.3">
      <c r="A582" s="2" t="s">
        <v>323</v>
      </c>
      <c r="B582" s="2" t="s">
        <v>1183</v>
      </c>
      <c r="C582" s="8">
        <v>9211</v>
      </c>
      <c r="D582" t="s">
        <v>1873</v>
      </c>
      <c r="E582" s="16" t="str">
        <f t="shared" si="11"/>
        <v>INSERT INTO tblPatrimônio2 (Item, Código, Patrimônio, Situação) VALUES('Microcontrolador Spectrum Digital Grande (01)','SPEG280922','9211','Disponível')</v>
      </c>
    </row>
    <row r="583" spans="1:5" ht="15.75" thickBot="1" x14ac:dyDescent="0.3">
      <c r="A583" s="2" t="s">
        <v>324</v>
      </c>
      <c r="B583" s="2" t="s">
        <v>1183</v>
      </c>
      <c r="C583" s="8">
        <v>9209</v>
      </c>
      <c r="D583" t="s">
        <v>1873</v>
      </c>
      <c r="E583" s="16" t="str">
        <f t="shared" si="11"/>
        <v>INSERT INTO tblPatrimônio2 (Item, Código, Patrimônio, Situação) VALUES('Microcontrolador Spectrum Digital Grande (02)','SPEG280922','9209','Disponível')</v>
      </c>
    </row>
    <row r="584" spans="1:5" ht="15.75" thickBot="1" x14ac:dyDescent="0.3">
      <c r="A584" s="2" t="s">
        <v>325</v>
      </c>
      <c r="B584" s="2" t="s">
        <v>1184</v>
      </c>
      <c r="C584" s="8" t="s">
        <v>1643</v>
      </c>
      <c r="D584" t="s">
        <v>1873</v>
      </c>
      <c r="E584" s="16" t="str">
        <f t="shared" si="11"/>
        <v>INSERT INTO tblPatrimônio2 (Item, Código, Patrimônio, Situação) VALUES('Microcontrolador Atmel STK500 Antigo (01)','STKA280822','LE4901','Disponível')</v>
      </c>
    </row>
    <row r="585" spans="1:5" ht="15.75" thickBot="1" x14ac:dyDescent="0.3">
      <c r="A585" s="2" t="s">
        <v>326</v>
      </c>
      <c r="B585" s="2" t="s">
        <v>1184</v>
      </c>
      <c r="C585" s="8" t="s">
        <v>1644</v>
      </c>
      <c r="D585" t="s">
        <v>1873</v>
      </c>
      <c r="E585" s="16" t="str">
        <f t="shared" si="11"/>
        <v>INSERT INTO tblPatrimônio2 (Item, Código, Patrimônio, Situação) VALUES('Microcontrolador Atmel STK500 Antigo (02)','STKA280822','LE4902','Disponível')</v>
      </c>
    </row>
    <row r="586" spans="1:5" ht="15.75" thickBot="1" x14ac:dyDescent="0.3">
      <c r="A586" s="2" t="s">
        <v>327</v>
      </c>
      <c r="B586" s="2" t="s">
        <v>1184</v>
      </c>
      <c r="C586" s="8" t="s">
        <v>1645</v>
      </c>
      <c r="D586" t="s">
        <v>1873</v>
      </c>
      <c r="E586" s="16" t="str">
        <f t="shared" si="11"/>
        <v>INSERT INTO tblPatrimônio2 (Item, Código, Patrimônio, Situação) VALUES('Microcontrolador Atmel STK500 Antigo (03)','STKA280822','LE4903','Disponível')</v>
      </c>
    </row>
    <row r="587" spans="1:5" ht="15.75" thickBot="1" x14ac:dyDescent="0.3">
      <c r="A587" s="2" t="s">
        <v>328</v>
      </c>
      <c r="B587" s="2" t="s">
        <v>1877</v>
      </c>
      <c r="C587" s="8" t="s">
        <v>1646</v>
      </c>
      <c r="D587" t="s">
        <v>1873</v>
      </c>
      <c r="E587" s="16" t="str">
        <f t="shared" si="11"/>
        <v>INSERT INTO tblPatrimônio2 (Item, Código, Patrimônio, Situação) VALUES('Microcontrolador Spectrum Digital mod2 (01)','STK2280822','LE5001','Disponível')</v>
      </c>
    </row>
    <row r="588" spans="1:5" ht="15.75" thickBot="1" x14ac:dyDescent="0.3">
      <c r="A588" s="2" t="s">
        <v>329</v>
      </c>
      <c r="B588" s="2" t="s">
        <v>1876</v>
      </c>
      <c r="C588" s="8" t="s">
        <v>1647</v>
      </c>
      <c r="D588" t="s">
        <v>1873</v>
      </c>
      <c r="E588" s="16" t="str">
        <f t="shared" si="11"/>
        <v>INSERT INTO tblPatrimônio2 (Item, Código, Patrimônio, Situação) VALUES('Microcontrolador Spectrum Digital Grande (03)','SPEG280822','LE5003','Disponível')</v>
      </c>
    </row>
    <row r="589" spans="1:5" ht="15.75" thickBot="1" x14ac:dyDescent="0.3">
      <c r="A589" s="2" t="s">
        <v>330</v>
      </c>
      <c r="B589" s="2" t="s">
        <v>1876</v>
      </c>
      <c r="C589" s="8" t="s">
        <v>1648</v>
      </c>
      <c r="D589" t="s">
        <v>1873</v>
      </c>
      <c r="E589" s="16" t="str">
        <f t="shared" si="11"/>
        <v>INSERT INTO tblPatrimônio2 (Item, Código, Patrimônio, Situação) VALUES('Microcontrolador Spectrum Digital Grande (04)','SPEG280822','LE5004','Disponível')</v>
      </c>
    </row>
    <row r="590" spans="1:5" ht="15.75" thickBot="1" x14ac:dyDescent="0.3">
      <c r="A590" s="2" t="s">
        <v>331</v>
      </c>
      <c r="B590" s="2" t="s">
        <v>1185</v>
      </c>
      <c r="C590" s="5" t="s">
        <v>1438</v>
      </c>
      <c r="D590" t="s">
        <v>1873</v>
      </c>
      <c r="E590" s="16" t="str">
        <f t="shared" si="11"/>
        <v>INSERT INTO tblPatrimônio2 (Item, Código, Patrimônio, Situação) VALUES('Motor universal LABEL Modulo14 (00)','MUL14281022','X','Disponível')</v>
      </c>
    </row>
    <row r="591" spans="1:5" ht="15.75" thickBot="1" x14ac:dyDescent="0.3">
      <c r="A591" s="2" t="s">
        <v>331</v>
      </c>
      <c r="B591" s="2" t="s">
        <v>1185</v>
      </c>
      <c r="C591" s="5" t="s">
        <v>1438</v>
      </c>
      <c r="D591" t="s">
        <v>1873</v>
      </c>
      <c r="E591" s="16" t="str">
        <f t="shared" si="11"/>
        <v>INSERT INTO tblPatrimônio2 (Item, Código, Patrimônio, Situação) VALUES('Motor universal LABEL Modulo14 (00)','MUL14281022','X','Disponível')</v>
      </c>
    </row>
    <row r="592" spans="1:5" ht="15.75" thickBot="1" x14ac:dyDescent="0.3">
      <c r="A592" s="2" t="s">
        <v>331</v>
      </c>
      <c r="B592" s="2" t="s">
        <v>1185</v>
      </c>
      <c r="C592" s="5" t="s">
        <v>1438</v>
      </c>
      <c r="D592" t="s">
        <v>1873</v>
      </c>
      <c r="E592" s="16" t="str">
        <f t="shared" si="11"/>
        <v>INSERT INTO tblPatrimônio2 (Item, Código, Patrimônio, Situação) VALUES('Motor universal LABEL Modulo14 (00)','MUL14281022','X','Disponível')</v>
      </c>
    </row>
    <row r="593" spans="1:5" ht="15.75" thickBot="1" x14ac:dyDescent="0.3">
      <c r="A593" s="2" t="s">
        <v>331</v>
      </c>
      <c r="B593" s="2" t="s">
        <v>1185</v>
      </c>
      <c r="C593" s="5" t="s">
        <v>1438</v>
      </c>
      <c r="D593" t="s">
        <v>1873</v>
      </c>
      <c r="E593" s="16" t="str">
        <f t="shared" si="11"/>
        <v>INSERT INTO tblPatrimônio2 (Item, Código, Patrimônio, Situação) VALUES('Motor universal LABEL Modulo14 (00)','MUL14281022','X','Disponível')</v>
      </c>
    </row>
    <row r="594" spans="1:5" ht="15.75" thickBot="1" x14ac:dyDescent="0.3">
      <c r="A594" s="2" t="s">
        <v>332</v>
      </c>
      <c r="B594" s="2" t="s">
        <v>1186</v>
      </c>
      <c r="C594" s="4" t="s">
        <v>1649</v>
      </c>
      <c r="D594" t="s">
        <v>1873</v>
      </c>
      <c r="E594" s="16" t="str">
        <f t="shared" si="11"/>
        <v>INSERT INTO tblPatrimônio2 (Item, Código, Patrimônio, Situação) VALUES('Placa FACENS ELET. IND - 1 (01)','PEI1281022','LE1601','Disponível')</v>
      </c>
    </row>
    <row r="595" spans="1:5" ht="15.75" thickBot="1" x14ac:dyDescent="0.3">
      <c r="A595" s="2" t="s">
        <v>333</v>
      </c>
      <c r="B595" s="2" t="s">
        <v>1186</v>
      </c>
      <c r="C595" s="4" t="s">
        <v>1650</v>
      </c>
      <c r="D595" t="s">
        <v>1873</v>
      </c>
      <c r="E595" s="16" t="str">
        <f t="shared" si="11"/>
        <v>INSERT INTO tblPatrimônio2 (Item, Código, Patrimônio, Situação) VALUES('Placa FACENS ELET. IND - 1 (02)','PEI1281022','LE1602','Disponível')</v>
      </c>
    </row>
    <row r="596" spans="1:5" ht="15.75" thickBot="1" x14ac:dyDescent="0.3">
      <c r="A596" s="2" t="s">
        <v>334</v>
      </c>
      <c r="B596" s="2" t="s">
        <v>1186</v>
      </c>
      <c r="C596" s="4" t="s">
        <v>1651</v>
      </c>
      <c r="D596" t="s">
        <v>1873</v>
      </c>
      <c r="E596" s="16" t="str">
        <f t="shared" si="11"/>
        <v>INSERT INTO tblPatrimônio2 (Item, Código, Patrimônio, Situação) VALUES('Placa FACENS ELET. IND - 1 (04)','PEI1281022','LE1604','Disponível')</v>
      </c>
    </row>
    <row r="597" spans="1:5" ht="15.75" thickBot="1" x14ac:dyDescent="0.3">
      <c r="A597" s="2" t="s">
        <v>335</v>
      </c>
      <c r="B597" s="2" t="s">
        <v>1186</v>
      </c>
      <c r="C597" s="4" t="s">
        <v>1652</v>
      </c>
      <c r="D597" t="s">
        <v>1873</v>
      </c>
      <c r="E597" s="16" t="str">
        <f t="shared" si="11"/>
        <v>INSERT INTO tblPatrimônio2 (Item, Código, Patrimônio, Situação) VALUES('Placa FACENS ELET. IND - 1 (05)','PEI1281022','LE1605','Disponível')</v>
      </c>
    </row>
    <row r="598" spans="1:5" ht="15.75" thickBot="1" x14ac:dyDescent="0.3">
      <c r="A598" s="2" t="s">
        <v>336</v>
      </c>
      <c r="B598" s="2" t="s">
        <v>1186</v>
      </c>
      <c r="C598" s="4" t="s">
        <v>1653</v>
      </c>
      <c r="D598" t="s">
        <v>1873</v>
      </c>
      <c r="E598" s="16" t="str">
        <f t="shared" si="11"/>
        <v>INSERT INTO tblPatrimônio2 (Item, Código, Patrimônio, Situação) VALUES('Placa FACENS ELET. IND - 1 (07)','PEI1281022','LE1607','Disponível')</v>
      </c>
    </row>
    <row r="599" spans="1:5" ht="15.75" thickBot="1" x14ac:dyDescent="0.3">
      <c r="A599" s="2" t="s">
        <v>337</v>
      </c>
      <c r="B599" s="2" t="s">
        <v>1186</v>
      </c>
      <c r="C599" s="4" t="s">
        <v>1654</v>
      </c>
      <c r="D599" t="s">
        <v>1873</v>
      </c>
      <c r="E599" s="16" t="str">
        <f t="shared" si="11"/>
        <v>INSERT INTO tblPatrimônio2 (Item, Código, Patrimônio, Situação) VALUES('Placa FACENS ELET. IND - 1 (08)','PEI1281022','LE1608','Disponível')</v>
      </c>
    </row>
    <row r="600" spans="1:5" ht="15.75" thickBot="1" x14ac:dyDescent="0.3">
      <c r="A600" s="2" t="s">
        <v>338</v>
      </c>
      <c r="B600" s="2" t="s">
        <v>1186</v>
      </c>
      <c r="C600" s="4" t="s">
        <v>1655</v>
      </c>
      <c r="D600" t="s">
        <v>1873</v>
      </c>
      <c r="E600" s="16" t="str">
        <f t="shared" si="11"/>
        <v>INSERT INTO tblPatrimônio2 (Item, Código, Patrimônio, Situação) VALUES('Placa FACENS ELET. IND - 1 (09)','PEI1281022','LE1609','Disponível')</v>
      </c>
    </row>
    <row r="601" spans="1:5" ht="15.75" thickBot="1" x14ac:dyDescent="0.3">
      <c r="A601" s="2" t="s">
        <v>339</v>
      </c>
      <c r="B601" s="2" t="s">
        <v>1186</v>
      </c>
      <c r="C601" s="4" t="s">
        <v>1656</v>
      </c>
      <c r="D601" t="s">
        <v>1873</v>
      </c>
      <c r="E601" s="16" t="str">
        <f t="shared" si="11"/>
        <v>INSERT INTO tblPatrimônio2 (Item, Código, Patrimônio, Situação) VALUES('Placa FACENS ELET. IND - 1 (10)','PEI1281022','LE1610','Disponível')</v>
      </c>
    </row>
    <row r="602" spans="1:5" ht="15.75" thickBot="1" x14ac:dyDescent="0.3">
      <c r="A602" s="2" t="s">
        <v>340</v>
      </c>
      <c r="B602" s="2" t="s">
        <v>1187</v>
      </c>
      <c r="C602" s="4" t="s">
        <v>1657</v>
      </c>
      <c r="D602" t="s">
        <v>1873</v>
      </c>
      <c r="E602" s="16" t="str">
        <f t="shared" si="11"/>
        <v>INSERT INTO tblPatrimônio2 (Item, Código, Patrimônio, Situação) VALUES('Placa FACENS ELET. IND - 7 (01)','PEI7281022','LE1701','Disponível')</v>
      </c>
    </row>
    <row r="603" spans="1:5" ht="15.75" thickBot="1" x14ac:dyDescent="0.3">
      <c r="A603" s="2" t="s">
        <v>341</v>
      </c>
      <c r="B603" s="2" t="s">
        <v>1187</v>
      </c>
      <c r="C603" s="4" t="s">
        <v>1658</v>
      </c>
      <c r="D603" t="s">
        <v>1873</v>
      </c>
      <c r="E603" s="16" t="str">
        <f t="shared" ref="E603:E666" si="12">CONCATENATE("INSERT INTO tblPatrimônio2 (Item, Código, Patrimônio, Situação) VALUES('",A603,"','",B603,"','",C603,"','Disponível')")</f>
        <v>INSERT INTO tblPatrimônio2 (Item, Código, Patrimônio, Situação) VALUES('Placa FACENS ELET. IND - 7 (02)','PEI7281022','LE1702','Disponível')</v>
      </c>
    </row>
    <row r="604" spans="1:5" ht="15.75" thickBot="1" x14ac:dyDescent="0.3">
      <c r="A604" s="2" t="s">
        <v>342</v>
      </c>
      <c r="B604" s="2" t="s">
        <v>1187</v>
      </c>
      <c r="C604" s="4" t="s">
        <v>1659</v>
      </c>
      <c r="D604" t="s">
        <v>1873</v>
      </c>
      <c r="E604" s="16" t="str">
        <f t="shared" si="12"/>
        <v>INSERT INTO tblPatrimônio2 (Item, Código, Patrimônio, Situação) VALUES('Placa FACENS ELET. IND - 7 (03)','PEI7281022','LE1703','Disponível')</v>
      </c>
    </row>
    <row r="605" spans="1:5" ht="15.75" thickBot="1" x14ac:dyDescent="0.3">
      <c r="A605" s="2" t="s">
        <v>343</v>
      </c>
      <c r="B605" s="2" t="s">
        <v>1187</v>
      </c>
      <c r="C605" s="4" t="s">
        <v>1660</v>
      </c>
      <c r="D605" t="s">
        <v>1873</v>
      </c>
      <c r="E605" s="16" t="str">
        <f t="shared" si="12"/>
        <v>INSERT INTO tblPatrimônio2 (Item, Código, Patrimônio, Situação) VALUES('Placa FACENS ELET. IND - 7 (04)','PEI7281022','LE1704','Disponível')</v>
      </c>
    </row>
    <row r="606" spans="1:5" ht="15.75" thickBot="1" x14ac:dyDescent="0.3">
      <c r="A606" s="2" t="s">
        <v>344</v>
      </c>
      <c r="B606" s="2" t="s">
        <v>1187</v>
      </c>
      <c r="C606" s="4" t="s">
        <v>1661</v>
      </c>
      <c r="D606" t="s">
        <v>1873</v>
      </c>
      <c r="E606" s="16" t="str">
        <f t="shared" si="12"/>
        <v>INSERT INTO tblPatrimônio2 (Item, Código, Patrimônio, Situação) VALUES('Placa FACENS ELET. IND - 7 (05)','PEI7281022','LE1705','Disponível')</v>
      </c>
    </row>
    <row r="607" spans="1:5" ht="15.75" thickBot="1" x14ac:dyDescent="0.3">
      <c r="A607" s="2" t="s">
        <v>345</v>
      </c>
      <c r="B607" s="2" t="s">
        <v>1187</v>
      </c>
      <c r="C607" s="4" t="s">
        <v>1662</v>
      </c>
      <c r="D607" t="s">
        <v>1873</v>
      </c>
      <c r="E607" s="16" t="str">
        <f t="shared" si="12"/>
        <v>INSERT INTO tblPatrimônio2 (Item, Código, Patrimônio, Situação) VALUES('Placa FACENS ELET. IND - 7 (06)','PEI7281022','LE1706','Disponível')</v>
      </c>
    </row>
    <row r="608" spans="1:5" ht="15.75" thickBot="1" x14ac:dyDescent="0.3">
      <c r="A608" s="2" t="s">
        <v>346</v>
      </c>
      <c r="B608" s="2" t="s">
        <v>1187</v>
      </c>
      <c r="C608" s="4" t="s">
        <v>1663</v>
      </c>
      <c r="D608" t="s">
        <v>1873</v>
      </c>
      <c r="E608" s="16" t="str">
        <f t="shared" si="12"/>
        <v>INSERT INTO tblPatrimônio2 (Item, Código, Patrimônio, Situação) VALUES('Placa FACENS ELET. IND - 7 (07)','PEI7281022','LE1707','Disponível')</v>
      </c>
    </row>
    <row r="609" spans="1:5" ht="15.75" thickBot="1" x14ac:dyDescent="0.3">
      <c r="A609" s="2" t="s">
        <v>347</v>
      </c>
      <c r="B609" s="2" t="s">
        <v>1187</v>
      </c>
      <c r="C609" s="4" t="s">
        <v>1664</v>
      </c>
      <c r="D609" t="s">
        <v>1873</v>
      </c>
      <c r="E609" s="16" t="str">
        <f t="shared" si="12"/>
        <v>INSERT INTO tblPatrimônio2 (Item, Código, Patrimônio, Situação) VALUES('Placa FACENS ELET. IND - 7 (08)','PEI7281022','LE1708','Disponível')</v>
      </c>
    </row>
    <row r="610" spans="1:5" ht="15.75" thickBot="1" x14ac:dyDescent="0.3">
      <c r="A610" s="2" t="s">
        <v>348</v>
      </c>
      <c r="B610" s="2" t="s">
        <v>1188</v>
      </c>
      <c r="C610" s="4" t="s">
        <v>1665</v>
      </c>
      <c r="D610" t="s">
        <v>1873</v>
      </c>
      <c r="E610" s="16" t="str">
        <f t="shared" si="12"/>
        <v>INSERT INTO tblPatrimônio2 (Item, Código, Patrimônio, Situação) VALUES('Placa FACENS ELET. IND - 3 (01)','PEI3281022','LE1801','Disponível')</v>
      </c>
    </row>
    <row r="611" spans="1:5" ht="15.75" thickBot="1" x14ac:dyDescent="0.3">
      <c r="A611" s="2" t="s">
        <v>349</v>
      </c>
      <c r="B611" s="2" t="s">
        <v>1188</v>
      </c>
      <c r="C611" s="4" t="s">
        <v>1666</v>
      </c>
      <c r="D611" t="s">
        <v>1873</v>
      </c>
      <c r="E611" s="16" t="str">
        <f t="shared" si="12"/>
        <v>INSERT INTO tblPatrimônio2 (Item, Código, Patrimônio, Situação) VALUES('Placa FACENS ELET. IND - 3 (03)','PEI3281022','LE1803','Disponível')</v>
      </c>
    </row>
    <row r="612" spans="1:5" ht="15.75" thickBot="1" x14ac:dyDescent="0.3">
      <c r="A612" s="2" t="s">
        <v>350</v>
      </c>
      <c r="B612" s="2" t="s">
        <v>1188</v>
      </c>
      <c r="C612" s="4" t="s">
        <v>1667</v>
      </c>
      <c r="D612" t="s">
        <v>1873</v>
      </c>
      <c r="E612" s="16" t="str">
        <f t="shared" si="12"/>
        <v>INSERT INTO tblPatrimônio2 (Item, Código, Patrimônio, Situação) VALUES('Placa FACENS ELET. IND - 3 (04)','PEI3281022','LE1804','Disponível')</v>
      </c>
    </row>
    <row r="613" spans="1:5" ht="15.75" thickBot="1" x14ac:dyDescent="0.3">
      <c r="A613" s="2" t="s">
        <v>351</v>
      </c>
      <c r="B613" s="2" t="s">
        <v>1188</v>
      </c>
      <c r="C613" s="4" t="s">
        <v>1668</v>
      </c>
      <c r="D613" t="s">
        <v>1873</v>
      </c>
      <c r="E613" s="16" t="str">
        <f t="shared" si="12"/>
        <v>INSERT INTO tblPatrimônio2 (Item, Código, Patrimônio, Situação) VALUES('Placa FACENS ELET. IND - 3 (05)','PEI3281022','LE1805','Disponível')</v>
      </c>
    </row>
    <row r="614" spans="1:5" ht="15.75" thickBot="1" x14ac:dyDescent="0.3">
      <c r="A614" s="2" t="s">
        <v>352</v>
      </c>
      <c r="B614" s="2" t="s">
        <v>1188</v>
      </c>
      <c r="C614" s="4" t="s">
        <v>1669</v>
      </c>
      <c r="D614" t="s">
        <v>1873</v>
      </c>
      <c r="E614" s="16" t="str">
        <f t="shared" si="12"/>
        <v>INSERT INTO tblPatrimônio2 (Item, Código, Patrimônio, Situação) VALUES('Placa FACENS ELET. IND - 3 (06)','PEI3281022','LE1806','Disponível')</v>
      </c>
    </row>
    <row r="615" spans="1:5" ht="15.75" thickBot="1" x14ac:dyDescent="0.3">
      <c r="A615" s="2" t="s">
        <v>353</v>
      </c>
      <c r="B615" s="2" t="s">
        <v>1188</v>
      </c>
      <c r="C615" s="4" t="s">
        <v>1670</v>
      </c>
      <c r="D615" t="s">
        <v>1873</v>
      </c>
      <c r="E615" s="16" t="str">
        <f t="shared" si="12"/>
        <v>INSERT INTO tblPatrimônio2 (Item, Código, Patrimônio, Situação) VALUES('Placa FACENS ELET. IND - 3 (07)','PEI3281022','LE1807','Disponível')</v>
      </c>
    </row>
    <row r="616" spans="1:5" ht="15.75" thickBot="1" x14ac:dyDescent="0.3">
      <c r="A616" s="2" t="s">
        <v>354</v>
      </c>
      <c r="B616" s="2" t="s">
        <v>1188</v>
      </c>
      <c r="C616" s="4" t="s">
        <v>1671</v>
      </c>
      <c r="D616" t="s">
        <v>1873</v>
      </c>
      <c r="E616" s="16" t="str">
        <f t="shared" si="12"/>
        <v>INSERT INTO tblPatrimônio2 (Item, Código, Patrimônio, Situação) VALUES('Placa FACENS ELET. IND - 3 (08)','PEI3281022','LE1808','Disponível')</v>
      </c>
    </row>
    <row r="617" spans="1:5" ht="15.75" thickBot="1" x14ac:dyDescent="0.3">
      <c r="A617" s="2" t="s">
        <v>355</v>
      </c>
      <c r="B617" s="2" t="s">
        <v>1188</v>
      </c>
      <c r="C617" s="4" t="s">
        <v>1672</v>
      </c>
      <c r="D617" t="s">
        <v>1873</v>
      </c>
      <c r="E617" s="16" t="str">
        <f t="shared" si="12"/>
        <v>INSERT INTO tblPatrimônio2 (Item, Código, Patrimônio, Situação) VALUES('Placa FACENS ELET. IND - 3 (09)','PEI3281022','LE1809','Disponível')</v>
      </c>
    </row>
    <row r="618" spans="1:5" ht="15.75" thickBot="1" x14ac:dyDescent="0.3">
      <c r="A618" s="2" t="s">
        <v>356</v>
      </c>
      <c r="B618" s="2" t="s">
        <v>1189</v>
      </c>
      <c r="C618" s="4" t="s">
        <v>1673</v>
      </c>
      <c r="D618" t="s">
        <v>1873</v>
      </c>
      <c r="E618" s="16" t="str">
        <f t="shared" si="12"/>
        <v>INSERT INTO tblPatrimônio2 (Item, Código, Patrimônio, Situação) VALUES('Placa FACENS ELET. IND - 5 (01)','PEI5281022','LE1901','Disponível')</v>
      </c>
    </row>
    <row r="619" spans="1:5" ht="15.75" thickBot="1" x14ac:dyDescent="0.3">
      <c r="A619" s="2" t="s">
        <v>357</v>
      </c>
      <c r="B619" s="2" t="s">
        <v>1189</v>
      </c>
      <c r="C619" s="4" t="s">
        <v>1674</v>
      </c>
      <c r="D619" t="s">
        <v>1873</v>
      </c>
      <c r="E619" s="16" t="str">
        <f t="shared" si="12"/>
        <v>INSERT INTO tblPatrimônio2 (Item, Código, Patrimônio, Situação) VALUES('Placa FACENS ELET. IND - 5 (02)','PEI5281022','LE1902','Disponível')</v>
      </c>
    </row>
    <row r="620" spans="1:5" ht="15.75" thickBot="1" x14ac:dyDescent="0.3">
      <c r="A620" s="2" t="s">
        <v>358</v>
      </c>
      <c r="B620" s="2" t="s">
        <v>1189</v>
      </c>
      <c r="C620" s="4" t="s">
        <v>1675</v>
      </c>
      <c r="D620" t="s">
        <v>1873</v>
      </c>
      <c r="E620" s="16" t="str">
        <f t="shared" si="12"/>
        <v>INSERT INTO tblPatrimônio2 (Item, Código, Patrimônio, Situação) VALUES('Placa FACENS ELET. IND - 5 (03)','PEI5281022','LE1903','Disponível')</v>
      </c>
    </row>
    <row r="621" spans="1:5" ht="15.75" thickBot="1" x14ac:dyDescent="0.3">
      <c r="A621" s="2" t="s">
        <v>359</v>
      </c>
      <c r="B621" s="2" t="s">
        <v>1189</v>
      </c>
      <c r="C621" s="4" t="s">
        <v>1676</v>
      </c>
      <c r="D621" t="s">
        <v>1873</v>
      </c>
      <c r="E621" s="16" t="str">
        <f t="shared" si="12"/>
        <v>INSERT INTO tblPatrimônio2 (Item, Código, Patrimônio, Situação) VALUES('Placa FACENS ELET. IND - 5 (04)','PEI5281022','LE1904','Disponível')</v>
      </c>
    </row>
    <row r="622" spans="1:5" ht="15.75" thickBot="1" x14ac:dyDescent="0.3">
      <c r="A622" s="2" t="s">
        <v>360</v>
      </c>
      <c r="B622" s="2" t="s">
        <v>1189</v>
      </c>
      <c r="C622" s="4" t="s">
        <v>1677</v>
      </c>
      <c r="D622" t="s">
        <v>1873</v>
      </c>
      <c r="E622" s="16" t="str">
        <f t="shared" si="12"/>
        <v>INSERT INTO tblPatrimônio2 (Item, Código, Patrimônio, Situação) VALUES('Placa FACENS ELET. IND - 5 (05)','PEI5281022','LE1905','Disponível')</v>
      </c>
    </row>
    <row r="623" spans="1:5" ht="15.75" thickBot="1" x14ac:dyDescent="0.3">
      <c r="A623" s="2" t="s">
        <v>361</v>
      </c>
      <c r="B623" s="2" t="s">
        <v>1189</v>
      </c>
      <c r="C623" s="4" t="s">
        <v>1678</v>
      </c>
      <c r="D623" t="s">
        <v>1873</v>
      </c>
      <c r="E623" s="16" t="str">
        <f t="shared" si="12"/>
        <v>INSERT INTO tblPatrimônio2 (Item, Código, Patrimônio, Situação) VALUES('Placa FACENS ELET. IND - 5 (06)','PEI5281022','LE1906','Disponível')</v>
      </c>
    </row>
    <row r="624" spans="1:5" ht="15.75" thickBot="1" x14ac:dyDescent="0.3">
      <c r="A624" s="2" t="s">
        <v>362</v>
      </c>
      <c r="B624" s="2" t="s">
        <v>1189</v>
      </c>
      <c r="C624" s="4" t="s">
        <v>1679</v>
      </c>
      <c r="D624" t="s">
        <v>1873</v>
      </c>
      <c r="E624" s="16" t="str">
        <f t="shared" si="12"/>
        <v>INSERT INTO tblPatrimônio2 (Item, Código, Patrimônio, Situação) VALUES('Placa FACENS ELET. IND - 5 (07)','PEI5281022','LE1907','Disponível')</v>
      </c>
    </row>
    <row r="625" spans="1:5" ht="15.75" thickBot="1" x14ac:dyDescent="0.3">
      <c r="A625" s="2" t="s">
        <v>363</v>
      </c>
      <c r="B625" s="2" t="s">
        <v>1189</v>
      </c>
      <c r="C625" s="4" t="s">
        <v>1680</v>
      </c>
      <c r="D625" t="s">
        <v>1873</v>
      </c>
      <c r="E625" s="16" t="str">
        <f t="shared" si="12"/>
        <v>INSERT INTO tblPatrimônio2 (Item, Código, Patrimônio, Situação) VALUES('Placa FACENS ELET. IND - 5 (08)','PEI5281022','LE1908','Disponível')</v>
      </c>
    </row>
    <row r="626" spans="1:5" ht="15.75" thickBot="1" x14ac:dyDescent="0.3">
      <c r="A626" s="2" t="s">
        <v>364</v>
      </c>
      <c r="B626" s="2" t="s">
        <v>1189</v>
      </c>
      <c r="C626" s="4" t="s">
        <v>1681</v>
      </c>
      <c r="D626" t="s">
        <v>1873</v>
      </c>
      <c r="E626" s="16" t="str">
        <f t="shared" si="12"/>
        <v>INSERT INTO tblPatrimônio2 (Item, Código, Patrimônio, Situação) VALUES('Placa FACENS ELET. IND - 5 (10)','PEI5281022','LE1910','Disponível')</v>
      </c>
    </row>
    <row r="627" spans="1:5" ht="15.75" thickBot="1" x14ac:dyDescent="0.3">
      <c r="A627" s="2" t="s">
        <v>365</v>
      </c>
      <c r="B627" s="2" t="s">
        <v>1190</v>
      </c>
      <c r="C627" s="4" t="s">
        <v>1682</v>
      </c>
      <c r="D627" t="s">
        <v>1873</v>
      </c>
      <c r="E627" s="16" t="str">
        <f t="shared" si="12"/>
        <v>INSERT INTO tblPatrimônio2 (Item, Código, Patrimônio, Situação) VALUES('Placa FACENS ELET. IND - 4 (01)','PEI4281022','LE2001','Disponível')</v>
      </c>
    </row>
    <row r="628" spans="1:5" ht="15.75" thickBot="1" x14ac:dyDescent="0.3">
      <c r="A628" s="2" t="s">
        <v>366</v>
      </c>
      <c r="B628" s="2" t="s">
        <v>1190</v>
      </c>
      <c r="C628" s="4" t="s">
        <v>1683</v>
      </c>
      <c r="D628" t="s">
        <v>1873</v>
      </c>
      <c r="E628" s="16" t="str">
        <f t="shared" si="12"/>
        <v>INSERT INTO tblPatrimônio2 (Item, Código, Patrimônio, Situação) VALUES('Placa FACENS ELET. IND - 4 (02)','PEI4281022','LE2002','Disponível')</v>
      </c>
    </row>
    <row r="629" spans="1:5" ht="15.75" thickBot="1" x14ac:dyDescent="0.3">
      <c r="A629" s="2" t="s">
        <v>367</v>
      </c>
      <c r="B629" s="2" t="s">
        <v>1190</v>
      </c>
      <c r="C629" s="4" t="s">
        <v>1684</v>
      </c>
      <c r="D629" t="s">
        <v>1873</v>
      </c>
      <c r="E629" s="16" t="str">
        <f t="shared" si="12"/>
        <v>INSERT INTO tblPatrimônio2 (Item, Código, Patrimônio, Situação) VALUES('Placa FACENS ELET. IND - 4 (03)','PEI4281022','LE2003','Disponível')</v>
      </c>
    </row>
    <row r="630" spans="1:5" ht="15.75" thickBot="1" x14ac:dyDescent="0.3">
      <c r="A630" s="2" t="s">
        <v>368</v>
      </c>
      <c r="B630" s="2" t="s">
        <v>1190</v>
      </c>
      <c r="C630" s="4" t="s">
        <v>1685</v>
      </c>
      <c r="D630" t="s">
        <v>1873</v>
      </c>
      <c r="E630" s="16" t="str">
        <f t="shared" si="12"/>
        <v>INSERT INTO tblPatrimônio2 (Item, Código, Patrimônio, Situação) VALUES('Placa FACENS ELET. IND - 4 (04)','PEI4281022','LE2004','Disponível')</v>
      </c>
    </row>
    <row r="631" spans="1:5" ht="15.75" thickBot="1" x14ac:dyDescent="0.3">
      <c r="A631" s="2" t="s">
        <v>369</v>
      </c>
      <c r="B631" s="2" t="s">
        <v>1190</v>
      </c>
      <c r="C631" s="4" t="s">
        <v>1686</v>
      </c>
      <c r="D631" t="s">
        <v>1873</v>
      </c>
      <c r="E631" s="16" t="str">
        <f t="shared" si="12"/>
        <v>INSERT INTO tblPatrimônio2 (Item, Código, Patrimônio, Situação) VALUES('Placa FACENS ELET. IND - 4 (06)','PEI4281022','LE2006','Disponível')</v>
      </c>
    </row>
    <row r="632" spans="1:5" ht="15.75" thickBot="1" x14ac:dyDescent="0.3">
      <c r="A632" s="2" t="s">
        <v>370</v>
      </c>
      <c r="B632" s="2" t="s">
        <v>1190</v>
      </c>
      <c r="C632" s="4" t="s">
        <v>1687</v>
      </c>
      <c r="D632" t="s">
        <v>1873</v>
      </c>
      <c r="E632" s="16" t="str">
        <f t="shared" si="12"/>
        <v>INSERT INTO tblPatrimônio2 (Item, Código, Patrimônio, Situação) VALUES('Placa FACENS ELET. IND - 4 (07)','PEI4281022','LE2007','Disponível')</v>
      </c>
    </row>
    <row r="633" spans="1:5" ht="15.75" thickBot="1" x14ac:dyDescent="0.3">
      <c r="A633" s="2" t="s">
        <v>371</v>
      </c>
      <c r="B633" s="2" t="s">
        <v>1190</v>
      </c>
      <c r="C633" s="4" t="s">
        <v>1688</v>
      </c>
      <c r="D633" t="s">
        <v>1873</v>
      </c>
      <c r="E633" s="16" t="str">
        <f t="shared" si="12"/>
        <v>INSERT INTO tblPatrimônio2 (Item, Código, Patrimônio, Situação) VALUES('Placa FACENS ELET. IND - 4 (08)','PEI4281022','LE2008','Disponível')</v>
      </c>
    </row>
    <row r="634" spans="1:5" ht="15.75" thickBot="1" x14ac:dyDescent="0.3">
      <c r="A634" s="2" t="s">
        <v>372</v>
      </c>
      <c r="B634" s="2" t="s">
        <v>1190</v>
      </c>
      <c r="C634" s="4" t="s">
        <v>1689</v>
      </c>
      <c r="D634" t="s">
        <v>1873</v>
      </c>
      <c r="E634" s="16" t="str">
        <f t="shared" si="12"/>
        <v>INSERT INTO tblPatrimônio2 (Item, Código, Patrimônio, Situação) VALUES('Placa FACENS ELET. IND - 4 (09)','PEI4281022','LE2009','Disponível')</v>
      </c>
    </row>
    <row r="635" spans="1:5" ht="15.75" thickBot="1" x14ac:dyDescent="0.3">
      <c r="A635" s="2" t="s">
        <v>373</v>
      </c>
      <c r="B635" s="2" t="s">
        <v>1190</v>
      </c>
      <c r="C635" s="4" t="s">
        <v>1690</v>
      </c>
      <c r="D635" t="s">
        <v>1873</v>
      </c>
      <c r="E635" s="16" t="str">
        <f t="shared" si="12"/>
        <v>INSERT INTO tblPatrimônio2 (Item, Código, Patrimônio, Situação) VALUES('Placa FACENS ELET. IND - 4 (10)','PEI4281022','LE2010','Disponível')</v>
      </c>
    </row>
    <row r="636" spans="1:5" ht="15.75" thickBot="1" x14ac:dyDescent="0.3">
      <c r="A636" s="2" t="s">
        <v>374</v>
      </c>
      <c r="B636" s="2" t="s">
        <v>1190</v>
      </c>
      <c r="C636" s="4" t="s">
        <v>1691</v>
      </c>
      <c r="D636" t="s">
        <v>1873</v>
      </c>
      <c r="E636" s="16" t="str">
        <f t="shared" si="12"/>
        <v>INSERT INTO tblPatrimônio2 (Item, Código, Patrimônio, Situação) VALUES('Placa FACENS ELET. IND - 4 (11)','PEI4281022','LE2011','Disponível')</v>
      </c>
    </row>
    <row r="637" spans="1:5" ht="15.75" thickBot="1" x14ac:dyDescent="0.3">
      <c r="A637" s="2" t="s">
        <v>375</v>
      </c>
      <c r="B637" s="2" t="s">
        <v>1171</v>
      </c>
      <c r="C637" s="4" t="s">
        <v>1692</v>
      </c>
      <c r="D637" t="s">
        <v>1873</v>
      </c>
      <c r="E637" s="16" t="str">
        <f t="shared" si="12"/>
        <v>INSERT INTO tblPatrimônio2 (Item, Código, Patrimônio, Situação) VALUES('Placa FACENS ELET. IND - 2 (01)','PEI2280822','LE2101','Disponível')</v>
      </c>
    </row>
    <row r="638" spans="1:5" ht="15.75" thickBot="1" x14ac:dyDescent="0.3">
      <c r="A638" s="2" t="s">
        <v>376</v>
      </c>
      <c r="B638" s="2" t="s">
        <v>1191</v>
      </c>
      <c r="C638" s="4" t="s">
        <v>1693</v>
      </c>
      <c r="D638" t="s">
        <v>1873</v>
      </c>
      <c r="E638" s="16" t="str">
        <f t="shared" si="12"/>
        <v>INSERT INTO tblPatrimônio2 (Item, Código, Patrimônio, Situação) VALUES('Placa FACENS ELET. IND -6 (01)','PEI6281022','LE2201','Disponível')</v>
      </c>
    </row>
    <row r="639" spans="1:5" ht="15.75" thickBot="1" x14ac:dyDescent="0.3">
      <c r="A639" s="2" t="s">
        <v>377</v>
      </c>
      <c r="B639" s="2" t="s">
        <v>1191</v>
      </c>
      <c r="C639" s="4" t="s">
        <v>1694</v>
      </c>
      <c r="D639" t="s">
        <v>1873</v>
      </c>
      <c r="E639" s="16" t="str">
        <f t="shared" si="12"/>
        <v>INSERT INTO tblPatrimônio2 (Item, Código, Patrimônio, Situação) VALUES('Placa FACENS ELET. IND -6 (02)','PEI6281022','LE2202','Disponível')</v>
      </c>
    </row>
    <row r="640" spans="1:5" ht="15.75" thickBot="1" x14ac:dyDescent="0.3">
      <c r="A640" s="2" t="s">
        <v>378</v>
      </c>
      <c r="B640" s="2" t="s">
        <v>1191</v>
      </c>
      <c r="C640" s="4" t="s">
        <v>1695</v>
      </c>
      <c r="D640" t="s">
        <v>1873</v>
      </c>
      <c r="E640" s="16" t="str">
        <f t="shared" si="12"/>
        <v>INSERT INTO tblPatrimônio2 (Item, Código, Patrimônio, Situação) VALUES('Placa FACENS ELET. IND -6 (03)','PEI6281022','LE2203','Disponível')</v>
      </c>
    </row>
    <row r="641" spans="1:5" ht="15.75" thickBot="1" x14ac:dyDescent="0.3">
      <c r="A641" s="2" t="s">
        <v>379</v>
      </c>
      <c r="B641" s="2" t="s">
        <v>1191</v>
      </c>
      <c r="C641" s="4" t="s">
        <v>1696</v>
      </c>
      <c r="D641" t="s">
        <v>1873</v>
      </c>
      <c r="E641" s="16" t="str">
        <f t="shared" si="12"/>
        <v>INSERT INTO tblPatrimônio2 (Item, Código, Patrimônio, Situação) VALUES('Placa FACENS ELET. IND -6 (04)','PEI6281022','LE2204','Disponível')</v>
      </c>
    </row>
    <row r="642" spans="1:5" ht="15.75" thickBot="1" x14ac:dyDescent="0.3">
      <c r="A642" s="2" t="s">
        <v>380</v>
      </c>
      <c r="B642" s="2" t="s">
        <v>1191</v>
      </c>
      <c r="C642" s="4" t="s">
        <v>1697</v>
      </c>
      <c r="D642" t="s">
        <v>1873</v>
      </c>
      <c r="E642" s="16" t="str">
        <f t="shared" si="12"/>
        <v>INSERT INTO tblPatrimônio2 (Item, Código, Patrimônio, Situação) VALUES('Placa FACENS ELET. IND -6 (05)','PEI6281022','LE2205','Disponível')</v>
      </c>
    </row>
    <row r="643" spans="1:5" ht="15.75" thickBot="1" x14ac:dyDescent="0.3">
      <c r="A643" s="2" t="s">
        <v>381</v>
      </c>
      <c r="B643" s="2" t="s">
        <v>1191</v>
      </c>
      <c r="C643" s="4" t="s">
        <v>1698</v>
      </c>
      <c r="D643" t="s">
        <v>1873</v>
      </c>
      <c r="E643" s="16" t="str">
        <f t="shared" si="12"/>
        <v>INSERT INTO tblPatrimônio2 (Item, Código, Patrimônio, Situação) VALUES('Placa FACENS ELET. IND -6 (06)','PEI6281022','LE2206','Disponível')</v>
      </c>
    </row>
    <row r="644" spans="1:5" ht="15.75" thickBot="1" x14ac:dyDescent="0.3">
      <c r="A644" s="2" t="s">
        <v>382</v>
      </c>
      <c r="B644" s="2" t="s">
        <v>1191</v>
      </c>
      <c r="C644" s="4" t="s">
        <v>1699</v>
      </c>
      <c r="D644" t="s">
        <v>1873</v>
      </c>
      <c r="E644" s="16" t="str">
        <f t="shared" si="12"/>
        <v>INSERT INTO tblPatrimônio2 (Item, Código, Patrimônio, Situação) VALUES('Placa FACENS ELET. IND -6 (07)','PEI6281022','LE2207','Disponível')</v>
      </c>
    </row>
    <row r="645" spans="1:5" ht="15.75" thickBot="1" x14ac:dyDescent="0.3">
      <c r="A645" s="2" t="s">
        <v>383</v>
      </c>
      <c r="B645" s="2" t="s">
        <v>1191</v>
      </c>
      <c r="C645" s="4" t="s">
        <v>1700</v>
      </c>
      <c r="D645" t="s">
        <v>1873</v>
      </c>
      <c r="E645" s="16" t="str">
        <f t="shared" si="12"/>
        <v>INSERT INTO tblPatrimônio2 (Item, Código, Patrimônio, Situação) VALUES('Placa FACENS ELET. IND -6 (08)','PEI6281022','LE2208','Disponível')</v>
      </c>
    </row>
    <row r="646" spans="1:5" ht="15.75" thickBot="1" x14ac:dyDescent="0.3">
      <c r="A646" s="2" t="s">
        <v>384</v>
      </c>
      <c r="B646" s="2" t="s">
        <v>1191</v>
      </c>
      <c r="C646" s="4" t="s">
        <v>1701</v>
      </c>
      <c r="D646" t="s">
        <v>1873</v>
      </c>
      <c r="E646" s="16" t="str">
        <f t="shared" si="12"/>
        <v>INSERT INTO tblPatrimônio2 (Item, Código, Patrimônio, Situação) VALUES('Placa FACENS ELET. IND -6 (09)','PEI6281022','LE2209','Disponível')</v>
      </c>
    </row>
    <row r="647" spans="1:5" ht="15.75" thickBot="1" x14ac:dyDescent="0.3">
      <c r="A647" s="2" t="s">
        <v>385</v>
      </c>
      <c r="B647" s="2" t="s">
        <v>1191</v>
      </c>
      <c r="C647" s="4" t="s">
        <v>1702</v>
      </c>
      <c r="D647" t="s">
        <v>1873</v>
      </c>
      <c r="E647" s="16" t="str">
        <f t="shared" si="12"/>
        <v>INSERT INTO tblPatrimônio2 (Item, Código, Patrimônio, Situação) VALUES('Placa FACENS ELET. IND -6 (10)','PEI6281022','LE2210','Disponível')</v>
      </c>
    </row>
    <row r="648" spans="1:5" ht="15.75" thickBot="1" x14ac:dyDescent="0.3">
      <c r="A648" s="2" t="s">
        <v>386</v>
      </c>
      <c r="B648" s="2" t="s">
        <v>1186</v>
      </c>
      <c r="C648" s="10" t="s">
        <v>1438</v>
      </c>
      <c r="D648" t="s">
        <v>1873</v>
      </c>
      <c r="E648" s="16" t="str">
        <f t="shared" si="12"/>
        <v>INSERT INTO tblPatrimônio2 (Item, Código, Patrimônio, Situação) VALUES('Placa FACENS ELET. IND - 1 (03)','PEI1281022','X','Disponível')</v>
      </c>
    </row>
    <row r="649" spans="1:5" ht="15.75" thickBot="1" x14ac:dyDescent="0.3">
      <c r="A649" s="2" t="s">
        <v>387</v>
      </c>
      <c r="B649" s="2" t="s">
        <v>1186</v>
      </c>
      <c r="C649" s="10" t="s">
        <v>1438</v>
      </c>
      <c r="D649" t="s">
        <v>1873</v>
      </c>
      <c r="E649" s="16" t="str">
        <f t="shared" si="12"/>
        <v>INSERT INTO tblPatrimônio2 (Item, Código, Patrimônio, Situação) VALUES('Placa FACENS ELET. IND - 1 (06)','PEI1281022','X','Disponível')</v>
      </c>
    </row>
    <row r="650" spans="1:5" ht="15.75" thickBot="1" x14ac:dyDescent="0.3">
      <c r="A650" s="2" t="s">
        <v>388</v>
      </c>
      <c r="B650" s="2" t="s">
        <v>1188</v>
      </c>
      <c r="C650" s="10" t="s">
        <v>1438</v>
      </c>
      <c r="D650" t="s">
        <v>1873</v>
      </c>
      <c r="E650" s="16" t="str">
        <f t="shared" si="12"/>
        <v>INSERT INTO tblPatrimônio2 (Item, Código, Patrimônio, Situação) VALUES('Placa FACENS ELET. IND - 3 (10)','PEI3281022','X','Disponível')</v>
      </c>
    </row>
    <row r="651" spans="1:5" ht="15.75" thickBot="1" x14ac:dyDescent="0.3">
      <c r="A651" s="2" t="s">
        <v>389</v>
      </c>
      <c r="B651" s="2" t="s">
        <v>1187</v>
      </c>
      <c r="C651" s="10" t="s">
        <v>1438</v>
      </c>
      <c r="D651" t="s">
        <v>1873</v>
      </c>
      <c r="E651" s="16" t="str">
        <f t="shared" si="12"/>
        <v>INSERT INTO tblPatrimônio2 (Item, Código, Patrimônio, Situação) VALUES('Placa FACENS ELET. IND - 7 (X)','PEI7281022','X','Disponível')</v>
      </c>
    </row>
    <row r="652" spans="1:5" ht="15.75" thickBot="1" x14ac:dyDescent="0.3">
      <c r="A652" s="2" t="s">
        <v>390</v>
      </c>
      <c r="B652" s="2" t="s">
        <v>1192</v>
      </c>
      <c r="C652" s="10" t="s">
        <v>1390</v>
      </c>
      <c r="D652" t="s">
        <v>1873</v>
      </c>
      <c r="E652" s="16" t="str">
        <f t="shared" si="12"/>
        <v>INSERT INTO tblPatrimônio2 (Item, Código, Patrimônio, Situação) VALUES('Arduino 40 uni (00)','ARDU281122','x','Disponível')</v>
      </c>
    </row>
    <row r="653" spans="1:5" ht="15.75" thickBot="1" x14ac:dyDescent="0.3">
      <c r="A653" s="2" t="s">
        <v>948</v>
      </c>
      <c r="B653" s="2" t="s">
        <v>1193</v>
      </c>
      <c r="C653" s="8">
        <v>4627</v>
      </c>
      <c r="D653" t="s">
        <v>1873</v>
      </c>
      <c r="E653" s="16" t="str">
        <f t="shared" si="12"/>
        <v>INSERT INTO tblPatrimônio2 (Item, Código, Patrimônio, Situação) VALUES('CLP Twido  (01)','CLPT281122','4627','Disponível')</v>
      </c>
    </row>
    <row r="654" spans="1:5" ht="15.75" thickBot="1" x14ac:dyDescent="0.3">
      <c r="A654" s="2" t="s">
        <v>949</v>
      </c>
      <c r="B654" s="2" t="s">
        <v>1193</v>
      </c>
      <c r="C654" s="8">
        <v>4625</v>
      </c>
      <c r="D654" t="s">
        <v>1873</v>
      </c>
      <c r="E654" s="16" t="str">
        <f t="shared" si="12"/>
        <v>INSERT INTO tblPatrimônio2 (Item, Código, Patrimônio, Situação) VALUES('CLP Twido  (02)','CLPT281122','4625','Disponível')</v>
      </c>
    </row>
    <row r="655" spans="1:5" ht="15.75" thickBot="1" x14ac:dyDescent="0.3">
      <c r="A655" s="2" t="s">
        <v>950</v>
      </c>
      <c r="B655" s="2" t="s">
        <v>1193</v>
      </c>
      <c r="C655" s="8">
        <v>4629</v>
      </c>
      <c r="D655" t="s">
        <v>1873</v>
      </c>
      <c r="E655" s="16" t="str">
        <f t="shared" si="12"/>
        <v>INSERT INTO tblPatrimônio2 (Item, Código, Patrimônio, Situação) VALUES('CLP Twido  (03)','CLPT281122','4629','Disponível')</v>
      </c>
    </row>
    <row r="656" spans="1:5" ht="15.75" thickBot="1" x14ac:dyDescent="0.3">
      <c r="A656" s="2" t="s">
        <v>951</v>
      </c>
      <c r="B656" s="2" t="s">
        <v>1193</v>
      </c>
      <c r="C656" s="8" t="s">
        <v>1703</v>
      </c>
      <c r="D656" t="s">
        <v>1873</v>
      </c>
      <c r="E656" s="16" t="str">
        <f t="shared" si="12"/>
        <v>INSERT INTO tblPatrimônio2 (Item, Código, Patrimônio, Situação) VALUES('CLP Twido  (04)','CLPT281122','LE5304','Disponível')</v>
      </c>
    </row>
    <row r="657" spans="1:5" ht="15.75" thickBot="1" x14ac:dyDescent="0.3">
      <c r="A657" s="2" t="s">
        <v>391</v>
      </c>
      <c r="B657" s="2" t="s">
        <v>1194</v>
      </c>
      <c r="C657" s="6" t="s">
        <v>1704</v>
      </c>
      <c r="D657" t="s">
        <v>1873</v>
      </c>
      <c r="E657" s="16" t="str">
        <f t="shared" si="12"/>
        <v>INSERT INTO tblPatrimônio2 (Item, Código, Patrimônio, Situação) VALUES('Controlador Coel HW7000 (reposição kit) (10)','CCHW281121','LE0710','Disponível')</v>
      </c>
    </row>
    <row r="658" spans="1:5" ht="15.75" thickBot="1" x14ac:dyDescent="0.3">
      <c r="A658" s="2" t="s">
        <v>392</v>
      </c>
      <c r="B658" s="2" t="s">
        <v>1194</v>
      </c>
      <c r="C658" s="6" t="s">
        <v>1705</v>
      </c>
      <c r="D658" t="s">
        <v>1873</v>
      </c>
      <c r="E658" s="16" t="str">
        <f t="shared" si="12"/>
        <v>INSERT INTO tblPatrimônio2 (Item, Código, Patrimônio, Situação) VALUES('Controlador Coel HW7000 (reposição kit) (11)','CCHW281121','LE0711','Disponível')</v>
      </c>
    </row>
    <row r="659" spans="1:5" ht="15.75" thickBot="1" x14ac:dyDescent="0.3">
      <c r="A659" s="2" t="s">
        <v>393</v>
      </c>
      <c r="B659" s="2" t="s">
        <v>1194</v>
      </c>
      <c r="C659" s="6" t="s">
        <v>1706</v>
      </c>
      <c r="D659" t="s">
        <v>1873</v>
      </c>
      <c r="E659" s="16" t="str">
        <f t="shared" si="12"/>
        <v>INSERT INTO tblPatrimônio2 (Item, Código, Patrimônio, Situação) VALUES('Controlador Coel HW7000 (reposição kit) (12)','CCHW281121','LE0712','Disponível')</v>
      </c>
    </row>
    <row r="660" spans="1:5" ht="15.75" thickBot="1" x14ac:dyDescent="0.3">
      <c r="A660" s="2" t="s">
        <v>394</v>
      </c>
      <c r="B660" s="2" t="s">
        <v>1194</v>
      </c>
      <c r="C660" s="6" t="s">
        <v>1707</v>
      </c>
      <c r="D660" t="s">
        <v>1873</v>
      </c>
      <c r="E660" s="16" t="str">
        <f t="shared" si="12"/>
        <v>INSERT INTO tblPatrimônio2 (Item, Código, Patrimônio, Situação) VALUES('Controlador Coel HW7000 (reposição kit) (13)','CCHW281121','LE0713','Disponível')</v>
      </c>
    </row>
    <row r="661" spans="1:5" ht="15.75" thickBot="1" x14ac:dyDescent="0.3">
      <c r="A661" s="2" t="s">
        <v>395</v>
      </c>
      <c r="B661" s="2" t="s">
        <v>1194</v>
      </c>
      <c r="C661" s="6" t="s">
        <v>1708</v>
      </c>
      <c r="D661" t="s">
        <v>1873</v>
      </c>
      <c r="E661" s="16" t="str">
        <f t="shared" si="12"/>
        <v>INSERT INTO tblPatrimônio2 (Item, Código, Patrimônio, Situação) VALUES('Controlador Coel HW7000 (reposição kit) (14)','CCHW281121','LE0714','Disponível')</v>
      </c>
    </row>
    <row r="662" spans="1:5" ht="15.75" thickBot="1" x14ac:dyDescent="0.3">
      <c r="A662" s="2" t="s">
        <v>396</v>
      </c>
      <c r="B662" s="2" t="s">
        <v>1194</v>
      </c>
      <c r="C662" s="6" t="s">
        <v>1709</v>
      </c>
      <c r="D662" t="s">
        <v>1873</v>
      </c>
      <c r="E662" s="16" t="str">
        <f t="shared" si="12"/>
        <v>INSERT INTO tblPatrimônio2 (Item, Código, Patrimônio, Situação) VALUES('Controlador Coel HW7000 (reposição kit) (15)','CCHW281121','LE0715','Disponível')</v>
      </c>
    </row>
    <row r="663" spans="1:5" ht="15.75" thickBot="1" x14ac:dyDescent="0.3">
      <c r="A663" s="2" t="s">
        <v>397</v>
      </c>
      <c r="B663" s="2" t="s">
        <v>1194</v>
      </c>
      <c r="C663" s="6" t="s">
        <v>1710</v>
      </c>
      <c r="D663" t="s">
        <v>1873</v>
      </c>
      <c r="E663" s="16" t="str">
        <f t="shared" si="12"/>
        <v>INSERT INTO tblPatrimônio2 (Item, Código, Patrimônio, Situação) VALUES('Controlador Coel HW7000 (reposição kit) (16)','CCHW281121','LE0716','Disponível')</v>
      </c>
    </row>
    <row r="664" spans="1:5" ht="15.75" thickBot="1" x14ac:dyDescent="0.3">
      <c r="A664" s="2" t="s">
        <v>398</v>
      </c>
      <c r="B664" s="2" t="s">
        <v>1194</v>
      </c>
      <c r="C664" s="6" t="s">
        <v>1711</v>
      </c>
      <c r="D664" t="s">
        <v>1873</v>
      </c>
      <c r="E664" s="16" t="str">
        <f t="shared" si="12"/>
        <v>INSERT INTO tblPatrimônio2 (Item, Código, Patrimônio, Situação) VALUES('Controlador Coel HW7000 (reposição kit) (17)','CCHW281121','LE0717','Disponível')</v>
      </c>
    </row>
    <row r="665" spans="1:5" ht="15.75" thickBot="1" x14ac:dyDescent="0.3">
      <c r="A665" s="2" t="s">
        <v>399</v>
      </c>
      <c r="B665" s="2" t="s">
        <v>1194</v>
      </c>
      <c r="C665" s="6" t="s">
        <v>1712</v>
      </c>
      <c r="D665" t="s">
        <v>1873</v>
      </c>
      <c r="E665" s="16" t="str">
        <f t="shared" si="12"/>
        <v>INSERT INTO tblPatrimônio2 (Item, Código, Patrimônio, Situação) VALUES('Controlador Coel HW7000 (reposição kit) (18)','CCHW281121','LE0718','Disponível')</v>
      </c>
    </row>
    <row r="666" spans="1:5" ht="15.75" thickBot="1" x14ac:dyDescent="0.3">
      <c r="A666" s="2" t="s">
        <v>400</v>
      </c>
      <c r="B666" s="2" t="s">
        <v>1194</v>
      </c>
      <c r="C666" s="6" t="s">
        <v>1713</v>
      </c>
      <c r="D666" t="s">
        <v>1873</v>
      </c>
      <c r="E666" s="16" t="str">
        <f t="shared" si="12"/>
        <v>INSERT INTO tblPatrimônio2 (Item, Código, Patrimônio, Situação) VALUES('Controlador Coel HW7000 (reposição kit) (19)','CCHW281121','LE0719','Disponível')</v>
      </c>
    </row>
    <row r="667" spans="1:5" ht="15.75" thickBot="1" x14ac:dyDescent="0.3">
      <c r="A667" s="2" t="s">
        <v>401</v>
      </c>
      <c r="B667" s="2" t="s">
        <v>1194</v>
      </c>
      <c r="C667" s="6" t="s">
        <v>1714</v>
      </c>
      <c r="D667" t="s">
        <v>1873</v>
      </c>
      <c r="E667" s="16" t="str">
        <f t="shared" ref="E667:E731" si="13">CONCATENATE("INSERT INTO tblPatrimônio2 (Item, Código, Patrimônio, Situação) VALUES('",A667,"','",B667,"','",C667,"','Disponível')")</f>
        <v>INSERT INTO tblPatrimônio2 (Item, Código, Patrimônio, Situação) VALUES('Controlador Coel HW7000 (reposição kit) (20)','CCHW281121','LE0720','Disponível')</v>
      </c>
    </row>
    <row r="668" spans="1:5" ht="15.75" thickBot="1" x14ac:dyDescent="0.3">
      <c r="A668" s="2" t="s">
        <v>402</v>
      </c>
      <c r="B668" s="2" t="s">
        <v>1194</v>
      </c>
      <c r="C668" s="6" t="s">
        <v>1715</v>
      </c>
      <c r="D668" t="s">
        <v>1873</v>
      </c>
      <c r="E668" s="16" t="str">
        <f t="shared" si="13"/>
        <v>INSERT INTO tblPatrimônio2 (Item, Código, Patrimônio, Situação) VALUES('Controlador Coel HW7000 (reposição kit) (21)','CCHW281121','LE0721','Disponível')</v>
      </c>
    </row>
    <row r="669" spans="1:5" ht="15.75" thickBot="1" x14ac:dyDescent="0.3">
      <c r="A669" s="2" t="s">
        <v>403</v>
      </c>
      <c r="B669" s="2" t="s">
        <v>1194</v>
      </c>
      <c r="C669" s="6" t="s">
        <v>1716</v>
      </c>
      <c r="D669" t="s">
        <v>1873</v>
      </c>
      <c r="E669" s="16" t="str">
        <f t="shared" si="13"/>
        <v>INSERT INTO tblPatrimônio2 (Item, Código, Patrimônio, Situação) VALUES('Controlador Coel HW7000 (reposição kit) (22)','CCHW281121','LE0722','Disponível')</v>
      </c>
    </row>
    <row r="670" spans="1:5" ht="15.75" thickBot="1" x14ac:dyDescent="0.3">
      <c r="A670" s="2" t="s">
        <v>1879</v>
      </c>
      <c r="B670" s="2" t="s">
        <v>1195</v>
      </c>
      <c r="C670" s="9" t="s">
        <v>1438</v>
      </c>
      <c r="D670" t="s">
        <v>1873</v>
      </c>
      <c r="E670" s="16" t="str">
        <f>CONCATENATE("INSERT INTO tblPatrimônio2 (Item, Código, Patrimônio, Situação) VALUES('",A670,"','",B670,"','",C670,"','Disponível')")</f>
        <v>INSERT INTO tblPatrimônio2 (Item, Código, Patrimônio, Situação) VALUES('Eletroeletronica industrial SMAR LCD Module (X)','MEIS281122','X','Disponível')</v>
      </c>
    </row>
    <row r="671" spans="1:5" ht="15.75" thickBot="1" x14ac:dyDescent="0.3">
      <c r="A671" s="2" t="s">
        <v>1879</v>
      </c>
      <c r="B671" s="2" t="s">
        <v>1880</v>
      </c>
      <c r="C671" s="9" t="s">
        <v>1438</v>
      </c>
      <c r="D671" t="s">
        <v>1873</v>
      </c>
      <c r="E671" s="16" t="str">
        <f>CONCATENATE("INSERT INTO tblPatrimônio2 (Item, Código, Patrimônio, Situação) VALUES('",A671,"','",B671,"','",C671,"','Disponível')")</f>
        <v>INSERT INTO tblPatrimônio2 (Item, Código, Patrimônio, Situação) VALUES('Eletroeletronica industrial SMAR LCD Module (X)','MEIS281123','X','Disponível')</v>
      </c>
    </row>
    <row r="672" spans="1:5" ht="15.75" thickBot="1" x14ac:dyDescent="0.3">
      <c r="A672" s="2" t="s">
        <v>952</v>
      </c>
      <c r="B672" s="2" t="s">
        <v>1196</v>
      </c>
      <c r="C672" s="8" t="s">
        <v>1717</v>
      </c>
      <c r="D672" t="s">
        <v>1873</v>
      </c>
      <c r="E672" s="16" t="str">
        <f t="shared" si="13"/>
        <v>INSERT INTO tblPatrimônio2 (Item, Código, Patrimônio, Situação) VALUES('Eletroeletronica industrial Simens Simatic S7 TD200  (01)','EIS0281122','LE5701','Disponível')</v>
      </c>
    </row>
    <row r="673" spans="1:5" ht="15.75" thickBot="1" x14ac:dyDescent="0.3">
      <c r="A673" s="2" t="s">
        <v>404</v>
      </c>
      <c r="B673" s="2" t="s">
        <v>1196</v>
      </c>
      <c r="C673" s="8" t="s">
        <v>1718</v>
      </c>
      <c r="D673" t="s">
        <v>1873</v>
      </c>
      <c r="E673" s="16" t="str">
        <f t="shared" si="13"/>
        <v>INSERT INTO tblPatrimônio2 (Item, Código, Patrimônio, Situação) VALUES('Eletroeletronica industrial Simens Simatic S7 TD201 (02)','EIS0281122','LE5702','Disponível')</v>
      </c>
    </row>
    <row r="674" spans="1:5" ht="15.75" thickBot="1" x14ac:dyDescent="0.3">
      <c r="A674" s="2" t="s">
        <v>405</v>
      </c>
      <c r="B674" s="2" t="s">
        <v>1196</v>
      </c>
      <c r="C674" s="8" t="s">
        <v>1719</v>
      </c>
      <c r="D674" t="s">
        <v>1873</v>
      </c>
      <c r="E674" s="16" t="str">
        <f t="shared" si="13"/>
        <v>INSERT INTO tblPatrimônio2 (Item, Código, Patrimônio, Situação) VALUES('Eletroeletronica industrial Simens Simatic S7 TD202 (03)','EIS0281122','LE5703','Disponível')</v>
      </c>
    </row>
    <row r="675" spans="1:5" ht="15.75" thickBot="1" x14ac:dyDescent="0.3">
      <c r="A675" s="2" t="s">
        <v>406</v>
      </c>
      <c r="B675" s="2" t="s">
        <v>1196</v>
      </c>
      <c r="C675" s="8" t="s">
        <v>1720</v>
      </c>
      <c r="D675" t="s">
        <v>1873</v>
      </c>
      <c r="E675" s="16" t="str">
        <f t="shared" si="13"/>
        <v>INSERT INTO tblPatrimônio2 (Item, Código, Patrimônio, Situação) VALUES('Eletroeletronica industrial Simens Simatic S7 TD203 (04)','EIS0281122','LE5704','Disponível')</v>
      </c>
    </row>
    <row r="676" spans="1:5" ht="15.75" thickBot="1" x14ac:dyDescent="0.3">
      <c r="A676" s="2" t="s">
        <v>407</v>
      </c>
      <c r="B676" s="2" t="s">
        <v>1196</v>
      </c>
      <c r="C676" s="8" t="s">
        <v>1721</v>
      </c>
      <c r="D676" t="s">
        <v>1873</v>
      </c>
      <c r="E676" s="16" t="str">
        <f t="shared" si="13"/>
        <v>INSERT INTO tblPatrimônio2 (Item, Código, Patrimônio, Situação) VALUES('Eletroeletronica industrial Simens Simatic S7 TD204 (05)','EIS0281122','LE5705','Disponível')</v>
      </c>
    </row>
    <row r="677" spans="1:5" ht="15.75" thickBot="1" x14ac:dyDescent="0.3">
      <c r="A677" s="2" t="s">
        <v>408</v>
      </c>
      <c r="B677" s="2" t="s">
        <v>1196</v>
      </c>
      <c r="C677" s="8" t="s">
        <v>1722</v>
      </c>
      <c r="D677" t="s">
        <v>1873</v>
      </c>
      <c r="E677" s="16" t="str">
        <f t="shared" si="13"/>
        <v>INSERT INTO tblPatrimônio2 (Item, Código, Patrimônio, Situação) VALUES('Eletroeletronica industrial Simens Simatic S7 TD205 (06)','EIS0281122','LE5706','Disponível')</v>
      </c>
    </row>
    <row r="678" spans="1:5" ht="15.75" thickBot="1" x14ac:dyDescent="0.3">
      <c r="A678" s="2" t="s">
        <v>409</v>
      </c>
      <c r="B678" s="2" t="s">
        <v>1197</v>
      </c>
      <c r="C678" s="4" t="s">
        <v>1723</v>
      </c>
      <c r="D678" t="s">
        <v>1873</v>
      </c>
      <c r="E678" s="16" t="str">
        <f t="shared" si="13"/>
        <v>INSERT INTO tblPatrimônio2 (Item, Código, Patrimônio, Situação) VALUES('Forno Resistivo FACENS MDF (01)','FRMD281122','LE0401','Disponível')</v>
      </c>
    </row>
    <row r="679" spans="1:5" ht="15.75" thickBot="1" x14ac:dyDescent="0.3">
      <c r="A679" s="2" t="s">
        <v>410</v>
      </c>
      <c r="B679" s="2" t="s">
        <v>1197</v>
      </c>
      <c r="C679" s="4" t="s">
        <v>1724</v>
      </c>
      <c r="D679" t="s">
        <v>1873</v>
      </c>
      <c r="E679" s="16" t="str">
        <f t="shared" si="13"/>
        <v>INSERT INTO tblPatrimônio2 (Item, Código, Patrimônio, Situação) VALUES('Forno Resistivo FACENS MDF (02)','FRMD281122','LE0402','Disponível')</v>
      </c>
    </row>
    <row r="680" spans="1:5" ht="15.75" thickBot="1" x14ac:dyDescent="0.3">
      <c r="A680" s="2" t="s">
        <v>411</v>
      </c>
      <c r="B680" s="2" t="s">
        <v>1197</v>
      </c>
      <c r="C680" s="4" t="s">
        <v>1725</v>
      </c>
      <c r="D680" t="s">
        <v>1873</v>
      </c>
      <c r="E680" s="16" t="str">
        <f t="shared" si="13"/>
        <v>INSERT INTO tblPatrimônio2 (Item, Código, Patrimônio, Situação) VALUES('Forno Resistivo FACENS MDF (03)','FRMD281122','LE0403','Disponível')</v>
      </c>
    </row>
    <row r="681" spans="1:5" ht="15.75" thickBot="1" x14ac:dyDescent="0.3">
      <c r="A681" s="2" t="s">
        <v>412</v>
      </c>
      <c r="B681" s="2" t="s">
        <v>1197</v>
      </c>
      <c r="C681" s="4" t="s">
        <v>1726</v>
      </c>
      <c r="D681" t="s">
        <v>1873</v>
      </c>
      <c r="E681" s="16" t="str">
        <f t="shared" si="13"/>
        <v>INSERT INTO tblPatrimônio2 (Item, Código, Patrimônio, Situação) VALUES('Forno Resistivo FACENS MDF (04)','FRMD281122','LE0404','Disponível')</v>
      </c>
    </row>
    <row r="682" spans="1:5" ht="15.75" thickBot="1" x14ac:dyDescent="0.3">
      <c r="A682" s="2" t="s">
        <v>413</v>
      </c>
      <c r="B682" s="2" t="s">
        <v>1197</v>
      </c>
      <c r="C682" s="4" t="s">
        <v>1727</v>
      </c>
      <c r="D682" t="s">
        <v>1873</v>
      </c>
      <c r="E682" s="16" t="str">
        <f t="shared" si="13"/>
        <v>INSERT INTO tblPatrimônio2 (Item, Código, Patrimônio, Situação) VALUES('Forno Resistivo FACENS MDF (05)','FRMD281122','LE0405','Disponível')</v>
      </c>
    </row>
    <row r="683" spans="1:5" ht="15.75" thickBot="1" x14ac:dyDescent="0.3">
      <c r="A683" s="2" t="s">
        <v>414</v>
      </c>
      <c r="B683" s="2" t="s">
        <v>1197</v>
      </c>
      <c r="C683" s="4" t="s">
        <v>1728</v>
      </c>
      <c r="D683" t="s">
        <v>1873</v>
      </c>
      <c r="E683" s="16" t="str">
        <f t="shared" si="13"/>
        <v>INSERT INTO tblPatrimônio2 (Item, Código, Patrimônio, Situação) VALUES('Forno Resistivo FACENS MDF (06)','FRMD281122','LE0406','Disponível')</v>
      </c>
    </row>
    <row r="684" spans="1:5" ht="15.75" thickBot="1" x14ac:dyDescent="0.3">
      <c r="A684" s="2" t="s">
        <v>415</v>
      </c>
      <c r="B684" s="2" t="s">
        <v>1197</v>
      </c>
      <c r="C684" s="4" t="s">
        <v>1729</v>
      </c>
      <c r="D684" t="s">
        <v>1873</v>
      </c>
      <c r="E684" s="16" t="str">
        <f t="shared" si="13"/>
        <v>INSERT INTO tblPatrimônio2 (Item, Código, Patrimônio, Situação) VALUES('Forno Resistivo FACENS MDF (07)','FRMD281122','LE0407','Disponível')</v>
      </c>
    </row>
    <row r="685" spans="1:5" ht="15.75" thickBot="1" x14ac:dyDescent="0.3">
      <c r="A685" s="2" t="s">
        <v>416</v>
      </c>
      <c r="B685" s="2" t="s">
        <v>1197</v>
      </c>
      <c r="C685" s="4" t="s">
        <v>1730</v>
      </c>
      <c r="D685" t="s">
        <v>1873</v>
      </c>
      <c r="E685" s="16" t="str">
        <f t="shared" si="13"/>
        <v>INSERT INTO tblPatrimônio2 (Item, Código, Patrimônio, Situação) VALUES('Forno Resistivo FACENS MDF (08)','FRMD281122','LE0408','Disponível')</v>
      </c>
    </row>
    <row r="686" spans="1:5" ht="15.75" thickBot="1" x14ac:dyDescent="0.3">
      <c r="A686" s="2" t="s">
        <v>417</v>
      </c>
      <c r="B686" s="2" t="s">
        <v>1198</v>
      </c>
      <c r="C686" s="4" t="s">
        <v>1731</v>
      </c>
      <c r="D686" t="s">
        <v>1873</v>
      </c>
      <c r="E686" s="16" t="str">
        <f t="shared" si="13"/>
        <v>INSERT INTO tblPatrimônio2 (Item, Código, Patrimônio, Situação) VALUES('Forno Resistivo FACENS Preto (01)','FRP0281122','LE0411','Disponível')</v>
      </c>
    </row>
    <row r="687" spans="1:5" ht="15.75" thickBot="1" x14ac:dyDescent="0.3">
      <c r="A687" s="2" t="s">
        <v>418</v>
      </c>
      <c r="B687" s="2" t="s">
        <v>1198</v>
      </c>
      <c r="C687" s="4" t="s">
        <v>1732</v>
      </c>
      <c r="D687" t="s">
        <v>1873</v>
      </c>
      <c r="E687" s="16" t="str">
        <f t="shared" si="13"/>
        <v>INSERT INTO tblPatrimônio2 (Item, Código, Patrimônio, Situação) VALUES('Forno Resistivo FACENS Preto (02)','FRP0281122','LE0412','Disponível')</v>
      </c>
    </row>
    <row r="688" spans="1:5" ht="15.75" thickBot="1" x14ac:dyDescent="0.3">
      <c r="A688" s="2" t="s">
        <v>419</v>
      </c>
      <c r="B688" s="2" t="s">
        <v>1198</v>
      </c>
      <c r="C688" s="4" t="s">
        <v>1733</v>
      </c>
      <c r="D688" t="s">
        <v>1873</v>
      </c>
      <c r="E688" s="16" t="str">
        <f t="shared" si="13"/>
        <v>INSERT INTO tblPatrimônio2 (Item, Código, Patrimônio, Situação) VALUES('Forno Resistivo FACENS Preto (03)','FRP0281122','LE0413','Disponível')</v>
      </c>
    </row>
    <row r="689" spans="1:5" ht="15.75" thickBot="1" x14ac:dyDescent="0.3">
      <c r="A689" s="2" t="s">
        <v>420</v>
      </c>
      <c r="B689" s="2" t="s">
        <v>1198</v>
      </c>
      <c r="C689" s="4" t="s">
        <v>1734</v>
      </c>
      <c r="D689" t="s">
        <v>1873</v>
      </c>
      <c r="E689" s="16" t="str">
        <f t="shared" si="13"/>
        <v>INSERT INTO tblPatrimônio2 (Item, Código, Patrimônio, Situação) VALUES('Forno Resistivo FACENS Preto (04)','FRP0281122','LE0414','Disponível')</v>
      </c>
    </row>
    <row r="690" spans="1:5" ht="15.75" thickBot="1" x14ac:dyDescent="0.3">
      <c r="A690" s="2" t="s">
        <v>953</v>
      </c>
      <c r="B690" s="2" t="s">
        <v>1199</v>
      </c>
      <c r="C690" s="4" t="s">
        <v>1735</v>
      </c>
      <c r="D690" t="s">
        <v>1873</v>
      </c>
      <c r="E690" s="16" t="str">
        <f t="shared" si="13"/>
        <v>INSERT INTO tblPatrimônio2 (Item, Código, Patrimônio, Situação) VALUES('HW-7000 FACENS  (01)','HW70281122','LE0701','Disponível')</v>
      </c>
    </row>
    <row r="691" spans="1:5" ht="15.75" thickBot="1" x14ac:dyDescent="0.3">
      <c r="A691" s="2" t="s">
        <v>954</v>
      </c>
      <c r="B691" s="2" t="s">
        <v>1199</v>
      </c>
      <c r="C691" s="4" t="s">
        <v>1736</v>
      </c>
      <c r="D691" t="s">
        <v>1873</v>
      </c>
      <c r="E691" s="16" t="str">
        <f t="shared" si="13"/>
        <v>INSERT INTO tblPatrimônio2 (Item, Código, Patrimônio, Situação) VALUES('HW-7000 FACENS  (02)','HW70281122','LE0702','Disponível')</v>
      </c>
    </row>
    <row r="692" spans="1:5" ht="15.75" thickBot="1" x14ac:dyDescent="0.3">
      <c r="A692" s="2" t="s">
        <v>955</v>
      </c>
      <c r="B692" s="2" t="s">
        <v>1199</v>
      </c>
      <c r="C692" s="4" t="s">
        <v>1737</v>
      </c>
      <c r="D692" t="s">
        <v>1873</v>
      </c>
      <c r="E692" s="16" t="str">
        <f t="shared" si="13"/>
        <v>INSERT INTO tblPatrimônio2 (Item, Código, Patrimônio, Situação) VALUES('HW-7000 FACENS  (03)','HW70281122','LE0703','Disponível')</v>
      </c>
    </row>
    <row r="693" spans="1:5" ht="15.75" thickBot="1" x14ac:dyDescent="0.3">
      <c r="A693" s="2" t="s">
        <v>956</v>
      </c>
      <c r="B693" s="2" t="s">
        <v>1199</v>
      </c>
      <c r="C693" s="4" t="s">
        <v>1738</v>
      </c>
      <c r="D693" t="s">
        <v>1873</v>
      </c>
      <c r="E693" s="16" t="str">
        <f t="shared" si="13"/>
        <v>INSERT INTO tblPatrimônio2 (Item, Código, Patrimônio, Situação) VALUES('HW-7000 FACENS  (04)','HW70281122','LE0704','Disponível')</v>
      </c>
    </row>
    <row r="694" spans="1:5" ht="15.75" thickBot="1" x14ac:dyDescent="0.3">
      <c r="A694" s="2" t="s">
        <v>957</v>
      </c>
      <c r="B694" s="2" t="s">
        <v>1199</v>
      </c>
      <c r="C694" s="4" t="s">
        <v>1739</v>
      </c>
      <c r="D694" t="s">
        <v>1873</v>
      </c>
      <c r="E694" s="16" t="str">
        <f t="shared" si="13"/>
        <v>INSERT INTO tblPatrimônio2 (Item, Código, Patrimônio, Situação) VALUES('HW-7000 FACENS  (05)','HW70281122','LE0705','Disponível')</v>
      </c>
    </row>
    <row r="695" spans="1:5" ht="15.75" thickBot="1" x14ac:dyDescent="0.3">
      <c r="A695" s="2" t="s">
        <v>958</v>
      </c>
      <c r="B695" s="2" t="s">
        <v>1199</v>
      </c>
      <c r="C695" s="4" t="s">
        <v>1740</v>
      </c>
      <c r="D695" t="s">
        <v>1873</v>
      </c>
      <c r="E695" s="16" t="str">
        <f t="shared" si="13"/>
        <v>INSERT INTO tblPatrimônio2 (Item, Código, Patrimônio, Situação) VALUES('HW-7000 FACENS  (06)','HW70281122','LE0706','Disponível')</v>
      </c>
    </row>
    <row r="696" spans="1:5" ht="15.75" thickBot="1" x14ac:dyDescent="0.3">
      <c r="A696" s="2" t="s">
        <v>959</v>
      </c>
      <c r="B696" s="2" t="s">
        <v>1199</v>
      </c>
      <c r="C696" s="6" t="s">
        <v>1741</v>
      </c>
      <c r="D696" t="s">
        <v>1873</v>
      </c>
      <c r="E696" s="16" t="str">
        <f t="shared" si="13"/>
        <v>INSERT INTO tblPatrimônio2 (Item, Código, Patrimônio, Situação) VALUES('HW-7000 FACENS  (08)','HW70281122','LE0708','Disponível')</v>
      </c>
    </row>
    <row r="697" spans="1:5" ht="15.75" thickBot="1" x14ac:dyDescent="0.3">
      <c r="A697" s="2" t="s">
        <v>960</v>
      </c>
      <c r="B697" s="2" t="s">
        <v>1199</v>
      </c>
      <c r="C697" s="6" t="s">
        <v>1742</v>
      </c>
      <c r="D697" t="s">
        <v>1873</v>
      </c>
      <c r="E697" s="16" t="str">
        <f t="shared" si="13"/>
        <v>INSERT INTO tblPatrimônio2 (Item, Código, Patrimônio, Situação) VALUES('HW-7000 FACENS  (09)','HW70281122','LE0709','Disponível')</v>
      </c>
    </row>
    <row r="698" spans="1:5" ht="15.75" thickBot="1" x14ac:dyDescent="0.3">
      <c r="A698" s="2" t="s">
        <v>421</v>
      </c>
      <c r="B698" s="2" t="s">
        <v>1200</v>
      </c>
      <c r="C698" s="8">
        <v>10758</v>
      </c>
      <c r="D698" t="s">
        <v>1873</v>
      </c>
      <c r="E698" s="16" t="str">
        <f t="shared" si="13"/>
        <v>INSERT INTO tblPatrimônio2 (Item, Código, Patrimônio, Situação) VALUES('Microcontrolador Spectrum Digital (07)','MSD0281122','10758','Disponível')</v>
      </c>
    </row>
    <row r="699" spans="1:5" ht="15.75" thickBot="1" x14ac:dyDescent="0.3">
      <c r="A699" s="2" t="s">
        <v>422</v>
      </c>
      <c r="B699" s="2" t="s">
        <v>1200</v>
      </c>
      <c r="C699" s="8">
        <v>10765</v>
      </c>
      <c r="D699" t="s">
        <v>1873</v>
      </c>
      <c r="E699" s="16" t="str">
        <f t="shared" si="13"/>
        <v>INSERT INTO tblPatrimônio2 (Item, Código, Patrimônio, Situação) VALUES('Microcontrolador Spectrum Digital (08)','MSD0281122','10765','Disponível')</v>
      </c>
    </row>
    <row r="700" spans="1:5" ht="15.75" thickBot="1" x14ac:dyDescent="0.3">
      <c r="A700" s="2" t="s">
        <v>423</v>
      </c>
      <c r="B700" s="2" t="s">
        <v>1200</v>
      </c>
      <c r="C700" s="8">
        <v>10762</v>
      </c>
      <c r="D700" t="s">
        <v>1873</v>
      </c>
      <c r="E700" s="16" t="str">
        <f t="shared" si="13"/>
        <v>INSERT INTO tblPatrimônio2 (Item, Código, Patrimônio, Situação) VALUES('Microcontrolador Spectrum Digital (10)','MSD0281122','10762','Disponível')</v>
      </c>
    </row>
    <row r="701" spans="1:5" ht="15.75" thickBot="1" x14ac:dyDescent="0.3">
      <c r="A701" s="2" t="s">
        <v>424</v>
      </c>
      <c r="B701" s="2" t="s">
        <v>1200</v>
      </c>
      <c r="C701" s="8">
        <v>10759</v>
      </c>
      <c r="D701" t="s">
        <v>1873</v>
      </c>
      <c r="E701" s="16" t="str">
        <f t="shared" si="13"/>
        <v>INSERT INTO tblPatrimônio2 (Item, Código, Patrimônio, Situação) VALUES('Microcontrolador Spectrum Digital (09)','MSD0281122','10759','Disponível')</v>
      </c>
    </row>
    <row r="702" spans="1:5" ht="15.75" thickBot="1" x14ac:dyDescent="0.3">
      <c r="A702" s="2" t="s">
        <v>425</v>
      </c>
      <c r="B702" s="2" t="s">
        <v>1201</v>
      </c>
      <c r="C702" s="8">
        <v>9208</v>
      </c>
      <c r="D702" t="s">
        <v>1873</v>
      </c>
      <c r="E702" s="16" t="str">
        <f t="shared" si="13"/>
        <v>INSERT INTO tblPatrimônio2 (Item, Código, Patrimônio, Situação) VALUES('Microcontrolador Spectrum Digital Grande (06)','MSDG281122','9208','Disponível')</v>
      </c>
    </row>
    <row r="703" spans="1:5" ht="15.75" thickBot="1" x14ac:dyDescent="0.3">
      <c r="A703" s="2" t="s">
        <v>426</v>
      </c>
      <c r="B703" s="2" t="s">
        <v>1201</v>
      </c>
      <c r="C703" s="8">
        <v>9210</v>
      </c>
      <c r="D703" t="s">
        <v>1873</v>
      </c>
      <c r="E703" s="16" t="str">
        <f t="shared" si="13"/>
        <v>INSERT INTO tblPatrimônio2 (Item, Código, Patrimônio, Situação) VALUES('Microcontrolador Spectrum Digital Grande (05)','MSDG281122','9210','Disponível')</v>
      </c>
    </row>
    <row r="704" spans="1:5" ht="15.75" thickBot="1" x14ac:dyDescent="0.3">
      <c r="A704" s="2" t="s">
        <v>427</v>
      </c>
      <c r="B704" s="2" t="s">
        <v>1202</v>
      </c>
      <c r="C704" s="8" t="s">
        <v>1743</v>
      </c>
      <c r="D704" t="s">
        <v>1873</v>
      </c>
      <c r="E704" s="16" t="str">
        <f t="shared" si="13"/>
        <v>INSERT INTO tblPatrimônio2 (Item, Código, Patrimônio, Situação) VALUES('Microcontrolador Spectrum Digital mod2 (02)','MSD2281122','LE5002','Disponível')</v>
      </c>
    </row>
    <row r="705" spans="1:5" ht="15.75" thickBot="1" x14ac:dyDescent="0.3">
      <c r="A705" s="2" t="s">
        <v>428</v>
      </c>
      <c r="B705" s="2" t="s">
        <v>1201</v>
      </c>
      <c r="C705" s="8" t="s">
        <v>1744</v>
      </c>
      <c r="D705" t="s">
        <v>1873</v>
      </c>
      <c r="E705" s="16" t="str">
        <f t="shared" si="13"/>
        <v>INSERT INTO tblPatrimônio2 (Item, Código, Patrimônio, Situação) VALUES('Microcontrolador Spectrum Digital Grande (07)','MSDG281122','LE5007','Disponível')</v>
      </c>
    </row>
    <row r="706" spans="1:5" ht="15.75" thickBot="1" x14ac:dyDescent="0.3">
      <c r="A706" s="2" t="s">
        <v>429</v>
      </c>
      <c r="B706" s="2" t="s">
        <v>1203</v>
      </c>
      <c r="C706" s="11" t="s">
        <v>1745</v>
      </c>
      <c r="D706" t="s">
        <v>1873</v>
      </c>
      <c r="E706" s="16" t="str">
        <f t="shared" si="13"/>
        <v>INSERT INTO tblPatrimônio2 (Item, Código, Patrimônio, Situação) VALUES('Microcontrolador Altus GR371 (01)','MAGR281122','LE5401','Disponível')</v>
      </c>
    </row>
    <row r="707" spans="1:5" ht="15.75" thickBot="1" x14ac:dyDescent="0.3">
      <c r="A707" s="2" t="s">
        <v>430</v>
      </c>
      <c r="B707" s="2" t="s">
        <v>1204</v>
      </c>
      <c r="C707" s="8" t="s">
        <v>1746</v>
      </c>
      <c r="D707" t="s">
        <v>1873</v>
      </c>
      <c r="E707" s="16" t="str">
        <f t="shared" si="13"/>
        <v>INSERT INTO tblPatrimônio2 (Item, Código, Patrimônio, Situação) VALUES('MIcrocontrolador Intel Galileo (01)','MIG0281122','LE5601','Disponível')</v>
      </c>
    </row>
    <row r="708" spans="1:5" ht="15.75" thickBot="1" x14ac:dyDescent="0.3">
      <c r="A708" s="2" t="s">
        <v>431</v>
      </c>
      <c r="B708" s="2" t="s">
        <v>1204</v>
      </c>
      <c r="C708" s="8" t="s">
        <v>1747</v>
      </c>
      <c r="D708" t="s">
        <v>1873</v>
      </c>
      <c r="E708" s="16" t="str">
        <f t="shared" si="13"/>
        <v>INSERT INTO tblPatrimônio2 (Item, Código, Patrimônio, Situação) VALUES('MIcrocontrolador Intel Galileo (02)','MIG0281122','LE5602','Disponível')</v>
      </c>
    </row>
    <row r="709" spans="1:5" ht="15.75" thickBot="1" x14ac:dyDescent="0.3">
      <c r="A709" s="2" t="s">
        <v>432</v>
      </c>
      <c r="B709" s="2" t="s">
        <v>1204</v>
      </c>
      <c r="C709" s="8" t="s">
        <v>1748</v>
      </c>
      <c r="D709" t="s">
        <v>1873</v>
      </c>
      <c r="E709" s="16" t="str">
        <f t="shared" si="13"/>
        <v>INSERT INTO tblPatrimônio2 (Item, Código, Patrimônio, Situação) VALUES('MIcrocontrolador Intel Galileo (03)','MIG0281122','LE5603','Disponível')</v>
      </c>
    </row>
    <row r="710" spans="1:5" ht="15.75" thickBot="1" x14ac:dyDescent="0.3">
      <c r="A710" s="2" t="s">
        <v>433</v>
      </c>
      <c r="B710" s="2" t="s">
        <v>1204</v>
      </c>
      <c r="C710" s="8" t="s">
        <v>1749</v>
      </c>
      <c r="D710" t="s">
        <v>1873</v>
      </c>
      <c r="E710" s="16" t="str">
        <f t="shared" si="13"/>
        <v>INSERT INTO tblPatrimônio2 (Item, Código, Patrimônio, Situação) VALUES('MIcrocontrolador Intel Galileo (04)','MIG0281122','LE5604','Disponível')</v>
      </c>
    </row>
    <row r="711" spans="1:5" ht="15.75" thickBot="1" x14ac:dyDescent="0.3">
      <c r="A711" s="2" t="s">
        <v>434</v>
      </c>
      <c r="B711" s="2" t="s">
        <v>1204</v>
      </c>
      <c r="C711" s="8" t="s">
        <v>1750</v>
      </c>
      <c r="D711" t="s">
        <v>1873</v>
      </c>
      <c r="E711" s="16" t="str">
        <f t="shared" si="13"/>
        <v>INSERT INTO tblPatrimônio2 (Item, Código, Patrimônio, Situação) VALUES('MIcrocontrolador Intel Galileo (05)','MIG0281122','LE5605','Disponível')</v>
      </c>
    </row>
    <row r="712" spans="1:5" ht="15.75" thickBot="1" x14ac:dyDescent="0.3">
      <c r="A712" s="2" t="s">
        <v>435</v>
      </c>
      <c r="B712" s="2" t="s">
        <v>1204</v>
      </c>
      <c r="C712" s="8" t="s">
        <v>1751</v>
      </c>
      <c r="D712" t="s">
        <v>1873</v>
      </c>
      <c r="E712" s="16" t="str">
        <f t="shared" si="13"/>
        <v>INSERT INTO tblPatrimônio2 (Item, Código, Patrimônio, Situação) VALUES('MIcrocontrolador Intel Galileo (06)','MIG0281122','LE5606','Disponível')</v>
      </c>
    </row>
    <row r="713" spans="1:5" ht="15.75" thickBot="1" x14ac:dyDescent="0.3">
      <c r="A713" s="2" t="s">
        <v>436</v>
      </c>
      <c r="B713" s="2" t="s">
        <v>1204</v>
      </c>
      <c r="C713" s="8" t="s">
        <v>1752</v>
      </c>
      <c r="D713" t="s">
        <v>1873</v>
      </c>
      <c r="E713" s="16" t="str">
        <f t="shared" si="13"/>
        <v>INSERT INTO tblPatrimônio2 (Item, Código, Patrimônio, Situação) VALUES('MIcrocontrolador Intel Galileo (07)','MIG0281122','LE5607','Disponível')</v>
      </c>
    </row>
    <row r="714" spans="1:5" ht="15.75" thickBot="1" x14ac:dyDescent="0.3">
      <c r="A714" s="2" t="s">
        <v>437</v>
      </c>
      <c r="B714" s="2" t="s">
        <v>1204</v>
      </c>
      <c r="C714" s="8" t="s">
        <v>1753</v>
      </c>
      <c r="D714" t="s">
        <v>1873</v>
      </c>
      <c r="E714" s="16" t="str">
        <f t="shared" si="13"/>
        <v>INSERT INTO tblPatrimônio2 (Item, Código, Patrimônio, Situação) VALUES('MIcrocontrolador Intel Galileo (08)','MIG0281122','LE5608','Disponível')</v>
      </c>
    </row>
    <row r="715" spans="1:5" ht="15.75" thickBot="1" x14ac:dyDescent="0.3">
      <c r="A715" s="2" t="s">
        <v>438</v>
      </c>
      <c r="B715" s="2" t="s">
        <v>1204</v>
      </c>
      <c r="C715" s="8" t="s">
        <v>1754</v>
      </c>
      <c r="D715" t="s">
        <v>1873</v>
      </c>
      <c r="E715" s="16" t="str">
        <f t="shared" si="13"/>
        <v>INSERT INTO tblPatrimônio2 (Item, Código, Patrimônio, Situação) VALUES('MIcrocontrolador Intel Galileo (09)','MIG0281122','LE5609','Disponível')</v>
      </c>
    </row>
    <row r="716" spans="1:5" ht="15.75" thickBot="1" x14ac:dyDescent="0.3">
      <c r="A716" s="2" t="s">
        <v>439</v>
      </c>
      <c r="B716" s="2" t="s">
        <v>1204</v>
      </c>
      <c r="C716" s="8" t="s">
        <v>1755</v>
      </c>
      <c r="D716" t="s">
        <v>1873</v>
      </c>
      <c r="E716" s="16" t="str">
        <f t="shared" si="13"/>
        <v>INSERT INTO tblPatrimônio2 (Item, Código, Patrimônio, Situação) VALUES('MIcrocontrolador Intel Galileo (10)','MIG0281122','LE5610','Disponível')</v>
      </c>
    </row>
    <row r="717" spans="1:5" ht="15.75" thickBot="1" x14ac:dyDescent="0.3">
      <c r="A717" s="2" t="s">
        <v>440</v>
      </c>
      <c r="B717" s="2" t="s">
        <v>1204</v>
      </c>
      <c r="C717" s="8" t="s">
        <v>1756</v>
      </c>
      <c r="D717" t="s">
        <v>1873</v>
      </c>
      <c r="E717" s="16" t="str">
        <f t="shared" si="13"/>
        <v>INSERT INTO tblPatrimônio2 (Item, Código, Patrimônio, Situação) VALUES('MIcrocontrolador Intel Galileo (11)','MIG0281122','LE5611','Disponível')</v>
      </c>
    </row>
    <row r="718" spans="1:5" ht="15.75" thickBot="1" x14ac:dyDescent="0.3">
      <c r="A718" s="2" t="s">
        <v>441</v>
      </c>
      <c r="B718" s="2" t="s">
        <v>1204</v>
      </c>
      <c r="C718" s="8" t="s">
        <v>1757</v>
      </c>
      <c r="D718" t="s">
        <v>1873</v>
      </c>
      <c r="E718" s="16" t="str">
        <f t="shared" si="13"/>
        <v>INSERT INTO tblPatrimônio2 (Item, Código, Patrimônio, Situação) VALUES('MIcrocontrolador Intel Galileo (12)','MIG0281122','LE5612','Disponível')</v>
      </c>
    </row>
    <row r="719" spans="1:5" ht="15.75" thickBot="1" x14ac:dyDescent="0.3">
      <c r="A719" s="2" t="s">
        <v>442</v>
      </c>
      <c r="B719" s="2" t="s">
        <v>1204</v>
      </c>
      <c r="C719" s="8" t="s">
        <v>1758</v>
      </c>
      <c r="D719" t="s">
        <v>1873</v>
      </c>
      <c r="E719" s="16" t="str">
        <f t="shared" si="13"/>
        <v>INSERT INTO tblPatrimônio2 (Item, Código, Patrimônio, Situação) VALUES('MIcrocontrolador Intel Galileo (13)','MIG0281122','LE5613','Disponível')</v>
      </c>
    </row>
    <row r="720" spans="1:5" ht="15.75" thickBot="1" x14ac:dyDescent="0.3">
      <c r="A720" s="2" t="s">
        <v>443</v>
      </c>
      <c r="B720" s="2" t="s">
        <v>1204</v>
      </c>
      <c r="C720" s="8" t="s">
        <v>1759</v>
      </c>
      <c r="D720" t="s">
        <v>1873</v>
      </c>
      <c r="E720" s="16" t="str">
        <f t="shared" si="13"/>
        <v>INSERT INTO tblPatrimônio2 (Item, Código, Patrimônio, Situação) VALUES('MIcrocontrolador Intel Galileo (14)','MIG0281122','LE5614','Disponível')</v>
      </c>
    </row>
    <row r="721" spans="1:5" ht="15.75" thickBot="1" x14ac:dyDescent="0.3">
      <c r="A721" s="2" t="s">
        <v>444</v>
      </c>
      <c r="B721" s="2" t="s">
        <v>1204</v>
      </c>
      <c r="C721" s="8" t="s">
        <v>1760</v>
      </c>
      <c r="D721" t="s">
        <v>1873</v>
      </c>
      <c r="E721" s="16" t="str">
        <f t="shared" si="13"/>
        <v>INSERT INTO tblPatrimônio2 (Item, Código, Patrimônio, Situação) VALUES('MIcrocontrolador Intel Galileo (15)','MIG0281122','LE5615','Disponível')</v>
      </c>
    </row>
    <row r="722" spans="1:5" ht="15.75" thickBot="1" x14ac:dyDescent="0.3">
      <c r="A722" s="2" t="s">
        <v>445</v>
      </c>
      <c r="B722" s="2" t="s">
        <v>1204</v>
      </c>
      <c r="C722" s="8" t="s">
        <v>1761</v>
      </c>
      <c r="D722" t="s">
        <v>1873</v>
      </c>
      <c r="E722" s="16" t="str">
        <f t="shared" si="13"/>
        <v>INSERT INTO tblPatrimônio2 (Item, Código, Patrimônio, Situação) VALUES('MIcrocontrolador Intel Galileo (16)','MIG0281122','LE5616','Disponível')</v>
      </c>
    </row>
    <row r="723" spans="1:5" ht="15.75" thickBot="1" x14ac:dyDescent="0.3">
      <c r="A723" s="2" t="s">
        <v>446</v>
      </c>
      <c r="B723" s="2" t="s">
        <v>1204</v>
      </c>
      <c r="C723" s="8" t="s">
        <v>1762</v>
      </c>
      <c r="D723" t="s">
        <v>1873</v>
      </c>
      <c r="E723" s="16" t="str">
        <f t="shared" si="13"/>
        <v>INSERT INTO tblPatrimônio2 (Item, Código, Patrimônio, Situação) VALUES('MIcrocontrolador Intel Galileo (17)','MIG0281122','LE5617','Disponível')</v>
      </c>
    </row>
    <row r="724" spans="1:5" ht="15.75" thickBot="1" x14ac:dyDescent="0.3">
      <c r="A724" s="2" t="s">
        <v>447</v>
      </c>
      <c r="B724" s="2" t="s">
        <v>1204</v>
      </c>
      <c r="C724" s="8" t="s">
        <v>1763</v>
      </c>
      <c r="D724" t="s">
        <v>1873</v>
      </c>
      <c r="E724" s="16" t="str">
        <f t="shared" si="13"/>
        <v>INSERT INTO tblPatrimônio2 (Item, Código, Patrimônio, Situação) VALUES('MIcrocontrolador Intel Galileo (18)','MIG0281122','LE5618','Disponível')</v>
      </c>
    </row>
    <row r="725" spans="1:5" ht="15.75" thickBot="1" x14ac:dyDescent="0.3">
      <c r="A725" s="2" t="s">
        <v>448</v>
      </c>
      <c r="B725" s="2" t="s">
        <v>1204</v>
      </c>
      <c r="C725" s="8" t="s">
        <v>1764</v>
      </c>
      <c r="D725" t="s">
        <v>1873</v>
      </c>
      <c r="E725" s="16" t="str">
        <f t="shared" si="13"/>
        <v>INSERT INTO tblPatrimônio2 (Item, Código, Patrimônio, Situação) VALUES('MIcrocontrolador Intel Galileo (19)','MIG0281122','LE5619','Disponível')</v>
      </c>
    </row>
    <row r="726" spans="1:5" ht="15.75" thickBot="1" x14ac:dyDescent="0.3">
      <c r="A726" s="2" t="s">
        <v>449</v>
      </c>
      <c r="B726" s="2" t="s">
        <v>1204</v>
      </c>
      <c r="C726" s="8" t="s">
        <v>1765</v>
      </c>
      <c r="D726" t="s">
        <v>1873</v>
      </c>
      <c r="E726" s="16" t="str">
        <f t="shared" si="13"/>
        <v>INSERT INTO tblPatrimônio2 (Item, Código, Patrimônio, Situação) VALUES('MIcrocontrolador Intel Galileo (20)','MIG0281122','LE5620','Disponível')</v>
      </c>
    </row>
    <row r="727" spans="1:5" ht="15.75" thickBot="1" x14ac:dyDescent="0.3">
      <c r="A727" s="2" t="s">
        <v>450</v>
      </c>
      <c r="B727" s="2" t="s">
        <v>1204</v>
      </c>
      <c r="C727" s="8" t="s">
        <v>1766</v>
      </c>
      <c r="D727" t="s">
        <v>1873</v>
      </c>
      <c r="E727" s="16" t="str">
        <f t="shared" si="13"/>
        <v>INSERT INTO tblPatrimônio2 (Item, Código, Patrimônio, Situação) VALUES('MIcrocontrolador Intel Galileo (21)','MIG0281122','LE5621','Disponível')</v>
      </c>
    </row>
    <row r="728" spans="1:5" ht="15.75" thickBot="1" x14ac:dyDescent="0.3">
      <c r="A728" s="2" t="s">
        <v>451</v>
      </c>
      <c r="B728" s="2" t="s">
        <v>1204</v>
      </c>
      <c r="C728" s="8" t="s">
        <v>1767</v>
      </c>
      <c r="D728" t="s">
        <v>1873</v>
      </c>
      <c r="E728" s="16" t="str">
        <f t="shared" si="13"/>
        <v>INSERT INTO tblPatrimônio2 (Item, Código, Patrimônio, Situação) VALUES('MIcrocontrolador Intel Galileo (22)','MIG0281122','LE5622','Disponível')</v>
      </c>
    </row>
    <row r="729" spans="1:5" ht="15.75" thickBot="1" x14ac:dyDescent="0.3">
      <c r="A729" s="2" t="s">
        <v>452</v>
      </c>
      <c r="B729" s="2" t="s">
        <v>1204</v>
      </c>
      <c r="C729" s="8" t="s">
        <v>1768</v>
      </c>
      <c r="D729" t="s">
        <v>1873</v>
      </c>
      <c r="E729" s="16" t="str">
        <f t="shared" si="13"/>
        <v>INSERT INTO tblPatrimônio2 (Item, Código, Patrimônio, Situação) VALUES('MIcrocontrolador Intel Galileo (23)','MIG0281122','LE5623','Disponível')</v>
      </c>
    </row>
    <row r="730" spans="1:5" ht="15.75" thickBot="1" x14ac:dyDescent="0.3">
      <c r="A730" s="2" t="s">
        <v>453</v>
      </c>
      <c r="B730" s="2" t="s">
        <v>1204</v>
      </c>
      <c r="C730" s="8" t="s">
        <v>1769</v>
      </c>
      <c r="D730" t="s">
        <v>1873</v>
      </c>
      <c r="E730" s="16" t="str">
        <f t="shared" si="13"/>
        <v>INSERT INTO tblPatrimônio2 (Item, Código, Patrimônio, Situação) VALUES('MIcrocontrolador Intel Galileo (24)','MIG0281122','LE5624','Disponível')</v>
      </c>
    </row>
    <row r="731" spans="1:5" ht="15.75" thickBot="1" x14ac:dyDescent="0.3">
      <c r="A731" s="2" t="s">
        <v>454</v>
      </c>
      <c r="B731" s="2" t="s">
        <v>1204</v>
      </c>
      <c r="C731" s="8" t="s">
        <v>1770</v>
      </c>
      <c r="D731" t="s">
        <v>1873</v>
      </c>
      <c r="E731" s="16" t="str">
        <f t="shared" si="13"/>
        <v>INSERT INTO tblPatrimônio2 (Item, Código, Patrimônio, Situação) VALUES('MIcrocontrolador Intel Galileo (25)','MIG0281122','LE5625','Disponível')</v>
      </c>
    </row>
    <row r="732" spans="1:5" ht="15.75" thickBot="1" x14ac:dyDescent="0.3">
      <c r="A732" s="2" t="s">
        <v>455</v>
      </c>
      <c r="B732" s="2" t="s">
        <v>1204</v>
      </c>
      <c r="C732" s="8" t="s">
        <v>1771</v>
      </c>
      <c r="D732" t="s">
        <v>1873</v>
      </c>
      <c r="E732" s="16" t="str">
        <f t="shared" ref="E732:E834" si="14">CONCATENATE("INSERT INTO tblPatrimônio2 (Item, Código, Patrimônio, Situação) VALUES('",A732,"','",B732,"','",C732,"','Disponível')")</f>
        <v>INSERT INTO tblPatrimônio2 (Item, Código, Patrimônio, Situação) VALUES('MIcrocontrolador Intel Galileo (26)','MIG0281122','LE5626','Disponível')</v>
      </c>
    </row>
    <row r="733" spans="1:5" ht="15.75" thickBot="1" x14ac:dyDescent="0.3">
      <c r="A733" s="2" t="s">
        <v>456</v>
      </c>
      <c r="B733" s="2" t="s">
        <v>1204</v>
      </c>
      <c r="C733" s="8" t="s">
        <v>1772</v>
      </c>
      <c r="D733" t="s">
        <v>1873</v>
      </c>
      <c r="E733" s="16" t="str">
        <f t="shared" si="14"/>
        <v>INSERT INTO tblPatrimônio2 (Item, Código, Patrimônio, Situação) VALUES('MIcrocontrolador Intel Galileo (27)','MIG0281122','LE5627','Disponível')</v>
      </c>
    </row>
    <row r="734" spans="1:5" ht="15.75" thickBot="1" x14ac:dyDescent="0.3">
      <c r="A734" s="2" t="s">
        <v>1881</v>
      </c>
      <c r="B734" s="2" t="s">
        <v>1205</v>
      </c>
      <c r="C734" s="5" t="s">
        <v>1438</v>
      </c>
      <c r="D734" t="s">
        <v>1873</v>
      </c>
      <c r="E734" s="16" t="str">
        <f t="shared" si="14"/>
        <v>INSERT INTO tblPatrimônio2 (Item, Código, Patrimônio, Situação) VALUES('Placa ESP-12E (X)','PESP281122','X','Disponível')</v>
      </c>
    </row>
    <row r="735" spans="1:5" ht="15.75" thickBot="1" x14ac:dyDescent="0.3">
      <c r="A735" s="2" t="s">
        <v>1881</v>
      </c>
      <c r="B735" s="2" t="s">
        <v>1205</v>
      </c>
      <c r="C735" s="5" t="s">
        <v>1438</v>
      </c>
      <c r="D735" t="s">
        <v>1873</v>
      </c>
      <c r="E735" s="16" t="str">
        <f t="shared" ref="E735:E773" si="15">CONCATENATE("INSERT INTO tblPatrimônio2 (Item, Código, Patrimônio, Situação) VALUES('",A735,"','",B735,"','",C735,"','Disponível')")</f>
        <v>INSERT INTO tblPatrimônio2 (Item, Código, Patrimônio, Situação) VALUES('Placa ESP-12E (X)','PESP281122','X','Disponível')</v>
      </c>
    </row>
    <row r="736" spans="1:5" ht="15.75" thickBot="1" x14ac:dyDescent="0.3">
      <c r="A736" s="2" t="s">
        <v>1881</v>
      </c>
      <c r="B736" s="2" t="s">
        <v>1205</v>
      </c>
      <c r="C736" s="5" t="s">
        <v>1438</v>
      </c>
      <c r="D736" t="s">
        <v>1873</v>
      </c>
      <c r="E736" s="16" t="str">
        <f t="shared" si="15"/>
        <v>INSERT INTO tblPatrimônio2 (Item, Código, Patrimônio, Situação) VALUES('Placa ESP-12E (X)','PESP281122','X','Disponível')</v>
      </c>
    </row>
    <row r="737" spans="1:5" ht="15.75" thickBot="1" x14ac:dyDescent="0.3">
      <c r="A737" s="2" t="s">
        <v>1881</v>
      </c>
      <c r="B737" s="2" t="s">
        <v>1205</v>
      </c>
      <c r="C737" s="5" t="s">
        <v>1438</v>
      </c>
      <c r="D737" t="s">
        <v>1873</v>
      </c>
      <c r="E737" s="16" t="str">
        <f t="shared" si="15"/>
        <v>INSERT INTO tblPatrimônio2 (Item, Código, Patrimônio, Situação) VALUES('Placa ESP-12E (X)','PESP281122','X','Disponível')</v>
      </c>
    </row>
    <row r="738" spans="1:5" ht="15.75" thickBot="1" x14ac:dyDescent="0.3">
      <c r="A738" s="2" t="s">
        <v>1881</v>
      </c>
      <c r="B738" s="2" t="s">
        <v>1205</v>
      </c>
      <c r="C738" s="5" t="s">
        <v>1438</v>
      </c>
      <c r="D738" t="s">
        <v>1873</v>
      </c>
      <c r="E738" s="16" t="str">
        <f t="shared" si="15"/>
        <v>INSERT INTO tblPatrimônio2 (Item, Código, Patrimônio, Situação) VALUES('Placa ESP-12E (X)','PESP281122','X','Disponível')</v>
      </c>
    </row>
    <row r="739" spans="1:5" ht="15.75" thickBot="1" x14ac:dyDescent="0.3">
      <c r="A739" s="2" t="s">
        <v>1881</v>
      </c>
      <c r="B739" s="2" t="s">
        <v>1205</v>
      </c>
      <c r="C739" s="5" t="s">
        <v>1438</v>
      </c>
      <c r="D739" t="s">
        <v>1873</v>
      </c>
      <c r="E739" s="16" t="str">
        <f t="shared" si="15"/>
        <v>INSERT INTO tblPatrimônio2 (Item, Código, Patrimônio, Situação) VALUES('Placa ESP-12E (X)','PESP281122','X','Disponível')</v>
      </c>
    </row>
    <row r="740" spans="1:5" ht="15.75" thickBot="1" x14ac:dyDescent="0.3">
      <c r="A740" s="2" t="s">
        <v>1881</v>
      </c>
      <c r="B740" s="2" t="s">
        <v>1205</v>
      </c>
      <c r="C740" s="5" t="s">
        <v>1438</v>
      </c>
      <c r="D740" t="s">
        <v>1873</v>
      </c>
      <c r="E740" s="16" t="str">
        <f t="shared" si="15"/>
        <v>INSERT INTO tblPatrimônio2 (Item, Código, Patrimônio, Situação) VALUES('Placa ESP-12E (X)','PESP281122','X','Disponível')</v>
      </c>
    </row>
    <row r="741" spans="1:5" ht="15.75" thickBot="1" x14ac:dyDescent="0.3">
      <c r="A741" s="2" t="s">
        <v>1881</v>
      </c>
      <c r="B741" s="2" t="s">
        <v>1205</v>
      </c>
      <c r="C741" s="5" t="s">
        <v>1438</v>
      </c>
      <c r="D741" t="s">
        <v>1873</v>
      </c>
      <c r="E741" s="16" t="str">
        <f t="shared" si="15"/>
        <v>INSERT INTO tblPatrimônio2 (Item, Código, Patrimônio, Situação) VALUES('Placa ESP-12E (X)','PESP281122','X','Disponível')</v>
      </c>
    </row>
    <row r="742" spans="1:5" ht="15.75" thickBot="1" x14ac:dyDescent="0.3">
      <c r="A742" s="2" t="s">
        <v>1881</v>
      </c>
      <c r="B742" s="2" t="s">
        <v>1205</v>
      </c>
      <c r="C742" s="5" t="s">
        <v>1438</v>
      </c>
      <c r="D742" t="s">
        <v>1873</v>
      </c>
      <c r="E742" s="16" t="str">
        <f t="shared" si="15"/>
        <v>INSERT INTO tblPatrimônio2 (Item, Código, Patrimônio, Situação) VALUES('Placa ESP-12E (X)','PESP281122','X','Disponível')</v>
      </c>
    </row>
    <row r="743" spans="1:5" ht="15.75" thickBot="1" x14ac:dyDescent="0.3">
      <c r="A743" s="2" t="s">
        <v>1881</v>
      </c>
      <c r="B743" s="2" t="s">
        <v>1205</v>
      </c>
      <c r="C743" s="5" t="s">
        <v>1438</v>
      </c>
      <c r="D743" t="s">
        <v>1873</v>
      </c>
      <c r="E743" s="16" t="str">
        <f t="shared" si="15"/>
        <v>INSERT INTO tblPatrimônio2 (Item, Código, Patrimônio, Situação) VALUES('Placa ESP-12E (X)','PESP281122','X','Disponível')</v>
      </c>
    </row>
    <row r="744" spans="1:5" ht="15.75" thickBot="1" x14ac:dyDescent="0.3">
      <c r="A744" s="2" t="s">
        <v>1881</v>
      </c>
      <c r="B744" s="2" t="s">
        <v>1205</v>
      </c>
      <c r="C744" s="5" t="s">
        <v>1438</v>
      </c>
      <c r="D744" t="s">
        <v>1873</v>
      </c>
      <c r="E744" s="16" t="str">
        <f t="shared" si="15"/>
        <v>INSERT INTO tblPatrimônio2 (Item, Código, Patrimônio, Situação) VALUES('Placa ESP-12E (X)','PESP281122','X','Disponível')</v>
      </c>
    </row>
    <row r="745" spans="1:5" ht="15.75" thickBot="1" x14ac:dyDescent="0.3">
      <c r="A745" s="2" t="s">
        <v>1881</v>
      </c>
      <c r="B745" s="2" t="s">
        <v>1205</v>
      </c>
      <c r="C745" s="5" t="s">
        <v>1438</v>
      </c>
      <c r="D745" t="s">
        <v>1873</v>
      </c>
      <c r="E745" s="16" t="str">
        <f t="shared" si="15"/>
        <v>INSERT INTO tblPatrimônio2 (Item, Código, Patrimônio, Situação) VALUES('Placa ESP-12E (X)','PESP281122','X','Disponível')</v>
      </c>
    </row>
    <row r="746" spans="1:5" ht="15.75" thickBot="1" x14ac:dyDescent="0.3">
      <c r="A746" s="2" t="s">
        <v>1881</v>
      </c>
      <c r="B746" s="2" t="s">
        <v>1205</v>
      </c>
      <c r="C746" s="5" t="s">
        <v>1438</v>
      </c>
      <c r="D746" t="s">
        <v>1873</v>
      </c>
      <c r="E746" s="16" t="str">
        <f t="shared" si="15"/>
        <v>INSERT INTO tblPatrimônio2 (Item, Código, Patrimônio, Situação) VALUES('Placa ESP-12E (X)','PESP281122','X','Disponível')</v>
      </c>
    </row>
    <row r="747" spans="1:5" ht="15.75" thickBot="1" x14ac:dyDescent="0.3">
      <c r="A747" s="2" t="s">
        <v>1881</v>
      </c>
      <c r="B747" s="2" t="s">
        <v>1205</v>
      </c>
      <c r="C747" s="5" t="s">
        <v>1438</v>
      </c>
      <c r="D747" t="s">
        <v>1873</v>
      </c>
      <c r="E747" s="16" t="str">
        <f t="shared" si="15"/>
        <v>INSERT INTO tblPatrimônio2 (Item, Código, Patrimônio, Situação) VALUES('Placa ESP-12E (X)','PESP281122','X','Disponível')</v>
      </c>
    </row>
    <row r="748" spans="1:5" ht="15.75" thickBot="1" x14ac:dyDescent="0.3">
      <c r="A748" s="2" t="s">
        <v>1881</v>
      </c>
      <c r="B748" s="2" t="s">
        <v>1205</v>
      </c>
      <c r="C748" s="5" t="s">
        <v>1438</v>
      </c>
      <c r="D748" t="s">
        <v>1873</v>
      </c>
      <c r="E748" s="16" t="str">
        <f t="shared" si="15"/>
        <v>INSERT INTO tblPatrimônio2 (Item, Código, Patrimônio, Situação) VALUES('Placa ESP-12E (X)','PESP281122','X','Disponível')</v>
      </c>
    </row>
    <row r="749" spans="1:5" ht="15.75" thickBot="1" x14ac:dyDescent="0.3">
      <c r="A749" s="2" t="s">
        <v>1881</v>
      </c>
      <c r="B749" s="2" t="s">
        <v>1205</v>
      </c>
      <c r="C749" s="5" t="s">
        <v>1438</v>
      </c>
      <c r="D749" t="s">
        <v>1873</v>
      </c>
      <c r="E749" s="16" t="str">
        <f t="shared" si="15"/>
        <v>INSERT INTO tblPatrimônio2 (Item, Código, Patrimônio, Situação) VALUES('Placa ESP-12E (X)','PESP281122','X','Disponível')</v>
      </c>
    </row>
    <row r="750" spans="1:5" ht="15.75" thickBot="1" x14ac:dyDescent="0.3">
      <c r="A750" s="2" t="s">
        <v>1881</v>
      </c>
      <c r="B750" s="2" t="s">
        <v>1205</v>
      </c>
      <c r="C750" s="5" t="s">
        <v>1438</v>
      </c>
      <c r="D750" t="s">
        <v>1873</v>
      </c>
      <c r="E750" s="16" t="str">
        <f t="shared" si="15"/>
        <v>INSERT INTO tblPatrimônio2 (Item, Código, Patrimônio, Situação) VALUES('Placa ESP-12E (X)','PESP281122','X','Disponível')</v>
      </c>
    </row>
    <row r="751" spans="1:5" ht="15.75" thickBot="1" x14ac:dyDescent="0.3">
      <c r="A751" s="2" t="s">
        <v>1881</v>
      </c>
      <c r="B751" s="2" t="s">
        <v>1205</v>
      </c>
      <c r="C751" s="5" t="s">
        <v>1438</v>
      </c>
      <c r="D751" t="s">
        <v>1873</v>
      </c>
      <c r="E751" s="16" t="str">
        <f t="shared" si="15"/>
        <v>INSERT INTO tblPatrimônio2 (Item, Código, Patrimônio, Situação) VALUES('Placa ESP-12E (X)','PESP281122','X','Disponível')</v>
      </c>
    </row>
    <row r="752" spans="1:5" ht="15.75" thickBot="1" x14ac:dyDescent="0.3">
      <c r="A752" s="2" t="s">
        <v>1881</v>
      </c>
      <c r="B752" s="2" t="s">
        <v>1205</v>
      </c>
      <c r="C752" s="5" t="s">
        <v>1438</v>
      </c>
      <c r="D752" t="s">
        <v>1873</v>
      </c>
      <c r="E752" s="16" t="str">
        <f t="shared" si="15"/>
        <v>INSERT INTO tblPatrimônio2 (Item, Código, Patrimônio, Situação) VALUES('Placa ESP-12E (X)','PESP281122','X','Disponível')</v>
      </c>
    </row>
    <row r="753" spans="1:5" ht="15.75" thickBot="1" x14ac:dyDescent="0.3">
      <c r="A753" s="2" t="s">
        <v>1881</v>
      </c>
      <c r="B753" s="2" t="s">
        <v>1205</v>
      </c>
      <c r="C753" s="5" t="s">
        <v>1438</v>
      </c>
      <c r="D753" t="s">
        <v>1873</v>
      </c>
      <c r="E753" s="16" t="str">
        <f t="shared" si="15"/>
        <v>INSERT INTO tblPatrimônio2 (Item, Código, Patrimônio, Situação) VALUES('Placa ESP-12E (X)','PESP281122','X','Disponível')</v>
      </c>
    </row>
    <row r="754" spans="1:5" ht="15.75" thickBot="1" x14ac:dyDescent="0.3">
      <c r="A754" s="2" t="s">
        <v>1881</v>
      </c>
      <c r="B754" s="2" t="s">
        <v>1205</v>
      </c>
      <c r="C754" s="5" t="s">
        <v>1438</v>
      </c>
      <c r="D754" t="s">
        <v>1873</v>
      </c>
      <c r="E754" s="16" t="str">
        <f t="shared" si="15"/>
        <v>INSERT INTO tblPatrimônio2 (Item, Código, Patrimônio, Situação) VALUES('Placa ESP-12E (X)','PESP281122','X','Disponível')</v>
      </c>
    </row>
    <row r="755" spans="1:5" ht="15.75" thickBot="1" x14ac:dyDescent="0.3">
      <c r="A755" s="2" t="s">
        <v>1881</v>
      </c>
      <c r="B755" s="2" t="s">
        <v>1205</v>
      </c>
      <c r="C755" s="5" t="s">
        <v>1438</v>
      </c>
      <c r="D755" t="s">
        <v>1873</v>
      </c>
      <c r="E755" s="16" t="str">
        <f t="shared" si="15"/>
        <v>INSERT INTO tblPatrimônio2 (Item, Código, Patrimônio, Situação) VALUES('Placa ESP-12E (X)','PESP281122','X','Disponível')</v>
      </c>
    </row>
    <row r="756" spans="1:5" ht="15.75" thickBot="1" x14ac:dyDescent="0.3">
      <c r="A756" s="2" t="s">
        <v>1881</v>
      </c>
      <c r="B756" s="2" t="s">
        <v>1205</v>
      </c>
      <c r="C756" s="5" t="s">
        <v>1438</v>
      </c>
      <c r="D756" t="s">
        <v>1873</v>
      </c>
      <c r="E756" s="16" t="str">
        <f t="shared" si="15"/>
        <v>INSERT INTO tblPatrimônio2 (Item, Código, Patrimônio, Situação) VALUES('Placa ESP-12E (X)','PESP281122','X','Disponível')</v>
      </c>
    </row>
    <row r="757" spans="1:5" ht="15.75" thickBot="1" x14ac:dyDescent="0.3">
      <c r="A757" s="2" t="s">
        <v>1881</v>
      </c>
      <c r="B757" s="2" t="s">
        <v>1205</v>
      </c>
      <c r="C757" s="5" t="s">
        <v>1438</v>
      </c>
      <c r="D757" t="s">
        <v>1873</v>
      </c>
      <c r="E757" s="16" t="str">
        <f t="shared" si="15"/>
        <v>INSERT INTO tblPatrimônio2 (Item, Código, Patrimônio, Situação) VALUES('Placa ESP-12E (X)','PESP281122','X','Disponível')</v>
      </c>
    </row>
    <row r="758" spans="1:5" ht="15.75" thickBot="1" x14ac:dyDescent="0.3">
      <c r="A758" s="2" t="s">
        <v>1881</v>
      </c>
      <c r="B758" s="2" t="s">
        <v>1205</v>
      </c>
      <c r="C758" s="5" t="s">
        <v>1438</v>
      </c>
      <c r="D758" t="s">
        <v>1873</v>
      </c>
      <c r="E758" s="16" t="str">
        <f t="shared" si="15"/>
        <v>INSERT INTO tblPatrimônio2 (Item, Código, Patrimônio, Situação) VALUES('Placa ESP-12E (X)','PESP281122','X','Disponível')</v>
      </c>
    </row>
    <row r="759" spans="1:5" ht="15.75" thickBot="1" x14ac:dyDescent="0.3">
      <c r="A759" s="2" t="s">
        <v>1881</v>
      </c>
      <c r="B759" s="2" t="s">
        <v>1205</v>
      </c>
      <c r="C759" s="5" t="s">
        <v>1438</v>
      </c>
      <c r="D759" t="s">
        <v>1873</v>
      </c>
      <c r="E759" s="16" t="str">
        <f t="shared" si="15"/>
        <v>INSERT INTO tblPatrimônio2 (Item, Código, Patrimônio, Situação) VALUES('Placa ESP-12E (X)','PESP281122','X','Disponível')</v>
      </c>
    </row>
    <row r="760" spans="1:5" ht="15.75" thickBot="1" x14ac:dyDescent="0.3">
      <c r="A760" s="2" t="s">
        <v>1881</v>
      </c>
      <c r="B760" s="2" t="s">
        <v>1205</v>
      </c>
      <c r="C760" s="5" t="s">
        <v>1438</v>
      </c>
      <c r="D760" t="s">
        <v>1873</v>
      </c>
      <c r="E760" s="16" t="str">
        <f t="shared" si="15"/>
        <v>INSERT INTO tblPatrimônio2 (Item, Código, Patrimônio, Situação) VALUES('Placa ESP-12E (X)','PESP281122','X','Disponível')</v>
      </c>
    </row>
    <row r="761" spans="1:5" ht="15.75" thickBot="1" x14ac:dyDescent="0.3">
      <c r="A761" s="2" t="s">
        <v>1881</v>
      </c>
      <c r="B761" s="2" t="s">
        <v>1205</v>
      </c>
      <c r="C761" s="5" t="s">
        <v>1438</v>
      </c>
      <c r="D761" t="s">
        <v>1873</v>
      </c>
      <c r="E761" s="16" t="str">
        <f t="shared" si="15"/>
        <v>INSERT INTO tblPatrimônio2 (Item, Código, Patrimônio, Situação) VALUES('Placa ESP-12E (X)','PESP281122','X','Disponível')</v>
      </c>
    </row>
    <row r="762" spans="1:5" ht="15.75" thickBot="1" x14ac:dyDescent="0.3">
      <c r="A762" s="2" t="s">
        <v>1881</v>
      </c>
      <c r="B762" s="2" t="s">
        <v>1205</v>
      </c>
      <c r="C762" s="5" t="s">
        <v>1438</v>
      </c>
      <c r="D762" t="s">
        <v>1873</v>
      </c>
      <c r="E762" s="16" t="str">
        <f t="shared" si="15"/>
        <v>INSERT INTO tblPatrimônio2 (Item, Código, Patrimônio, Situação) VALUES('Placa ESP-12E (X)','PESP281122','X','Disponível')</v>
      </c>
    </row>
    <row r="763" spans="1:5" ht="15.75" thickBot="1" x14ac:dyDescent="0.3">
      <c r="A763" s="2" t="s">
        <v>1881</v>
      </c>
      <c r="B763" s="2" t="s">
        <v>1205</v>
      </c>
      <c r="C763" s="5" t="s">
        <v>1438</v>
      </c>
      <c r="D763" t="s">
        <v>1873</v>
      </c>
      <c r="E763" s="16" t="str">
        <f t="shared" si="15"/>
        <v>INSERT INTO tblPatrimônio2 (Item, Código, Patrimônio, Situação) VALUES('Placa ESP-12E (X)','PESP281122','X','Disponível')</v>
      </c>
    </row>
    <row r="764" spans="1:5" ht="15.75" thickBot="1" x14ac:dyDescent="0.3">
      <c r="A764" s="2" t="s">
        <v>1881</v>
      </c>
      <c r="B764" s="2" t="s">
        <v>1205</v>
      </c>
      <c r="C764" s="5" t="s">
        <v>1438</v>
      </c>
      <c r="D764" t="s">
        <v>1873</v>
      </c>
      <c r="E764" s="16" t="str">
        <f t="shared" si="15"/>
        <v>INSERT INTO tblPatrimônio2 (Item, Código, Patrimônio, Situação) VALUES('Placa ESP-12E (X)','PESP281122','X','Disponível')</v>
      </c>
    </row>
    <row r="765" spans="1:5" ht="15.75" thickBot="1" x14ac:dyDescent="0.3">
      <c r="A765" s="2" t="s">
        <v>1881</v>
      </c>
      <c r="B765" s="2" t="s">
        <v>1205</v>
      </c>
      <c r="C765" s="5" t="s">
        <v>1438</v>
      </c>
      <c r="D765" t="s">
        <v>1873</v>
      </c>
      <c r="E765" s="16" t="str">
        <f t="shared" si="15"/>
        <v>INSERT INTO tblPatrimônio2 (Item, Código, Patrimônio, Situação) VALUES('Placa ESP-12E (X)','PESP281122','X','Disponível')</v>
      </c>
    </row>
    <row r="766" spans="1:5" ht="15.75" thickBot="1" x14ac:dyDescent="0.3">
      <c r="A766" s="2" t="s">
        <v>1881</v>
      </c>
      <c r="B766" s="2" t="s">
        <v>1205</v>
      </c>
      <c r="C766" s="5" t="s">
        <v>1438</v>
      </c>
      <c r="D766" t="s">
        <v>1873</v>
      </c>
      <c r="E766" s="16" t="str">
        <f t="shared" si="15"/>
        <v>INSERT INTO tblPatrimônio2 (Item, Código, Patrimônio, Situação) VALUES('Placa ESP-12E (X)','PESP281122','X','Disponível')</v>
      </c>
    </row>
    <row r="767" spans="1:5" ht="15.75" thickBot="1" x14ac:dyDescent="0.3">
      <c r="A767" s="2" t="s">
        <v>1881</v>
      </c>
      <c r="B767" s="2" t="s">
        <v>1205</v>
      </c>
      <c r="C767" s="5" t="s">
        <v>1438</v>
      </c>
      <c r="D767" t="s">
        <v>1873</v>
      </c>
      <c r="E767" s="16" t="str">
        <f t="shared" si="15"/>
        <v>INSERT INTO tblPatrimônio2 (Item, Código, Patrimônio, Situação) VALUES('Placa ESP-12E (X)','PESP281122','X','Disponível')</v>
      </c>
    </row>
    <row r="768" spans="1:5" ht="15.75" thickBot="1" x14ac:dyDescent="0.3">
      <c r="A768" s="2" t="s">
        <v>1881</v>
      </c>
      <c r="B768" s="2" t="s">
        <v>1205</v>
      </c>
      <c r="C768" s="5" t="s">
        <v>1438</v>
      </c>
      <c r="D768" t="s">
        <v>1873</v>
      </c>
      <c r="E768" s="16" t="str">
        <f t="shared" si="15"/>
        <v>INSERT INTO tblPatrimônio2 (Item, Código, Patrimônio, Situação) VALUES('Placa ESP-12E (X)','PESP281122','X','Disponível')</v>
      </c>
    </row>
    <row r="769" spans="1:5" ht="15.75" thickBot="1" x14ac:dyDescent="0.3">
      <c r="A769" s="2" t="s">
        <v>1881</v>
      </c>
      <c r="B769" s="2" t="s">
        <v>1205</v>
      </c>
      <c r="C769" s="5" t="s">
        <v>1438</v>
      </c>
      <c r="D769" t="s">
        <v>1873</v>
      </c>
      <c r="E769" s="16" t="str">
        <f t="shared" si="15"/>
        <v>INSERT INTO tblPatrimônio2 (Item, Código, Patrimônio, Situação) VALUES('Placa ESP-12E (X)','PESP281122','X','Disponível')</v>
      </c>
    </row>
    <row r="770" spans="1:5" ht="15.75" thickBot="1" x14ac:dyDescent="0.3">
      <c r="A770" s="2" t="s">
        <v>1881</v>
      </c>
      <c r="B770" s="2" t="s">
        <v>1205</v>
      </c>
      <c r="C770" s="5" t="s">
        <v>1438</v>
      </c>
      <c r="D770" t="s">
        <v>1873</v>
      </c>
      <c r="E770" s="16" t="str">
        <f t="shared" si="15"/>
        <v>INSERT INTO tblPatrimônio2 (Item, Código, Patrimônio, Situação) VALUES('Placa ESP-12E (X)','PESP281122','X','Disponível')</v>
      </c>
    </row>
    <row r="771" spans="1:5" ht="15.75" thickBot="1" x14ac:dyDescent="0.3">
      <c r="A771" s="2" t="s">
        <v>1881</v>
      </c>
      <c r="B771" s="2" t="s">
        <v>1205</v>
      </c>
      <c r="C771" s="5" t="s">
        <v>1438</v>
      </c>
      <c r="D771" t="s">
        <v>1873</v>
      </c>
      <c r="E771" s="16" t="str">
        <f t="shared" si="15"/>
        <v>INSERT INTO tblPatrimônio2 (Item, Código, Patrimônio, Situação) VALUES('Placa ESP-12E (X)','PESP281122','X','Disponível')</v>
      </c>
    </row>
    <row r="772" spans="1:5" ht="15.75" thickBot="1" x14ac:dyDescent="0.3">
      <c r="A772" s="2" t="s">
        <v>1881</v>
      </c>
      <c r="B772" s="2" t="s">
        <v>1205</v>
      </c>
      <c r="C772" s="5" t="s">
        <v>1438</v>
      </c>
      <c r="D772" t="s">
        <v>1873</v>
      </c>
      <c r="E772" s="16" t="str">
        <f t="shared" si="15"/>
        <v>INSERT INTO tblPatrimônio2 (Item, Código, Patrimônio, Situação) VALUES('Placa ESP-12E (X)','PESP281122','X','Disponível')</v>
      </c>
    </row>
    <row r="773" spans="1:5" ht="15.75" thickBot="1" x14ac:dyDescent="0.3">
      <c r="A773" s="2" t="s">
        <v>1881</v>
      </c>
      <c r="B773" s="2" t="s">
        <v>1205</v>
      </c>
      <c r="C773" s="5" t="s">
        <v>1438</v>
      </c>
      <c r="D773" t="s">
        <v>1873</v>
      </c>
      <c r="E773" s="16" t="str">
        <f t="shared" si="15"/>
        <v>INSERT INTO tblPatrimônio2 (Item, Código, Patrimônio, Situação) VALUES('Placa ESP-12E (X)','PESP281122','X','Disponível')</v>
      </c>
    </row>
    <row r="774" spans="1:5" ht="15.75" thickBot="1" x14ac:dyDescent="0.3">
      <c r="A774" s="2" t="s">
        <v>457</v>
      </c>
      <c r="B774" s="2" t="s">
        <v>1206</v>
      </c>
      <c r="C774" s="8" t="s">
        <v>1773</v>
      </c>
      <c r="D774" t="s">
        <v>1873</v>
      </c>
      <c r="E774" s="16" t="str">
        <f t="shared" si="14"/>
        <v>INSERT INTO tblPatrimônio2 (Item, Código, Patrimônio, Situação) VALUES('Sensor GensSensors Roterflow (01)','SGSR281122','LE5301','Disponível')</v>
      </c>
    </row>
    <row r="775" spans="1:5" ht="15.75" thickBot="1" x14ac:dyDescent="0.3">
      <c r="A775" s="2" t="s">
        <v>458</v>
      </c>
      <c r="B775" s="2" t="s">
        <v>1206</v>
      </c>
      <c r="C775" s="8" t="s">
        <v>1774</v>
      </c>
      <c r="D775" t="s">
        <v>1873</v>
      </c>
      <c r="E775" s="16" t="str">
        <f t="shared" si="14"/>
        <v>INSERT INTO tblPatrimônio2 (Item, Código, Patrimônio, Situação) VALUES('Sensor GensSensors Roterflow (02)','SGSR281122','LE5302','Disponível')</v>
      </c>
    </row>
    <row r="776" spans="1:5" ht="15.75" thickBot="1" x14ac:dyDescent="0.3">
      <c r="A776" s="2" t="s">
        <v>459</v>
      </c>
      <c r="B776" s="2" t="s">
        <v>1206</v>
      </c>
      <c r="C776" s="8" t="s">
        <v>1775</v>
      </c>
      <c r="D776" t="s">
        <v>1873</v>
      </c>
      <c r="E776" s="16" t="str">
        <f t="shared" si="14"/>
        <v>INSERT INTO tblPatrimônio2 (Item, Código, Patrimônio, Situação) VALUES('Sensor GensSensors Roterflow (03)','SGSR281122','LE5303','Disponível')</v>
      </c>
    </row>
    <row r="777" spans="1:5" ht="15.75" thickBot="1" x14ac:dyDescent="0.3">
      <c r="A777" s="2" t="s">
        <v>460</v>
      </c>
      <c r="B777" s="2" t="s">
        <v>1207</v>
      </c>
      <c r="C777" s="4" t="s">
        <v>1776</v>
      </c>
      <c r="D777" t="s">
        <v>1873</v>
      </c>
      <c r="E777" s="16" t="str">
        <f t="shared" si="14"/>
        <v>INSERT INTO tblPatrimônio2 (Item, Código, Patrimônio, Situação) VALUES('Display LCD FACENS 16x2 (08)','LCDF281222','LE2508','Disponível')</v>
      </c>
    </row>
    <row r="778" spans="1:5" ht="15.75" thickBot="1" x14ac:dyDescent="0.3">
      <c r="A778" s="2" t="s">
        <v>461</v>
      </c>
      <c r="B778" s="2" t="s">
        <v>1208</v>
      </c>
      <c r="C778" s="5" t="s">
        <v>1438</v>
      </c>
      <c r="D778" t="s">
        <v>1873</v>
      </c>
      <c r="E778" s="16" t="str">
        <f t="shared" si="14"/>
        <v>INSERT INTO tblPatrimônio2 (Item, Código, Patrimônio, Situação) VALUES('Display Solomon 16x2 (X)','DISS281222','X','Disponível')</v>
      </c>
    </row>
    <row r="779" spans="1:5" ht="15.75" thickBot="1" x14ac:dyDescent="0.3">
      <c r="A779" s="2" t="s">
        <v>462</v>
      </c>
      <c r="B779" s="2" t="s">
        <v>1209</v>
      </c>
      <c r="C779" s="4" t="s">
        <v>1777</v>
      </c>
      <c r="D779" t="s">
        <v>1873</v>
      </c>
      <c r="E779" s="16" t="str">
        <f t="shared" si="14"/>
        <v>INSERT INTO tblPatrimônio2 (Item, Código, Patrimônio, Situação) VALUES('Kit Didático Microcontrolador FACENS 8051 c/ display (03)','MICF281222','LE2603','Disponível')</v>
      </c>
    </row>
    <row r="780" spans="1:5" ht="15.75" thickBot="1" x14ac:dyDescent="0.3">
      <c r="A780" s="2" t="s">
        <v>463</v>
      </c>
      <c r="B780" s="2" t="s">
        <v>1209</v>
      </c>
      <c r="C780" s="4" t="s">
        <v>1778</v>
      </c>
      <c r="D780" t="s">
        <v>1873</v>
      </c>
      <c r="E780" s="16" t="str">
        <f t="shared" si="14"/>
        <v>INSERT INTO tblPatrimônio2 (Item, Código, Patrimônio, Situação) VALUES('Kit Didático Microcontrolador FACENS 8051 c/ display (04)','MICF281222','LE2604','Disponível')</v>
      </c>
    </row>
    <row r="781" spans="1:5" ht="15.75" thickBot="1" x14ac:dyDescent="0.3">
      <c r="A781" s="2" t="s">
        <v>464</v>
      </c>
      <c r="B781" s="2" t="s">
        <v>1209</v>
      </c>
      <c r="C781" s="4" t="s">
        <v>1779</v>
      </c>
      <c r="D781" t="s">
        <v>1873</v>
      </c>
      <c r="E781" s="16" t="str">
        <f t="shared" si="14"/>
        <v>INSERT INTO tblPatrimônio2 (Item, Código, Patrimônio, Situação) VALUES('Kit Didático Microcontrolador FACENS 8051 c/ display (05)','MICF281222','LE2605','Disponível')</v>
      </c>
    </row>
    <row r="782" spans="1:5" ht="15.75" thickBot="1" x14ac:dyDescent="0.3">
      <c r="A782" s="2" t="s">
        <v>465</v>
      </c>
      <c r="B782" s="2" t="s">
        <v>1209</v>
      </c>
      <c r="C782" s="4" t="s">
        <v>1780</v>
      </c>
      <c r="D782" t="s">
        <v>1873</v>
      </c>
      <c r="E782" s="16" t="str">
        <f t="shared" si="14"/>
        <v>INSERT INTO tblPatrimônio2 (Item, Código, Patrimônio, Situação) VALUES('Kit Didático Microcontrolador FACENS 8051 c/ display (06)','MICF281222','LE2606','Disponível')</v>
      </c>
    </row>
    <row r="783" spans="1:5" ht="15.75" thickBot="1" x14ac:dyDescent="0.3">
      <c r="A783" s="2" t="s">
        <v>466</v>
      </c>
      <c r="B783" s="2" t="s">
        <v>1209</v>
      </c>
      <c r="C783" s="4" t="s">
        <v>1781</v>
      </c>
      <c r="D783" t="s">
        <v>1873</v>
      </c>
      <c r="E783" s="16" t="str">
        <f t="shared" si="14"/>
        <v>INSERT INTO tblPatrimônio2 (Item, Código, Patrimônio, Situação) VALUES('Kit Didático Microcontrolador FACENS 8051 c/ display (07)','MICF281222','LE2607','Disponível')</v>
      </c>
    </row>
    <row r="784" spans="1:5" ht="15.75" thickBot="1" x14ac:dyDescent="0.3">
      <c r="A784" s="2" t="s">
        <v>467</v>
      </c>
      <c r="B784" s="2" t="s">
        <v>1209</v>
      </c>
      <c r="C784" s="4" t="s">
        <v>1782</v>
      </c>
      <c r="D784" t="s">
        <v>1873</v>
      </c>
      <c r="E784" s="16" t="str">
        <f t="shared" si="14"/>
        <v>INSERT INTO tblPatrimônio2 (Item, Código, Patrimônio, Situação) VALUES('Kit Didático Microcontrolador FACENS 8051 c/ display (08)','MICF281222','LE2608','Disponível')</v>
      </c>
    </row>
    <row r="785" spans="1:5" ht="15.75" thickBot="1" x14ac:dyDescent="0.3">
      <c r="A785" s="2" t="s">
        <v>468</v>
      </c>
      <c r="B785" s="2" t="s">
        <v>1209</v>
      </c>
      <c r="C785" s="4" t="s">
        <v>1783</v>
      </c>
      <c r="D785" t="s">
        <v>1873</v>
      </c>
      <c r="E785" s="16" t="str">
        <f t="shared" si="14"/>
        <v>INSERT INTO tblPatrimônio2 (Item, Código, Patrimônio, Situação) VALUES('Kit Didático Microcontrolador FACENS 8051 c/ display (09)','MICF281222','LE2609','Disponível')</v>
      </c>
    </row>
    <row r="786" spans="1:5" ht="15.75" thickBot="1" x14ac:dyDescent="0.3">
      <c r="A786" s="2" t="s">
        <v>469</v>
      </c>
      <c r="B786" s="2" t="s">
        <v>1210</v>
      </c>
      <c r="C786" s="4" t="s">
        <v>1784</v>
      </c>
      <c r="D786" t="s">
        <v>1873</v>
      </c>
      <c r="E786" s="16" t="str">
        <f t="shared" si="14"/>
        <v>INSERT INTO tblPatrimônio2 (Item, Código, Patrimônio, Situação) VALUES('Kit Didático Microcontrolador STM 32L053 (01)','MSTM281222','LE3201','Disponível')</v>
      </c>
    </row>
    <row r="787" spans="1:5" ht="15.75" thickBot="1" x14ac:dyDescent="0.3">
      <c r="A787" s="2" t="s">
        <v>470</v>
      </c>
      <c r="B787" s="2" t="s">
        <v>1210</v>
      </c>
      <c r="C787" s="4" t="s">
        <v>1785</v>
      </c>
      <c r="D787" t="s">
        <v>1873</v>
      </c>
      <c r="E787" s="16" t="str">
        <f t="shared" si="14"/>
        <v>INSERT INTO tblPatrimônio2 (Item, Código, Patrimônio, Situação) VALUES('Kit Didático Microcontrolador STM 32L053 (02)','MSTM281222','LE3202','Disponível')</v>
      </c>
    </row>
    <row r="788" spans="1:5" ht="15.75" thickBot="1" x14ac:dyDescent="0.3">
      <c r="A788" s="2" t="s">
        <v>471</v>
      </c>
      <c r="B788" s="2" t="s">
        <v>1210</v>
      </c>
      <c r="C788" s="4" t="s">
        <v>1786</v>
      </c>
      <c r="D788" t="s">
        <v>1873</v>
      </c>
      <c r="E788" s="16" t="str">
        <f t="shared" si="14"/>
        <v>INSERT INTO tblPatrimônio2 (Item, Código, Patrimônio, Situação) VALUES('Kit Didático Microcontrolador STM 32L053 (03)','MSTM281222','LE3203','Disponível')</v>
      </c>
    </row>
    <row r="789" spans="1:5" ht="15.75" thickBot="1" x14ac:dyDescent="0.3">
      <c r="A789" s="2" t="s">
        <v>472</v>
      </c>
      <c r="B789" s="2" t="s">
        <v>1210</v>
      </c>
      <c r="C789" s="4" t="s">
        <v>1787</v>
      </c>
      <c r="D789" t="s">
        <v>1873</v>
      </c>
      <c r="E789" s="16" t="str">
        <f t="shared" si="14"/>
        <v>INSERT INTO tblPatrimônio2 (Item, Código, Patrimônio, Situação) VALUES('Kit Didático Microcontrolador STM 32L053 (04)','MSTM281222','LE3204','Disponível')</v>
      </c>
    </row>
    <row r="790" spans="1:5" ht="15.75" thickBot="1" x14ac:dyDescent="0.3">
      <c r="A790" s="2" t="s">
        <v>473</v>
      </c>
      <c r="B790" s="2" t="s">
        <v>1210</v>
      </c>
      <c r="C790" s="4" t="s">
        <v>1788</v>
      </c>
      <c r="D790" t="s">
        <v>1873</v>
      </c>
      <c r="E790" s="16" t="str">
        <f t="shared" si="14"/>
        <v>INSERT INTO tblPatrimônio2 (Item, Código, Patrimônio, Situação) VALUES('Kit Didático Microcontrolador STM 32L053 (05)','MSTM281222','LE3205','Disponível')</v>
      </c>
    </row>
    <row r="791" spans="1:5" ht="15.75" thickBot="1" x14ac:dyDescent="0.3">
      <c r="A791" s="2" t="s">
        <v>474</v>
      </c>
      <c r="B791" s="2" t="s">
        <v>1210</v>
      </c>
      <c r="C791" s="4" t="s">
        <v>1789</v>
      </c>
      <c r="D791" t="s">
        <v>1873</v>
      </c>
      <c r="E791" s="16" t="str">
        <f t="shared" si="14"/>
        <v>INSERT INTO tblPatrimônio2 (Item, Código, Patrimônio, Situação) VALUES('Kit Didático Microcontrolador STM 32L053 (06)','MSTM281222','LE3206','Disponível')</v>
      </c>
    </row>
    <row r="792" spans="1:5" ht="15.75" thickBot="1" x14ac:dyDescent="0.3">
      <c r="A792" s="2" t="s">
        <v>475</v>
      </c>
      <c r="B792" s="2" t="s">
        <v>1210</v>
      </c>
      <c r="C792" s="4" t="s">
        <v>1790</v>
      </c>
      <c r="D792" t="s">
        <v>1873</v>
      </c>
      <c r="E792" s="16" t="str">
        <f t="shared" si="14"/>
        <v>INSERT INTO tblPatrimônio2 (Item, Código, Patrimônio, Situação) VALUES('Kit Didático Microcontrolador STM 32L053 (07)','MSTM281222','LE3207','Disponível')</v>
      </c>
    </row>
    <row r="793" spans="1:5" ht="15.75" thickBot="1" x14ac:dyDescent="0.3">
      <c r="A793" s="2" t="s">
        <v>476</v>
      </c>
      <c r="B793" s="2" t="s">
        <v>1210</v>
      </c>
      <c r="C793" s="4" t="s">
        <v>1791</v>
      </c>
      <c r="D793" t="s">
        <v>1873</v>
      </c>
      <c r="E793" s="16" t="str">
        <f t="shared" si="14"/>
        <v>INSERT INTO tblPatrimônio2 (Item, Código, Patrimônio, Situação) VALUES('Kit Didático Microcontrolador STM 32L053 (08)','MSTM281222','LE3208','Disponível')</v>
      </c>
    </row>
    <row r="794" spans="1:5" ht="15.75" thickBot="1" x14ac:dyDescent="0.3">
      <c r="A794" s="2" t="s">
        <v>477</v>
      </c>
      <c r="B794" s="2" t="s">
        <v>1210</v>
      </c>
      <c r="C794" s="4" t="s">
        <v>1792</v>
      </c>
      <c r="D794" t="s">
        <v>1873</v>
      </c>
      <c r="E794" s="16" t="str">
        <f t="shared" si="14"/>
        <v>INSERT INTO tblPatrimônio2 (Item, Código, Patrimônio, Situação) VALUES('Kit Didático Microcontrolador STM 32F746 (01)','MSTM281222','LE3401','Disponível')</v>
      </c>
    </row>
    <row r="795" spans="1:5" ht="15.75" thickBot="1" x14ac:dyDescent="0.3">
      <c r="A795" s="2" t="s">
        <v>478</v>
      </c>
      <c r="B795" s="2" t="s">
        <v>1210</v>
      </c>
      <c r="C795" s="11" t="s">
        <v>1793</v>
      </c>
      <c r="D795" t="s">
        <v>1873</v>
      </c>
      <c r="E795" s="16" t="str">
        <f t="shared" si="14"/>
        <v>INSERT INTO tblPatrimônio2 (Item, Código, Patrimônio, Situação) VALUES('Kit Didático Microcontrolador STM 32F746 (02)','MSTM281222','LE3402','Disponível')</v>
      </c>
    </row>
    <row r="796" spans="1:5" ht="15.75" thickBot="1" x14ac:dyDescent="0.3">
      <c r="A796" s="2" t="s">
        <v>479</v>
      </c>
      <c r="B796" s="2" t="s">
        <v>1210</v>
      </c>
      <c r="C796" s="4" t="s">
        <v>1794</v>
      </c>
      <c r="D796" t="s">
        <v>1873</v>
      </c>
      <c r="E796" s="16" t="str">
        <f t="shared" si="14"/>
        <v>INSERT INTO tblPatrimônio2 (Item, Código, Patrimônio, Situação) VALUES('Kit Didático Microcontrolador STM 32F746 (03)','MSTM281222','LE3403','Disponível')</v>
      </c>
    </row>
    <row r="797" spans="1:5" ht="15.75" thickBot="1" x14ac:dyDescent="0.3">
      <c r="A797" s="2" t="s">
        <v>480</v>
      </c>
      <c r="B797" s="2" t="s">
        <v>1210</v>
      </c>
      <c r="C797" s="11" t="s">
        <v>1795</v>
      </c>
      <c r="D797" t="s">
        <v>1873</v>
      </c>
      <c r="E797" s="16" t="str">
        <f t="shared" si="14"/>
        <v>INSERT INTO tblPatrimônio2 (Item, Código, Patrimônio, Situação) VALUES('Kit Didático Microcontrolador STM 32F746 (04)','MSTM281222','LE3404','Disponível')</v>
      </c>
    </row>
    <row r="798" spans="1:5" ht="15.75" thickBot="1" x14ac:dyDescent="0.3">
      <c r="A798" s="2" t="s">
        <v>481</v>
      </c>
      <c r="B798" s="2" t="s">
        <v>1210</v>
      </c>
      <c r="C798" s="4" t="s">
        <v>1796</v>
      </c>
      <c r="D798" t="s">
        <v>1873</v>
      </c>
      <c r="E798" s="16" t="str">
        <f t="shared" si="14"/>
        <v>INSERT INTO tblPatrimônio2 (Item, Código, Patrimônio, Situação) VALUES('Kit Didático Microcontrolador STM 32F746 (05)','MSTM281222','LE3405','Disponível')</v>
      </c>
    </row>
    <row r="799" spans="1:5" ht="15.75" thickBot="1" x14ac:dyDescent="0.3">
      <c r="A799" s="2" t="s">
        <v>482</v>
      </c>
      <c r="B799" s="2" t="s">
        <v>1210</v>
      </c>
      <c r="C799" s="11" t="s">
        <v>1797</v>
      </c>
      <c r="D799" t="s">
        <v>1873</v>
      </c>
      <c r="E799" s="16" t="str">
        <f t="shared" si="14"/>
        <v>INSERT INTO tblPatrimônio2 (Item, Código, Patrimônio, Situação) VALUES('Kit Didático Microcontrolador STM 32F746 (06)','MSTM281222','LE3406','Disponível')</v>
      </c>
    </row>
    <row r="800" spans="1:5" ht="15.75" thickBot="1" x14ac:dyDescent="0.3">
      <c r="A800" s="2" t="s">
        <v>483</v>
      </c>
      <c r="B800" s="2" t="s">
        <v>1210</v>
      </c>
      <c r="C800" s="4" t="s">
        <v>1798</v>
      </c>
      <c r="D800" t="s">
        <v>1873</v>
      </c>
      <c r="E800" s="16" t="str">
        <f t="shared" si="14"/>
        <v>INSERT INTO tblPatrimônio2 (Item, Código, Patrimônio, Situação) VALUES('Kit Didático Microcontrolador STM 32F746 (07)','MSTM281222','LE3407','Disponível')</v>
      </c>
    </row>
    <row r="801" spans="1:5" ht="15.75" thickBot="1" x14ac:dyDescent="0.3">
      <c r="A801" s="2" t="s">
        <v>484</v>
      </c>
      <c r="B801" s="2" t="s">
        <v>1210</v>
      </c>
      <c r="C801" s="11" t="s">
        <v>1799</v>
      </c>
      <c r="D801" t="s">
        <v>1873</v>
      </c>
      <c r="E801" s="16" t="str">
        <f t="shared" si="14"/>
        <v>INSERT INTO tblPatrimônio2 (Item, Código, Patrimônio, Situação) VALUES('Kit Didático Microcontrolador STM 32F746 (08)','MSTM281222','LE3408','Disponível')</v>
      </c>
    </row>
    <row r="802" spans="1:5" ht="15.75" thickBot="1" x14ac:dyDescent="0.3">
      <c r="A802" s="2" t="s">
        <v>485</v>
      </c>
      <c r="B802" s="2" t="s">
        <v>1211</v>
      </c>
      <c r="C802" s="5" t="s">
        <v>1438</v>
      </c>
      <c r="D802" t="s">
        <v>1873</v>
      </c>
      <c r="E802" s="16" t="str">
        <f t="shared" si="14"/>
        <v>INSERT INTO tblPatrimônio2 (Item, Código, Patrimônio, Situação) VALUES('Kit Didático Microcontrolador FACENS 8051 c/ display (01)','KDMC281222','X','Disponível')</v>
      </c>
    </row>
    <row r="803" spans="1:5" ht="15.75" thickBot="1" x14ac:dyDescent="0.3">
      <c r="A803" s="2" t="s">
        <v>486</v>
      </c>
      <c r="B803" s="2" t="s">
        <v>1211</v>
      </c>
      <c r="C803" s="5" t="s">
        <v>1438</v>
      </c>
      <c r="D803" t="s">
        <v>1873</v>
      </c>
      <c r="E803" s="16" t="str">
        <f t="shared" si="14"/>
        <v>INSERT INTO tblPatrimônio2 (Item, Código, Patrimônio, Situação) VALUES('Kit Didático Microcontrolador FACENS 8051 c/ display (02)','KDMC281222','X','Disponível')</v>
      </c>
    </row>
    <row r="804" spans="1:5" ht="15.75" thickBot="1" x14ac:dyDescent="0.3">
      <c r="A804" s="2" t="s">
        <v>487</v>
      </c>
      <c r="B804" s="2" t="s">
        <v>1211</v>
      </c>
      <c r="C804" s="5" t="s">
        <v>1438</v>
      </c>
      <c r="D804" t="s">
        <v>1873</v>
      </c>
      <c r="E804" s="16" t="str">
        <f t="shared" si="14"/>
        <v>INSERT INTO tblPatrimônio2 (Item, Código, Patrimônio, Situação) VALUES('Kit Didático Microcontrolador FACENS 8051 c/ display (X)','KDMC281222','X','Disponível')</v>
      </c>
    </row>
    <row r="805" spans="1:5" ht="15.75" thickBot="1" x14ac:dyDescent="0.3">
      <c r="A805" s="2" t="s">
        <v>488</v>
      </c>
      <c r="B805" s="2" t="s">
        <v>1210</v>
      </c>
      <c r="C805" s="5" t="s">
        <v>1438</v>
      </c>
      <c r="D805" t="s">
        <v>1873</v>
      </c>
      <c r="E805" s="16" t="str">
        <f t="shared" si="14"/>
        <v>INSERT INTO tblPatrimônio2 (Item, Código, Patrimônio, Situação) VALUES('Kit Didático Microcontrolador STM 32F746 (X)','MSTM281222','X','Disponível')</v>
      </c>
    </row>
    <row r="806" spans="1:5" ht="15.75" thickBot="1" x14ac:dyDescent="0.3">
      <c r="A806" s="2" t="s">
        <v>488</v>
      </c>
      <c r="B806" s="2" t="s">
        <v>1210</v>
      </c>
      <c r="C806" s="5" t="s">
        <v>1438</v>
      </c>
      <c r="D806" t="s">
        <v>1873</v>
      </c>
      <c r="E806" s="16" t="str">
        <f t="shared" si="14"/>
        <v>INSERT INTO tblPatrimônio2 (Item, Código, Patrimônio, Situação) VALUES('Kit Didático Microcontrolador STM 32F746 (X)','MSTM281222','X','Disponível')</v>
      </c>
    </row>
    <row r="807" spans="1:5" ht="15.75" thickBot="1" x14ac:dyDescent="0.3">
      <c r="A807" s="2" t="s">
        <v>489</v>
      </c>
      <c r="B807" s="2" t="s">
        <v>1210</v>
      </c>
      <c r="C807" s="5" t="s">
        <v>1438</v>
      </c>
      <c r="D807" t="s">
        <v>1873</v>
      </c>
      <c r="E807" s="16" t="str">
        <f t="shared" si="14"/>
        <v>INSERT INTO tblPatrimônio2 (Item, Código, Patrimônio, Situação) VALUES('Kit Didático Microcontrolador STM 32L053 (X)','MSTM281222','X','Disponível')</v>
      </c>
    </row>
    <row r="808" spans="1:5" ht="15.75" thickBot="1" x14ac:dyDescent="0.3">
      <c r="A808" s="2" t="s">
        <v>489</v>
      </c>
      <c r="B808" s="2" t="s">
        <v>1210</v>
      </c>
      <c r="C808" s="5" t="s">
        <v>1438</v>
      </c>
      <c r="D808" t="s">
        <v>1873</v>
      </c>
      <c r="E808" s="16" t="str">
        <f t="shared" si="14"/>
        <v>INSERT INTO tblPatrimônio2 (Item, Código, Patrimônio, Situação) VALUES('Kit Didático Microcontrolador STM 32L053 (X)','MSTM281222','X','Disponível')</v>
      </c>
    </row>
    <row r="809" spans="1:5" ht="15.75" thickBot="1" x14ac:dyDescent="0.3">
      <c r="A809" s="2" t="s">
        <v>489</v>
      </c>
      <c r="B809" s="2" t="s">
        <v>1210</v>
      </c>
      <c r="C809" s="5" t="s">
        <v>1438</v>
      </c>
      <c r="D809" t="s">
        <v>1873</v>
      </c>
      <c r="E809" s="16" t="str">
        <f t="shared" si="14"/>
        <v>INSERT INTO tblPatrimônio2 (Item, Código, Patrimônio, Situação) VALUES('Kit Didático Microcontrolador STM 32L053 (X)','MSTM281222','X','Disponível')</v>
      </c>
    </row>
    <row r="810" spans="1:5" ht="15.75" thickBot="1" x14ac:dyDescent="0.3">
      <c r="A810" s="2" t="s">
        <v>490</v>
      </c>
      <c r="B810" s="2" t="s">
        <v>1212</v>
      </c>
      <c r="C810" s="5" t="s">
        <v>1438</v>
      </c>
      <c r="D810" t="s">
        <v>1873</v>
      </c>
      <c r="E810" s="16" t="str">
        <f t="shared" si="14"/>
        <v>INSERT INTO tblPatrimônio2 (Item, Código, Patrimônio, Situação) VALUES('Kit didático microcontrolador ARDUINO UNO (x)','ARDU281222','X','Disponível')</v>
      </c>
    </row>
    <row r="811" spans="1:5" ht="15.75" thickBot="1" x14ac:dyDescent="0.3">
      <c r="A811" s="2" t="s">
        <v>490</v>
      </c>
      <c r="B811" s="2" t="s">
        <v>1212</v>
      </c>
      <c r="C811" s="5" t="s">
        <v>1438</v>
      </c>
      <c r="D811" t="s">
        <v>1873</v>
      </c>
      <c r="E811" s="16" t="str">
        <f t="shared" si="14"/>
        <v>INSERT INTO tblPatrimônio2 (Item, Código, Patrimônio, Situação) VALUES('Kit didático microcontrolador ARDUINO UNO (x)','ARDU281222','X','Disponível')</v>
      </c>
    </row>
    <row r="812" spans="1:5" ht="15.75" thickBot="1" x14ac:dyDescent="0.3">
      <c r="A812" s="2" t="s">
        <v>490</v>
      </c>
      <c r="B812" s="2" t="s">
        <v>1212</v>
      </c>
      <c r="C812" s="5" t="s">
        <v>1438</v>
      </c>
      <c r="D812" t="s">
        <v>1873</v>
      </c>
      <c r="E812" s="16" t="str">
        <f t="shared" si="14"/>
        <v>INSERT INTO tblPatrimônio2 (Item, Código, Patrimônio, Situação) VALUES('Kit didático microcontrolador ARDUINO UNO (x)','ARDU281222','X','Disponível')</v>
      </c>
    </row>
    <row r="813" spans="1:5" ht="15.75" thickBot="1" x14ac:dyDescent="0.3">
      <c r="A813" s="2" t="s">
        <v>490</v>
      </c>
      <c r="B813" s="2" t="s">
        <v>1212</v>
      </c>
      <c r="C813" s="5" t="s">
        <v>1438</v>
      </c>
      <c r="D813" t="s">
        <v>1873</v>
      </c>
      <c r="E813" s="16" t="str">
        <f t="shared" si="14"/>
        <v>INSERT INTO tblPatrimônio2 (Item, Código, Patrimônio, Situação) VALUES('Kit didático microcontrolador ARDUINO UNO (x)','ARDU281222','X','Disponível')</v>
      </c>
    </row>
    <row r="814" spans="1:5" ht="15.75" thickBot="1" x14ac:dyDescent="0.3">
      <c r="A814" s="2" t="s">
        <v>490</v>
      </c>
      <c r="B814" s="2" t="s">
        <v>1212</v>
      </c>
      <c r="C814" s="5" t="s">
        <v>1438</v>
      </c>
      <c r="D814" t="s">
        <v>1873</v>
      </c>
      <c r="E814" s="16" t="str">
        <f t="shared" si="14"/>
        <v>INSERT INTO tblPatrimônio2 (Item, Código, Patrimônio, Situação) VALUES('Kit didático microcontrolador ARDUINO UNO (x)','ARDU281222','X','Disponível')</v>
      </c>
    </row>
    <row r="815" spans="1:5" ht="15.75" thickBot="1" x14ac:dyDescent="0.3">
      <c r="A815" s="2" t="s">
        <v>490</v>
      </c>
      <c r="B815" s="2" t="s">
        <v>1212</v>
      </c>
      <c r="C815" s="5" t="s">
        <v>1438</v>
      </c>
      <c r="D815" t="s">
        <v>1873</v>
      </c>
      <c r="E815" s="16" t="str">
        <f t="shared" si="14"/>
        <v>INSERT INTO tblPatrimônio2 (Item, Código, Patrimônio, Situação) VALUES('Kit didático microcontrolador ARDUINO UNO (x)','ARDU281222','X','Disponível')</v>
      </c>
    </row>
    <row r="816" spans="1:5" ht="15.75" thickBot="1" x14ac:dyDescent="0.3">
      <c r="A816" s="2" t="s">
        <v>490</v>
      </c>
      <c r="B816" s="2" t="s">
        <v>1212</v>
      </c>
      <c r="C816" s="5" t="s">
        <v>1438</v>
      </c>
      <c r="D816" t="s">
        <v>1873</v>
      </c>
      <c r="E816" s="16" t="str">
        <f t="shared" si="14"/>
        <v>INSERT INTO tblPatrimônio2 (Item, Código, Patrimônio, Situação) VALUES('Kit didático microcontrolador ARDUINO UNO (x)','ARDU281222','X','Disponível')</v>
      </c>
    </row>
    <row r="817" spans="1:5" ht="15.75" thickBot="1" x14ac:dyDescent="0.3">
      <c r="A817" s="2" t="s">
        <v>490</v>
      </c>
      <c r="B817" s="2" t="s">
        <v>1212</v>
      </c>
      <c r="C817" s="5" t="s">
        <v>1438</v>
      </c>
      <c r="D817" t="s">
        <v>1873</v>
      </c>
      <c r="E817" s="16" t="str">
        <f t="shared" si="14"/>
        <v>INSERT INTO tblPatrimônio2 (Item, Código, Patrimônio, Situação) VALUES('Kit didático microcontrolador ARDUINO UNO (x)','ARDU281222','X','Disponível')</v>
      </c>
    </row>
    <row r="818" spans="1:5" ht="15.75" thickBot="1" x14ac:dyDescent="0.3">
      <c r="A818" s="2" t="s">
        <v>490</v>
      </c>
      <c r="B818" s="2" t="s">
        <v>1212</v>
      </c>
      <c r="C818" s="5" t="s">
        <v>1438</v>
      </c>
      <c r="D818" t="s">
        <v>1873</v>
      </c>
      <c r="E818" s="16" t="str">
        <f t="shared" si="14"/>
        <v>INSERT INTO tblPatrimônio2 (Item, Código, Patrimônio, Situação) VALUES('Kit didático microcontrolador ARDUINO UNO (x)','ARDU281222','X','Disponível')</v>
      </c>
    </row>
    <row r="819" spans="1:5" ht="15.75" thickBot="1" x14ac:dyDescent="0.3">
      <c r="A819" s="2" t="s">
        <v>490</v>
      </c>
      <c r="B819" s="2" t="s">
        <v>1212</v>
      </c>
      <c r="C819" s="5" t="s">
        <v>1438</v>
      </c>
      <c r="D819" t="s">
        <v>1873</v>
      </c>
      <c r="E819" s="16" t="str">
        <f t="shared" si="14"/>
        <v>INSERT INTO tblPatrimônio2 (Item, Código, Patrimônio, Situação) VALUES('Kit didático microcontrolador ARDUINO UNO (x)','ARDU281222','X','Disponível')</v>
      </c>
    </row>
    <row r="820" spans="1:5" ht="15.75" thickBot="1" x14ac:dyDescent="0.3">
      <c r="A820" s="2" t="s">
        <v>490</v>
      </c>
      <c r="B820" s="2" t="s">
        <v>1212</v>
      </c>
      <c r="C820" s="5" t="s">
        <v>1438</v>
      </c>
      <c r="D820" t="s">
        <v>1873</v>
      </c>
      <c r="E820" s="16" t="str">
        <f t="shared" si="14"/>
        <v>INSERT INTO tblPatrimônio2 (Item, Código, Patrimônio, Situação) VALUES('Kit didático microcontrolador ARDUINO UNO (x)','ARDU281222','X','Disponível')</v>
      </c>
    </row>
    <row r="821" spans="1:5" ht="15.75" thickBot="1" x14ac:dyDescent="0.3">
      <c r="A821" s="2" t="s">
        <v>490</v>
      </c>
      <c r="B821" s="2" t="s">
        <v>1212</v>
      </c>
      <c r="C821" s="5" t="s">
        <v>1438</v>
      </c>
      <c r="D821" t="s">
        <v>1873</v>
      </c>
      <c r="E821" s="16" t="str">
        <f t="shared" si="14"/>
        <v>INSERT INTO tblPatrimônio2 (Item, Código, Patrimônio, Situação) VALUES('Kit didático microcontrolador ARDUINO UNO (x)','ARDU281222','X','Disponível')</v>
      </c>
    </row>
    <row r="822" spans="1:5" ht="15.75" thickBot="1" x14ac:dyDescent="0.3">
      <c r="A822" s="2" t="s">
        <v>490</v>
      </c>
      <c r="B822" s="2" t="s">
        <v>1212</v>
      </c>
      <c r="C822" s="5" t="s">
        <v>1438</v>
      </c>
      <c r="D822" t="s">
        <v>1873</v>
      </c>
      <c r="E822" s="16" t="str">
        <f t="shared" si="14"/>
        <v>INSERT INTO tblPatrimônio2 (Item, Código, Patrimônio, Situação) VALUES('Kit didático microcontrolador ARDUINO UNO (x)','ARDU281222','X','Disponível')</v>
      </c>
    </row>
    <row r="823" spans="1:5" ht="15.75" thickBot="1" x14ac:dyDescent="0.3">
      <c r="A823" s="2" t="s">
        <v>490</v>
      </c>
      <c r="B823" s="2" t="s">
        <v>1212</v>
      </c>
      <c r="C823" s="5" t="s">
        <v>1438</v>
      </c>
      <c r="D823" t="s">
        <v>1873</v>
      </c>
      <c r="E823" s="16" t="str">
        <f t="shared" si="14"/>
        <v>INSERT INTO tblPatrimônio2 (Item, Código, Patrimônio, Situação) VALUES('Kit didático microcontrolador ARDUINO UNO (x)','ARDU281222','X','Disponível')</v>
      </c>
    </row>
    <row r="824" spans="1:5" ht="15.75" thickBot="1" x14ac:dyDescent="0.3">
      <c r="A824" s="2" t="s">
        <v>490</v>
      </c>
      <c r="B824" s="2" t="s">
        <v>1212</v>
      </c>
      <c r="C824" s="5" t="s">
        <v>1438</v>
      </c>
      <c r="D824" t="s">
        <v>1873</v>
      </c>
      <c r="E824" s="16" t="str">
        <f t="shared" si="14"/>
        <v>INSERT INTO tblPatrimônio2 (Item, Código, Patrimônio, Situação) VALUES('Kit didático microcontrolador ARDUINO UNO (x)','ARDU281222','X','Disponível')</v>
      </c>
    </row>
    <row r="825" spans="1:5" ht="15.75" thickBot="1" x14ac:dyDescent="0.3">
      <c r="A825" s="2" t="s">
        <v>490</v>
      </c>
      <c r="B825" s="2" t="s">
        <v>1212</v>
      </c>
      <c r="C825" s="5" t="s">
        <v>1438</v>
      </c>
      <c r="D825" t="s">
        <v>1873</v>
      </c>
      <c r="E825" s="16" t="str">
        <f t="shared" si="14"/>
        <v>INSERT INTO tblPatrimônio2 (Item, Código, Patrimônio, Situação) VALUES('Kit didático microcontrolador ARDUINO UNO (x)','ARDU281222','X','Disponível')</v>
      </c>
    </row>
    <row r="826" spans="1:5" ht="15.75" thickBot="1" x14ac:dyDescent="0.3">
      <c r="A826" s="2" t="s">
        <v>490</v>
      </c>
      <c r="B826" s="2" t="s">
        <v>1212</v>
      </c>
      <c r="C826" s="5" t="s">
        <v>1438</v>
      </c>
      <c r="D826" t="s">
        <v>1873</v>
      </c>
      <c r="E826" s="16" t="str">
        <f t="shared" si="14"/>
        <v>INSERT INTO tblPatrimônio2 (Item, Código, Patrimônio, Situação) VALUES('Kit didático microcontrolador ARDUINO UNO (x)','ARDU281222','X','Disponível')</v>
      </c>
    </row>
    <row r="827" spans="1:5" ht="15.75" thickBot="1" x14ac:dyDescent="0.3">
      <c r="A827" s="2" t="s">
        <v>490</v>
      </c>
      <c r="B827" s="2" t="s">
        <v>1212</v>
      </c>
      <c r="C827" s="5" t="s">
        <v>1438</v>
      </c>
      <c r="D827" t="s">
        <v>1873</v>
      </c>
      <c r="E827" s="16" t="str">
        <f t="shared" si="14"/>
        <v>INSERT INTO tblPatrimônio2 (Item, Código, Patrimônio, Situação) VALUES('Kit didático microcontrolador ARDUINO UNO (x)','ARDU281222','X','Disponível')</v>
      </c>
    </row>
    <row r="828" spans="1:5" ht="15.75" thickBot="1" x14ac:dyDescent="0.3">
      <c r="A828" s="2" t="s">
        <v>490</v>
      </c>
      <c r="B828" s="2" t="s">
        <v>1212</v>
      </c>
      <c r="C828" s="5" t="s">
        <v>1438</v>
      </c>
      <c r="D828" t="s">
        <v>1873</v>
      </c>
      <c r="E828" s="16" t="str">
        <f t="shared" si="14"/>
        <v>INSERT INTO tblPatrimônio2 (Item, Código, Patrimônio, Situação) VALUES('Kit didático microcontrolador ARDUINO UNO (x)','ARDU281222','X','Disponível')</v>
      </c>
    </row>
    <row r="829" spans="1:5" ht="15.75" thickBot="1" x14ac:dyDescent="0.3">
      <c r="A829" s="2" t="s">
        <v>490</v>
      </c>
      <c r="B829" s="2" t="s">
        <v>1212</v>
      </c>
      <c r="C829" s="5" t="s">
        <v>1438</v>
      </c>
      <c r="D829" t="s">
        <v>1873</v>
      </c>
      <c r="E829" s="16" t="str">
        <f t="shared" si="14"/>
        <v>INSERT INTO tblPatrimônio2 (Item, Código, Patrimônio, Situação) VALUES('Kit didático microcontrolador ARDUINO UNO (x)','ARDU281222','X','Disponível')</v>
      </c>
    </row>
    <row r="830" spans="1:5" ht="15.75" thickBot="1" x14ac:dyDescent="0.3">
      <c r="A830" s="2" t="s">
        <v>490</v>
      </c>
      <c r="B830" s="2" t="s">
        <v>1212</v>
      </c>
      <c r="C830" s="5" t="s">
        <v>1438</v>
      </c>
      <c r="D830" t="s">
        <v>1873</v>
      </c>
      <c r="E830" s="16" t="str">
        <f t="shared" si="14"/>
        <v>INSERT INTO tblPatrimônio2 (Item, Código, Patrimônio, Situação) VALUES('Kit didático microcontrolador ARDUINO UNO (x)','ARDU281222','X','Disponível')</v>
      </c>
    </row>
    <row r="831" spans="1:5" ht="15.75" thickBot="1" x14ac:dyDescent="0.3">
      <c r="A831" s="2" t="s">
        <v>490</v>
      </c>
      <c r="B831" s="2" t="s">
        <v>1212</v>
      </c>
      <c r="C831" s="5" t="s">
        <v>1438</v>
      </c>
      <c r="D831" t="s">
        <v>1873</v>
      </c>
      <c r="E831" s="16" t="str">
        <f t="shared" si="14"/>
        <v>INSERT INTO tblPatrimônio2 (Item, Código, Patrimônio, Situação) VALUES('Kit didático microcontrolador ARDUINO UNO (x)','ARDU281222','X','Disponível')</v>
      </c>
    </row>
    <row r="832" spans="1:5" ht="15.75" thickBot="1" x14ac:dyDescent="0.3">
      <c r="A832" s="2" t="s">
        <v>490</v>
      </c>
      <c r="B832" s="2" t="s">
        <v>1212</v>
      </c>
      <c r="C832" s="5" t="s">
        <v>1438</v>
      </c>
      <c r="D832" t="s">
        <v>1873</v>
      </c>
      <c r="E832" s="16" t="str">
        <f t="shared" si="14"/>
        <v>INSERT INTO tblPatrimônio2 (Item, Código, Patrimônio, Situação) VALUES('Kit didático microcontrolador ARDUINO UNO (x)','ARDU281222','X','Disponível')</v>
      </c>
    </row>
    <row r="833" spans="1:5" ht="15.75" thickBot="1" x14ac:dyDescent="0.3">
      <c r="A833" s="2" t="s">
        <v>490</v>
      </c>
      <c r="B833" s="2" t="s">
        <v>1212</v>
      </c>
      <c r="C833" s="5" t="s">
        <v>1438</v>
      </c>
      <c r="D833" t="s">
        <v>1873</v>
      </c>
      <c r="E833" s="16" t="str">
        <f t="shared" si="14"/>
        <v>INSERT INTO tblPatrimônio2 (Item, Código, Patrimônio, Situação) VALUES('Kit didático microcontrolador ARDUINO UNO (x)','ARDU281222','X','Disponível')</v>
      </c>
    </row>
    <row r="834" spans="1:5" ht="15.75" thickBot="1" x14ac:dyDescent="0.3">
      <c r="A834" s="2" t="s">
        <v>490</v>
      </c>
      <c r="B834" s="2" t="s">
        <v>1212</v>
      </c>
      <c r="C834" s="5" t="s">
        <v>1438</v>
      </c>
      <c r="D834" t="s">
        <v>1873</v>
      </c>
      <c r="E834" s="16" t="str">
        <f t="shared" si="14"/>
        <v>INSERT INTO tblPatrimônio2 (Item, Código, Patrimônio, Situação) VALUES('Kit didático microcontrolador ARDUINO UNO (x)','ARDU281222','X','Disponível')</v>
      </c>
    </row>
    <row r="835" spans="1:5" ht="15.75" thickBot="1" x14ac:dyDescent="0.3">
      <c r="A835" s="2" t="s">
        <v>490</v>
      </c>
      <c r="B835" s="2" t="s">
        <v>1212</v>
      </c>
      <c r="C835" s="5" t="s">
        <v>1438</v>
      </c>
      <c r="D835" t="s">
        <v>1873</v>
      </c>
      <c r="E835" s="16" t="str">
        <f t="shared" ref="E835:E906" si="16">CONCATENATE("INSERT INTO tblPatrimônio2 (Item, Código, Patrimônio, Situação) VALUES('",A835,"','",B835,"','",C835,"','Disponível')")</f>
        <v>INSERT INTO tblPatrimônio2 (Item, Código, Patrimônio, Situação) VALUES('Kit didático microcontrolador ARDUINO UNO (x)','ARDU281222','X','Disponível')</v>
      </c>
    </row>
    <row r="836" spans="1:5" ht="15.75" thickBot="1" x14ac:dyDescent="0.3">
      <c r="A836" s="2" t="s">
        <v>490</v>
      </c>
      <c r="B836" s="2" t="s">
        <v>1212</v>
      </c>
      <c r="C836" s="5" t="s">
        <v>1438</v>
      </c>
      <c r="D836" t="s">
        <v>1873</v>
      </c>
      <c r="E836" s="16" t="str">
        <f t="shared" si="16"/>
        <v>INSERT INTO tblPatrimônio2 (Item, Código, Patrimônio, Situação) VALUES('Kit didático microcontrolador ARDUINO UNO (x)','ARDU281222','X','Disponível')</v>
      </c>
    </row>
    <row r="837" spans="1:5" ht="15.75" thickBot="1" x14ac:dyDescent="0.3">
      <c r="A837" s="2" t="s">
        <v>490</v>
      </c>
      <c r="B837" s="2" t="s">
        <v>1212</v>
      </c>
      <c r="C837" s="5" t="s">
        <v>1438</v>
      </c>
      <c r="D837" t="s">
        <v>1873</v>
      </c>
      <c r="E837" s="16" t="str">
        <f t="shared" si="16"/>
        <v>INSERT INTO tblPatrimônio2 (Item, Código, Patrimônio, Situação) VALUES('Kit didático microcontrolador ARDUINO UNO (x)','ARDU281222','X','Disponível')</v>
      </c>
    </row>
    <row r="838" spans="1:5" ht="15.75" thickBot="1" x14ac:dyDescent="0.3">
      <c r="A838" s="2" t="s">
        <v>490</v>
      </c>
      <c r="B838" s="2" t="s">
        <v>1212</v>
      </c>
      <c r="C838" s="5" t="s">
        <v>1438</v>
      </c>
      <c r="D838" t="s">
        <v>1873</v>
      </c>
      <c r="E838" s="16" t="str">
        <f t="shared" si="16"/>
        <v>INSERT INTO tblPatrimônio2 (Item, Código, Patrimônio, Situação) VALUES('Kit didático microcontrolador ARDUINO UNO (x)','ARDU281222','X','Disponível')</v>
      </c>
    </row>
    <row r="839" spans="1:5" ht="15.75" thickBot="1" x14ac:dyDescent="0.3">
      <c r="A839" s="2" t="s">
        <v>490</v>
      </c>
      <c r="B839" s="2" t="s">
        <v>1212</v>
      </c>
      <c r="C839" s="5" t="s">
        <v>1438</v>
      </c>
      <c r="D839" t="s">
        <v>1873</v>
      </c>
      <c r="E839" s="16" t="str">
        <f t="shared" si="16"/>
        <v>INSERT INTO tblPatrimônio2 (Item, Código, Patrimônio, Situação) VALUES('Kit didático microcontrolador ARDUINO UNO (x)','ARDU281222','X','Disponível')</v>
      </c>
    </row>
    <row r="840" spans="1:5" ht="15.75" thickBot="1" x14ac:dyDescent="0.3">
      <c r="A840" s="2" t="s">
        <v>490</v>
      </c>
      <c r="B840" s="2" t="s">
        <v>1212</v>
      </c>
      <c r="C840" s="5" t="s">
        <v>1438</v>
      </c>
      <c r="D840" t="s">
        <v>1873</v>
      </c>
      <c r="E840" s="16" t="str">
        <f t="shared" si="16"/>
        <v>INSERT INTO tblPatrimônio2 (Item, Código, Patrimônio, Situação) VALUES('Kit didático microcontrolador ARDUINO UNO (x)','ARDU281222','X','Disponível')</v>
      </c>
    </row>
    <row r="841" spans="1:5" ht="15.75" thickBot="1" x14ac:dyDescent="0.3">
      <c r="A841" s="2" t="s">
        <v>490</v>
      </c>
      <c r="B841" s="2" t="s">
        <v>1212</v>
      </c>
      <c r="C841" s="5" t="s">
        <v>1438</v>
      </c>
      <c r="D841" t="s">
        <v>1873</v>
      </c>
      <c r="E841" s="16" t="str">
        <f t="shared" si="16"/>
        <v>INSERT INTO tblPatrimônio2 (Item, Código, Patrimônio, Situação) VALUES('Kit didático microcontrolador ARDUINO UNO (x)','ARDU281222','X','Disponível')</v>
      </c>
    </row>
    <row r="842" spans="1:5" ht="15.75" thickBot="1" x14ac:dyDescent="0.3">
      <c r="A842" s="2" t="s">
        <v>490</v>
      </c>
      <c r="B842" s="2" t="s">
        <v>1212</v>
      </c>
      <c r="C842" s="5" t="s">
        <v>1438</v>
      </c>
      <c r="D842" t="s">
        <v>1873</v>
      </c>
      <c r="E842" s="16" t="str">
        <f t="shared" si="16"/>
        <v>INSERT INTO tblPatrimônio2 (Item, Código, Patrimônio, Situação) VALUES('Kit didático microcontrolador ARDUINO UNO (x)','ARDU281222','X','Disponível')</v>
      </c>
    </row>
    <row r="843" spans="1:5" ht="15.75" thickBot="1" x14ac:dyDescent="0.3">
      <c r="A843" s="2" t="s">
        <v>490</v>
      </c>
      <c r="B843" s="2" t="s">
        <v>1212</v>
      </c>
      <c r="C843" s="5" t="s">
        <v>1438</v>
      </c>
      <c r="D843" t="s">
        <v>1873</v>
      </c>
      <c r="E843" s="16" t="str">
        <f t="shared" si="16"/>
        <v>INSERT INTO tblPatrimônio2 (Item, Código, Patrimônio, Situação) VALUES('Kit didático microcontrolador ARDUINO UNO (x)','ARDU281222','X','Disponível')</v>
      </c>
    </row>
    <row r="844" spans="1:5" ht="15.75" thickBot="1" x14ac:dyDescent="0.3">
      <c r="A844" s="2" t="s">
        <v>490</v>
      </c>
      <c r="B844" s="2" t="s">
        <v>1212</v>
      </c>
      <c r="C844" s="5" t="s">
        <v>1438</v>
      </c>
      <c r="D844" t="s">
        <v>1873</v>
      </c>
      <c r="E844" s="16" t="str">
        <f t="shared" si="16"/>
        <v>INSERT INTO tblPatrimônio2 (Item, Código, Patrimônio, Situação) VALUES('Kit didático microcontrolador ARDUINO UNO (x)','ARDU281222','X','Disponível')</v>
      </c>
    </row>
    <row r="845" spans="1:5" ht="15.75" thickBot="1" x14ac:dyDescent="0.3">
      <c r="A845" s="2" t="s">
        <v>490</v>
      </c>
      <c r="B845" s="2" t="s">
        <v>1212</v>
      </c>
      <c r="C845" s="5" t="s">
        <v>1438</v>
      </c>
      <c r="D845" t="s">
        <v>1873</v>
      </c>
      <c r="E845" s="16" t="str">
        <f t="shared" si="16"/>
        <v>INSERT INTO tblPatrimônio2 (Item, Código, Patrimônio, Situação) VALUES('Kit didático microcontrolador ARDUINO UNO (x)','ARDU281222','X','Disponível')</v>
      </c>
    </row>
    <row r="846" spans="1:5" ht="15.75" thickBot="1" x14ac:dyDescent="0.3">
      <c r="A846" s="2" t="s">
        <v>490</v>
      </c>
      <c r="B846" s="2" t="s">
        <v>1212</v>
      </c>
      <c r="C846" s="5" t="s">
        <v>1438</v>
      </c>
      <c r="D846" t="s">
        <v>1873</v>
      </c>
      <c r="E846" s="16" t="str">
        <f t="shared" si="16"/>
        <v>INSERT INTO tblPatrimônio2 (Item, Código, Patrimônio, Situação) VALUES('Kit didático microcontrolador ARDUINO UNO (x)','ARDU281222','X','Disponível')</v>
      </c>
    </row>
    <row r="847" spans="1:5" ht="15.75" thickBot="1" x14ac:dyDescent="0.3">
      <c r="A847" s="2" t="s">
        <v>490</v>
      </c>
      <c r="B847" s="2" t="s">
        <v>1212</v>
      </c>
      <c r="C847" s="5" t="s">
        <v>1438</v>
      </c>
      <c r="D847" t="s">
        <v>1873</v>
      </c>
      <c r="E847" s="16" t="str">
        <f t="shared" si="16"/>
        <v>INSERT INTO tblPatrimônio2 (Item, Código, Patrimônio, Situação) VALUES('Kit didático microcontrolador ARDUINO UNO (x)','ARDU281222','X','Disponível')</v>
      </c>
    </row>
    <row r="848" spans="1:5" ht="15.75" thickBot="1" x14ac:dyDescent="0.3">
      <c r="A848" s="2" t="s">
        <v>490</v>
      </c>
      <c r="B848" s="2" t="s">
        <v>1212</v>
      </c>
      <c r="C848" s="5" t="s">
        <v>1438</v>
      </c>
      <c r="D848" t="s">
        <v>1873</v>
      </c>
      <c r="E848" s="16" t="str">
        <f t="shared" si="16"/>
        <v>INSERT INTO tblPatrimônio2 (Item, Código, Patrimônio, Situação) VALUES('Kit didático microcontrolador ARDUINO UNO (x)','ARDU281222','X','Disponível')</v>
      </c>
    </row>
    <row r="849" spans="1:5" ht="15.75" thickBot="1" x14ac:dyDescent="0.3">
      <c r="A849" s="2" t="s">
        <v>490</v>
      </c>
      <c r="B849" s="2" t="s">
        <v>1212</v>
      </c>
      <c r="C849" s="5" t="s">
        <v>1438</v>
      </c>
      <c r="D849" t="s">
        <v>1873</v>
      </c>
      <c r="E849" s="16" t="str">
        <f t="shared" si="16"/>
        <v>INSERT INTO tblPatrimônio2 (Item, Código, Patrimônio, Situação) VALUES('Kit didático microcontrolador ARDUINO UNO (x)','ARDU281222','X','Disponível')</v>
      </c>
    </row>
    <row r="850" spans="1:5" ht="15.75" thickBot="1" x14ac:dyDescent="0.3">
      <c r="A850" s="2" t="s">
        <v>1882</v>
      </c>
      <c r="B850" s="2" t="s">
        <v>1213</v>
      </c>
      <c r="C850" s="5" t="s">
        <v>1438</v>
      </c>
      <c r="D850" t="s">
        <v>1873</v>
      </c>
      <c r="E850" s="16" t="str">
        <f t="shared" si="16"/>
        <v>INSERT INTO tblPatrimônio2 (Item, Código, Patrimônio, Situação) VALUES('Motor Corrente Continua  (00)','MTCC281222','X','Disponível')</v>
      </c>
    </row>
    <row r="851" spans="1:5" ht="15.75" thickBot="1" x14ac:dyDescent="0.3">
      <c r="A851" s="2" t="s">
        <v>1882</v>
      </c>
      <c r="B851" s="2" t="s">
        <v>1213</v>
      </c>
      <c r="C851" s="5" t="s">
        <v>1438</v>
      </c>
      <c r="D851" t="s">
        <v>1873</v>
      </c>
      <c r="E851" s="16" t="str">
        <f t="shared" ref="E851:E852" si="17">CONCATENATE("INSERT INTO tblPatrimônio2 (Item, Código, Patrimônio, Situação) VALUES('",A851,"','",B851,"','",C851,"','Disponível')")</f>
        <v>INSERT INTO tblPatrimônio2 (Item, Código, Patrimônio, Situação) VALUES('Motor Corrente Continua  (00)','MTCC281222','X','Disponível')</v>
      </c>
    </row>
    <row r="852" spans="1:5" ht="15.75" thickBot="1" x14ac:dyDescent="0.3">
      <c r="A852" s="2" t="s">
        <v>1882</v>
      </c>
      <c r="B852" s="2" t="s">
        <v>1213</v>
      </c>
      <c r="C852" s="5" t="s">
        <v>1438</v>
      </c>
      <c r="D852" t="s">
        <v>1873</v>
      </c>
      <c r="E852" s="16" t="str">
        <f t="shared" si="17"/>
        <v>INSERT INTO tblPatrimônio2 (Item, Código, Patrimônio, Situação) VALUES('Motor Corrente Continua  (00)','MTCC281222','X','Disponível')</v>
      </c>
    </row>
    <row r="853" spans="1:5" ht="15.75" thickBot="1" x14ac:dyDescent="0.3">
      <c r="A853" s="2" t="s">
        <v>1882</v>
      </c>
      <c r="B853" s="2" t="s">
        <v>1213</v>
      </c>
      <c r="C853" s="5" t="s">
        <v>1438</v>
      </c>
      <c r="D853" t="s">
        <v>1873</v>
      </c>
      <c r="E853" s="16" t="str">
        <f t="shared" ref="E853:E857" si="18">CONCATENATE("INSERT INTO tblPatrimônio2 (Item, Código, Patrimônio, Situação) VALUES('",A853,"','",B853,"','",C853,"','Disponível')")</f>
        <v>INSERT INTO tblPatrimônio2 (Item, Código, Patrimônio, Situação) VALUES('Motor Corrente Continua  (00)','MTCC281222','X','Disponível')</v>
      </c>
    </row>
    <row r="854" spans="1:5" ht="15.75" thickBot="1" x14ac:dyDescent="0.3">
      <c r="A854" s="2" t="s">
        <v>1882</v>
      </c>
      <c r="B854" s="2" t="s">
        <v>1213</v>
      </c>
      <c r="C854" s="5" t="s">
        <v>1438</v>
      </c>
      <c r="D854" t="s">
        <v>1873</v>
      </c>
      <c r="E854" s="16" t="str">
        <f t="shared" si="18"/>
        <v>INSERT INTO tblPatrimônio2 (Item, Código, Patrimônio, Situação) VALUES('Motor Corrente Continua  (00)','MTCC281222','X','Disponível')</v>
      </c>
    </row>
    <row r="855" spans="1:5" ht="15.75" thickBot="1" x14ac:dyDescent="0.3">
      <c r="A855" s="2" t="s">
        <v>1882</v>
      </c>
      <c r="B855" s="2" t="s">
        <v>1213</v>
      </c>
      <c r="C855" s="5" t="s">
        <v>1438</v>
      </c>
      <c r="D855" t="s">
        <v>1873</v>
      </c>
      <c r="E855" s="16" t="str">
        <f t="shared" si="18"/>
        <v>INSERT INTO tblPatrimônio2 (Item, Código, Patrimônio, Situação) VALUES('Motor Corrente Continua  (00)','MTCC281222','X','Disponível')</v>
      </c>
    </row>
    <row r="856" spans="1:5" ht="15.75" thickBot="1" x14ac:dyDescent="0.3">
      <c r="A856" s="2" t="s">
        <v>1882</v>
      </c>
      <c r="B856" s="2" t="s">
        <v>1213</v>
      </c>
      <c r="C856" s="5" t="s">
        <v>1438</v>
      </c>
      <c r="D856" t="s">
        <v>1873</v>
      </c>
      <c r="E856" s="16" t="str">
        <f t="shared" si="18"/>
        <v>INSERT INTO tblPatrimônio2 (Item, Código, Patrimônio, Situação) VALUES('Motor Corrente Continua  (00)','MTCC281222','X','Disponível')</v>
      </c>
    </row>
    <row r="857" spans="1:5" ht="15.75" thickBot="1" x14ac:dyDescent="0.3">
      <c r="A857" s="2" t="s">
        <v>1882</v>
      </c>
      <c r="B857" s="2" t="s">
        <v>1213</v>
      </c>
      <c r="C857" s="5" t="s">
        <v>1438</v>
      </c>
      <c r="D857" t="s">
        <v>1873</v>
      </c>
      <c r="E857" s="16" t="str">
        <f t="shared" si="18"/>
        <v>INSERT INTO tblPatrimônio2 (Item, Código, Patrimônio, Situação) VALUES('Motor Corrente Continua  (00)','MTCC281222','X','Disponível')</v>
      </c>
    </row>
    <row r="858" spans="1:5" ht="15.75" thickBot="1" x14ac:dyDescent="0.3">
      <c r="A858" s="2" t="s">
        <v>491</v>
      </c>
      <c r="B858" s="2" t="s">
        <v>1214</v>
      </c>
      <c r="C858" s="5" t="s">
        <v>1438</v>
      </c>
      <c r="D858" t="s">
        <v>1873</v>
      </c>
      <c r="E858" s="16" t="str">
        <f t="shared" si="16"/>
        <v>INSERT INTO tblPatrimônio2 (Item, Código, Patrimônio, Situação) VALUES('Placa Desenvolvimento Colibri (01)','PCOL281222','X','Disponível')</v>
      </c>
    </row>
    <row r="859" spans="1:5" ht="15.75" thickBot="1" x14ac:dyDescent="0.3">
      <c r="A859" s="2" t="s">
        <v>492</v>
      </c>
      <c r="B859" s="2" t="s">
        <v>1214</v>
      </c>
      <c r="C859" s="5" t="s">
        <v>1438</v>
      </c>
      <c r="D859" t="s">
        <v>1873</v>
      </c>
      <c r="E859" s="16" t="str">
        <f t="shared" si="16"/>
        <v>INSERT INTO tblPatrimônio2 (Item, Código, Patrimônio, Situação) VALUES('Placa Desenvolvimento Colibri (02)','PCOL281222','X','Disponível')</v>
      </c>
    </row>
    <row r="860" spans="1:5" ht="15.75" thickBot="1" x14ac:dyDescent="0.3">
      <c r="A860" s="2" t="s">
        <v>493</v>
      </c>
      <c r="B860" s="2" t="s">
        <v>1214</v>
      </c>
      <c r="C860" s="5" t="s">
        <v>1438</v>
      </c>
      <c r="D860" t="s">
        <v>1873</v>
      </c>
      <c r="E860" s="16" t="str">
        <f t="shared" si="16"/>
        <v>INSERT INTO tblPatrimônio2 (Item, Código, Patrimônio, Situação) VALUES('Placa Desenvolvimento Colibri (03)','PCOL281222','X','Disponível')</v>
      </c>
    </row>
    <row r="861" spans="1:5" ht="15.75" thickBot="1" x14ac:dyDescent="0.3">
      <c r="A861" s="2" t="s">
        <v>494</v>
      </c>
      <c r="B861" s="2" t="s">
        <v>1214</v>
      </c>
      <c r="C861" s="5" t="s">
        <v>1438</v>
      </c>
      <c r="D861" t="s">
        <v>1873</v>
      </c>
      <c r="E861" s="16" t="str">
        <f t="shared" si="16"/>
        <v>INSERT INTO tblPatrimônio2 (Item, Código, Patrimônio, Situação) VALUES('Placa Desenvolvimento Colibri (04)','PCOL281222','X','Disponível')</v>
      </c>
    </row>
    <row r="862" spans="1:5" ht="15.75" thickBot="1" x14ac:dyDescent="0.3">
      <c r="A862" s="2" t="s">
        <v>495</v>
      </c>
      <c r="B862" s="2" t="s">
        <v>1214</v>
      </c>
      <c r="C862" s="5" t="s">
        <v>1438</v>
      </c>
      <c r="D862" t="s">
        <v>1873</v>
      </c>
      <c r="E862" s="16" t="str">
        <f t="shared" si="16"/>
        <v>INSERT INTO tblPatrimônio2 (Item, Código, Patrimônio, Situação) VALUES('Placa Desenvolvimento Colibri (05)','PCOL281222','X','Disponível')</v>
      </c>
    </row>
    <row r="863" spans="1:5" ht="15.75" thickBot="1" x14ac:dyDescent="0.3">
      <c r="A863" s="2" t="s">
        <v>496</v>
      </c>
      <c r="B863" s="2" t="s">
        <v>1214</v>
      </c>
      <c r="C863" s="5" t="s">
        <v>1438</v>
      </c>
      <c r="D863" t="s">
        <v>1873</v>
      </c>
      <c r="E863" s="16" t="str">
        <f t="shared" si="16"/>
        <v>INSERT INTO tblPatrimônio2 (Item, Código, Patrimônio, Situação) VALUES('Placa Desenvolvimento Colibri (06)','PCOL281222','X','Disponível')</v>
      </c>
    </row>
    <row r="864" spans="1:5" ht="15.75" thickBot="1" x14ac:dyDescent="0.3">
      <c r="A864" s="2" t="s">
        <v>497</v>
      </c>
      <c r="B864" s="2" t="s">
        <v>1215</v>
      </c>
      <c r="C864" s="5" t="s">
        <v>1438</v>
      </c>
      <c r="D864" t="s">
        <v>1873</v>
      </c>
      <c r="E864" s="16" t="str">
        <f t="shared" si="16"/>
        <v>INSERT INTO tblPatrimônio2 (Item, Código, Patrimônio, Situação) VALUES('Placa FTDI FT232RL Conversor USB Serial (X)','FTDI281222','X','Disponível')</v>
      </c>
    </row>
    <row r="865" spans="1:5" ht="15.75" thickBot="1" x14ac:dyDescent="0.3">
      <c r="A865" s="2" t="s">
        <v>497</v>
      </c>
      <c r="B865" s="2" t="s">
        <v>1215</v>
      </c>
      <c r="C865" s="5" t="s">
        <v>1438</v>
      </c>
      <c r="D865" t="s">
        <v>1873</v>
      </c>
      <c r="E865" s="16" t="str">
        <f t="shared" si="16"/>
        <v>INSERT INTO tblPatrimônio2 (Item, Código, Patrimônio, Situação) VALUES('Placa FTDI FT232RL Conversor USB Serial (X)','FTDI281222','X','Disponível')</v>
      </c>
    </row>
    <row r="866" spans="1:5" ht="15.75" thickBot="1" x14ac:dyDescent="0.3">
      <c r="A866" s="2" t="s">
        <v>497</v>
      </c>
      <c r="B866" s="2" t="s">
        <v>1215</v>
      </c>
      <c r="C866" s="5" t="s">
        <v>1438</v>
      </c>
      <c r="D866" t="s">
        <v>1873</v>
      </c>
      <c r="E866" s="16" t="str">
        <f t="shared" si="16"/>
        <v>INSERT INTO tblPatrimônio2 (Item, Código, Patrimônio, Situação) VALUES('Placa FTDI FT232RL Conversor USB Serial (X)','FTDI281222','X','Disponível')</v>
      </c>
    </row>
    <row r="867" spans="1:5" ht="15.75" thickBot="1" x14ac:dyDescent="0.3">
      <c r="A867" s="2" t="s">
        <v>497</v>
      </c>
      <c r="B867" s="2" t="s">
        <v>1215</v>
      </c>
      <c r="C867" s="5" t="s">
        <v>1438</v>
      </c>
      <c r="D867" t="s">
        <v>1873</v>
      </c>
      <c r="E867" s="16" t="str">
        <f t="shared" si="16"/>
        <v>INSERT INTO tblPatrimônio2 (Item, Código, Patrimônio, Situação) VALUES('Placa FTDI FT232RL Conversor USB Serial (X)','FTDI281222','X','Disponível')</v>
      </c>
    </row>
    <row r="868" spans="1:5" ht="15.75" thickBot="1" x14ac:dyDescent="0.3">
      <c r="A868" s="2" t="s">
        <v>497</v>
      </c>
      <c r="B868" s="2" t="s">
        <v>1215</v>
      </c>
      <c r="C868" s="5" t="s">
        <v>1438</v>
      </c>
      <c r="D868" t="s">
        <v>1873</v>
      </c>
      <c r="E868" s="16" t="str">
        <f t="shared" si="16"/>
        <v>INSERT INTO tblPatrimônio2 (Item, Código, Patrimônio, Situação) VALUES('Placa FTDI FT232RL Conversor USB Serial (X)','FTDI281222','X','Disponível')</v>
      </c>
    </row>
    <row r="869" spans="1:5" ht="15.75" thickBot="1" x14ac:dyDescent="0.3">
      <c r="A869" s="2" t="s">
        <v>497</v>
      </c>
      <c r="B869" s="2" t="s">
        <v>1215</v>
      </c>
      <c r="C869" s="5" t="s">
        <v>1438</v>
      </c>
      <c r="D869" t="s">
        <v>1873</v>
      </c>
      <c r="E869" s="16" t="str">
        <f t="shared" si="16"/>
        <v>INSERT INTO tblPatrimônio2 (Item, Código, Patrimônio, Situação) VALUES('Placa FTDI FT232RL Conversor USB Serial (X)','FTDI281222','X','Disponível')</v>
      </c>
    </row>
    <row r="870" spans="1:5" ht="15.75" thickBot="1" x14ac:dyDescent="0.3">
      <c r="A870" s="2" t="s">
        <v>497</v>
      </c>
      <c r="B870" s="2" t="s">
        <v>1215</v>
      </c>
      <c r="C870" s="5" t="s">
        <v>1438</v>
      </c>
      <c r="D870" t="s">
        <v>1873</v>
      </c>
      <c r="E870" s="16" t="str">
        <f t="shared" si="16"/>
        <v>INSERT INTO tblPatrimônio2 (Item, Código, Patrimônio, Situação) VALUES('Placa FTDI FT232RL Conversor USB Serial (X)','FTDI281222','X','Disponível')</v>
      </c>
    </row>
    <row r="871" spans="1:5" ht="15.75" thickBot="1" x14ac:dyDescent="0.3">
      <c r="A871" s="2" t="s">
        <v>497</v>
      </c>
      <c r="B871" s="2" t="s">
        <v>1215</v>
      </c>
      <c r="C871" s="5" t="s">
        <v>1438</v>
      </c>
      <c r="D871" t="s">
        <v>1873</v>
      </c>
      <c r="E871" s="16" t="str">
        <f t="shared" si="16"/>
        <v>INSERT INTO tblPatrimônio2 (Item, Código, Patrimônio, Situação) VALUES('Placa FTDI FT232RL Conversor USB Serial (X)','FTDI281222','X','Disponível')</v>
      </c>
    </row>
    <row r="872" spans="1:5" ht="15.75" thickBot="1" x14ac:dyDescent="0.3">
      <c r="A872" s="2" t="s">
        <v>497</v>
      </c>
      <c r="B872" s="2" t="s">
        <v>1215</v>
      </c>
      <c r="C872" s="5" t="s">
        <v>1438</v>
      </c>
      <c r="D872" t="s">
        <v>1873</v>
      </c>
      <c r="E872" s="16" t="str">
        <f t="shared" si="16"/>
        <v>INSERT INTO tblPatrimônio2 (Item, Código, Patrimônio, Situação) VALUES('Placa FTDI FT232RL Conversor USB Serial (X)','FTDI281222','X','Disponível')</v>
      </c>
    </row>
    <row r="873" spans="1:5" ht="15.75" thickBot="1" x14ac:dyDescent="0.3">
      <c r="A873" s="2" t="s">
        <v>498</v>
      </c>
      <c r="B873" s="2" t="s">
        <v>1216</v>
      </c>
      <c r="C873" s="5" t="s">
        <v>1438</v>
      </c>
      <c r="D873" t="s">
        <v>1873</v>
      </c>
      <c r="E873" s="16" t="str">
        <f t="shared" si="16"/>
        <v>INSERT INTO tblPatrimônio2 (Item, Código, Patrimônio, Situação) VALUES('Placa Kit Altera Max (00)','PALT281222','X','Disponível')</v>
      </c>
    </row>
    <row r="874" spans="1:5" ht="15.75" thickBot="1" x14ac:dyDescent="0.3">
      <c r="A874" s="2" t="s">
        <v>499</v>
      </c>
      <c r="B874" s="2" t="s">
        <v>1217</v>
      </c>
      <c r="C874" s="5" t="s">
        <v>1438</v>
      </c>
      <c r="D874" t="s">
        <v>1873</v>
      </c>
      <c r="E874" s="16" t="str">
        <f t="shared" si="16"/>
        <v>INSERT INTO tblPatrimônio2 (Item, Código, Patrimônio, Situação) VALUES('Placa Kit Freescale (X)','PFRE281222','X','Disponível')</v>
      </c>
    </row>
    <row r="875" spans="1:5" ht="15.75" thickBot="1" x14ac:dyDescent="0.3">
      <c r="A875" s="2" t="s">
        <v>499</v>
      </c>
      <c r="B875" s="2" t="s">
        <v>1217</v>
      </c>
      <c r="C875" s="5" t="s">
        <v>1438</v>
      </c>
      <c r="D875" t="s">
        <v>1873</v>
      </c>
      <c r="E875" s="16" t="str">
        <f t="shared" si="16"/>
        <v>INSERT INTO tblPatrimônio2 (Item, Código, Patrimônio, Situação) VALUES('Placa Kit Freescale (X)','PFRE281222','X','Disponível')</v>
      </c>
    </row>
    <row r="876" spans="1:5" ht="15.75" thickBot="1" x14ac:dyDescent="0.3">
      <c r="A876" s="2" t="s">
        <v>499</v>
      </c>
      <c r="B876" s="2" t="s">
        <v>1217</v>
      </c>
      <c r="C876" s="5" t="s">
        <v>1438</v>
      </c>
      <c r="D876" t="s">
        <v>1873</v>
      </c>
      <c r="E876" s="16" t="str">
        <f t="shared" si="16"/>
        <v>INSERT INTO tblPatrimônio2 (Item, Código, Patrimônio, Situação) VALUES('Placa Kit Freescale (X)','PFRE281222','X','Disponível')</v>
      </c>
    </row>
    <row r="877" spans="1:5" ht="15.75" thickBot="1" x14ac:dyDescent="0.3">
      <c r="A877" s="2" t="s">
        <v>500</v>
      </c>
      <c r="B877" s="2" t="s">
        <v>1218</v>
      </c>
      <c r="C877" s="5" t="s">
        <v>1438</v>
      </c>
      <c r="D877" t="s">
        <v>1873</v>
      </c>
      <c r="E877" s="16" t="str">
        <f t="shared" si="16"/>
        <v>INSERT INTO tblPatrimônio2 (Item, Código, Patrimônio, Situação) VALUES('Placa Módulo Bluetooth (X)','PMOB281222','X','Disponível')</v>
      </c>
    </row>
    <row r="878" spans="1:5" ht="15.75" thickBot="1" x14ac:dyDescent="0.3">
      <c r="A878" s="2" t="s">
        <v>500</v>
      </c>
      <c r="B878" s="2" t="s">
        <v>1218</v>
      </c>
      <c r="C878" s="5" t="s">
        <v>1438</v>
      </c>
      <c r="D878" t="s">
        <v>1873</v>
      </c>
      <c r="E878" s="16" t="str">
        <f t="shared" si="16"/>
        <v>INSERT INTO tblPatrimônio2 (Item, Código, Patrimônio, Situação) VALUES('Placa Módulo Bluetooth (X)','PMOB281222','X','Disponível')</v>
      </c>
    </row>
    <row r="879" spans="1:5" ht="15.75" thickBot="1" x14ac:dyDescent="0.3">
      <c r="A879" s="2" t="s">
        <v>500</v>
      </c>
      <c r="B879" s="2" t="s">
        <v>1218</v>
      </c>
      <c r="C879" s="5" t="s">
        <v>1438</v>
      </c>
      <c r="D879" t="s">
        <v>1873</v>
      </c>
      <c r="E879" s="16" t="str">
        <f t="shared" si="16"/>
        <v>INSERT INTO tblPatrimônio2 (Item, Código, Patrimônio, Situação) VALUES('Placa Módulo Bluetooth (X)','PMOB281222','X','Disponível')</v>
      </c>
    </row>
    <row r="880" spans="1:5" ht="15.75" thickBot="1" x14ac:dyDescent="0.3">
      <c r="A880" s="2" t="s">
        <v>500</v>
      </c>
      <c r="B880" s="2" t="s">
        <v>1218</v>
      </c>
      <c r="C880" s="5" t="s">
        <v>1438</v>
      </c>
      <c r="D880" t="s">
        <v>1873</v>
      </c>
      <c r="E880" s="16" t="str">
        <f t="shared" si="16"/>
        <v>INSERT INTO tblPatrimônio2 (Item, Código, Patrimônio, Situação) VALUES('Placa Módulo Bluetooth (X)','PMOB281222','X','Disponível')</v>
      </c>
    </row>
    <row r="881" spans="1:5" ht="15.75" thickBot="1" x14ac:dyDescent="0.3">
      <c r="A881" s="2" t="s">
        <v>500</v>
      </c>
      <c r="B881" s="2" t="s">
        <v>1218</v>
      </c>
      <c r="C881" s="5" t="s">
        <v>1438</v>
      </c>
      <c r="D881" t="s">
        <v>1873</v>
      </c>
      <c r="E881" s="16" t="str">
        <f t="shared" si="16"/>
        <v>INSERT INTO tblPatrimônio2 (Item, Código, Patrimônio, Situação) VALUES('Placa Módulo Bluetooth (X)','PMOB281222','X','Disponível')</v>
      </c>
    </row>
    <row r="882" spans="1:5" ht="15.75" thickBot="1" x14ac:dyDescent="0.3">
      <c r="A882" s="2" t="s">
        <v>500</v>
      </c>
      <c r="B882" s="2" t="s">
        <v>1218</v>
      </c>
      <c r="C882" s="5" t="s">
        <v>1438</v>
      </c>
      <c r="D882" t="s">
        <v>1873</v>
      </c>
      <c r="E882" s="16" t="str">
        <f t="shared" si="16"/>
        <v>INSERT INTO tblPatrimônio2 (Item, Código, Patrimônio, Situação) VALUES('Placa Módulo Bluetooth (X)','PMOB281222','X','Disponível')</v>
      </c>
    </row>
    <row r="883" spans="1:5" ht="15.75" thickBot="1" x14ac:dyDescent="0.3">
      <c r="A883" s="2" t="s">
        <v>501</v>
      </c>
      <c r="B883" s="2" t="s">
        <v>1219</v>
      </c>
      <c r="C883" s="5" t="s">
        <v>1438</v>
      </c>
      <c r="D883" t="s">
        <v>1873</v>
      </c>
      <c r="E883" s="16" t="str">
        <f t="shared" si="16"/>
        <v>INSERT INTO tblPatrimônio2 (Item, Código, Patrimônio, Situação) VALUES('Placa Módulo Wifi Serial ESP-01 (X)','MWIF281222','X','Disponível')</v>
      </c>
    </row>
    <row r="884" spans="1:5" ht="15.75" thickBot="1" x14ac:dyDescent="0.3">
      <c r="A884" s="2" t="s">
        <v>501</v>
      </c>
      <c r="B884" s="2" t="s">
        <v>1219</v>
      </c>
      <c r="C884" s="5" t="s">
        <v>1438</v>
      </c>
      <c r="D884" t="s">
        <v>1873</v>
      </c>
      <c r="E884" s="16" t="str">
        <f t="shared" si="16"/>
        <v>INSERT INTO tblPatrimônio2 (Item, Código, Patrimônio, Situação) VALUES('Placa Módulo Wifi Serial ESP-01 (X)','MWIF281222','X','Disponível')</v>
      </c>
    </row>
    <row r="885" spans="1:5" ht="15.75" thickBot="1" x14ac:dyDescent="0.3">
      <c r="A885" s="2" t="s">
        <v>501</v>
      </c>
      <c r="B885" s="2" t="s">
        <v>1219</v>
      </c>
      <c r="C885" s="5" t="s">
        <v>1438</v>
      </c>
      <c r="D885" t="s">
        <v>1873</v>
      </c>
      <c r="E885" s="16" t="str">
        <f t="shared" si="16"/>
        <v>INSERT INTO tblPatrimônio2 (Item, Código, Patrimônio, Situação) VALUES('Placa Módulo Wifi Serial ESP-01 (X)','MWIF281222','X','Disponível')</v>
      </c>
    </row>
    <row r="886" spans="1:5" ht="15.75" thickBot="1" x14ac:dyDescent="0.3">
      <c r="A886" s="2" t="s">
        <v>501</v>
      </c>
      <c r="B886" s="2" t="s">
        <v>1219</v>
      </c>
      <c r="C886" s="5" t="s">
        <v>1438</v>
      </c>
      <c r="D886" t="s">
        <v>1873</v>
      </c>
      <c r="E886" s="16" t="str">
        <f t="shared" si="16"/>
        <v>INSERT INTO tblPatrimônio2 (Item, Código, Patrimônio, Situação) VALUES('Placa Módulo Wifi Serial ESP-01 (X)','MWIF281222','X','Disponível')</v>
      </c>
    </row>
    <row r="887" spans="1:5" ht="15.75" thickBot="1" x14ac:dyDescent="0.3">
      <c r="A887" s="2" t="s">
        <v>501</v>
      </c>
      <c r="B887" s="2" t="s">
        <v>1219</v>
      </c>
      <c r="C887" s="5" t="s">
        <v>1438</v>
      </c>
      <c r="D887" t="s">
        <v>1873</v>
      </c>
      <c r="E887" s="16" t="str">
        <f t="shared" si="16"/>
        <v>INSERT INTO tblPatrimônio2 (Item, Código, Patrimônio, Situação) VALUES('Placa Módulo Wifi Serial ESP-01 (X)','MWIF281222','X','Disponível')</v>
      </c>
    </row>
    <row r="888" spans="1:5" ht="15.75" thickBot="1" x14ac:dyDescent="0.3">
      <c r="A888" s="2" t="s">
        <v>501</v>
      </c>
      <c r="B888" s="2" t="s">
        <v>1219</v>
      </c>
      <c r="C888" s="5" t="s">
        <v>1438</v>
      </c>
      <c r="D888" t="s">
        <v>1873</v>
      </c>
      <c r="E888" s="16" t="str">
        <f t="shared" si="16"/>
        <v>INSERT INTO tblPatrimônio2 (Item, Código, Patrimônio, Situação) VALUES('Placa Módulo Wifi Serial ESP-01 (X)','MWIF281222','X','Disponível')</v>
      </c>
    </row>
    <row r="889" spans="1:5" ht="15.75" thickBot="1" x14ac:dyDescent="0.3">
      <c r="A889" s="2" t="s">
        <v>501</v>
      </c>
      <c r="B889" s="2" t="s">
        <v>1219</v>
      </c>
      <c r="C889" s="5" t="s">
        <v>1438</v>
      </c>
      <c r="D889" t="s">
        <v>1873</v>
      </c>
      <c r="E889" s="16" t="str">
        <f t="shared" si="16"/>
        <v>INSERT INTO tblPatrimônio2 (Item, Código, Patrimônio, Situação) VALUES('Placa Módulo Wifi Serial ESP-01 (X)','MWIF281222','X','Disponível')</v>
      </c>
    </row>
    <row r="890" spans="1:5" ht="15.75" thickBot="1" x14ac:dyDescent="0.3">
      <c r="A890" s="2" t="s">
        <v>501</v>
      </c>
      <c r="B890" s="2" t="s">
        <v>1219</v>
      </c>
      <c r="C890" s="5" t="s">
        <v>1438</v>
      </c>
      <c r="D890" t="s">
        <v>1873</v>
      </c>
      <c r="E890" s="16" t="str">
        <f t="shared" si="16"/>
        <v>INSERT INTO tblPatrimônio2 (Item, Código, Patrimônio, Situação) VALUES('Placa Módulo Wifi Serial ESP-01 (X)','MWIF281222','X','Disponível')</v>
      </c>
    </row>
    <row r="891" spans="1:5" ht="15.75" thickBot="1" x14ac:dyDescent="0.3">
      <c r="A891" s="2" t="s">
        <v>501</v>
      </c>
      <c r="B891" s="2" t="s">
        <v>1219</v>
      </c>
      <c r="C891" s="5" t="s">
        <v>1438</v>
      </c>
      <c r="D891" t="s">
        <v>1873</v>
      </c>
      <c r="E891" s="16" t="str">
        <f t="shared" si="16"/>
        <v>INSERT INTO tblPatrimônio2 (Item, Código, Patrimônio, Situação) VALUES('Placa Módulo Wifi Serial ESP-01 (X)','MWIF281222','X','Disponível')</v>
      </c>
    </row>
    <row r="892" spans="1:5" ht="15.75" thickBot="1" x14ac:dyDescent="0.3">
      <c r="A892" s="2" t="s">
        <v>501</v>
      </c>
      <c r="B892" s="2" t="s">
        <v>1219</v>
      </c>
      <c r="C892" s="5" t="s">
        <v>1438</v>
      </c>
      <c r="D892" t="s">
        <v>1873</v>
      </c>
      <c r="E892" s="16" t="str">
        <f t="shared" si="16"/>
        <v>INSERT INTO tblPatrimônio2 (Item, Código, Patrimônio, Situação) VALUES('Placa Módulo Wifi Serial ESP-01 (X)','MWIF281222','X','Disponível')</v>
      </c>
    </row>
    <row r="893" spans="1:5" ht="15.75" thickBot="1" x14ac:dyDescent="0.3">
      <c r="A893" s="2" t="s">
        <v>501</v>
      </c>
      <c r="B893" s="2" t="s">
        <v>1219</v>
      </c>
      <c r="C893" s="5" t="s">
        <v>1438</v>
      </c>
      <c r="D893" t="s">
        <v>1873</v>
      </c>
      <c r="E893" s="16" t="str">
        <f t="shared" si="16"/>
        <v>INSERT INTO tblPatrimônio2 (Item, Código, Patrimônio, Situação) VALUES('Placa Módulo Wifi Serial ESP-01 (X)','MWIF281222','X','Disponível')</v>
      </c>
    </row>
    <row r="894" spans="1:5" ht="15.75" thickBot="1" x14ac:dyDescent="0.3">
      <c r="A894" s="2" t="s">
        <v>501</v>
      </c>
      <c r="B894" s="2" t="s">
        <v>1219</v>
      </c>
      <c r="C894" s="5" t="s">
        <v>1438</v>
      </c>
      <c r="D894" t="s">
        <v>1873</v>
      </c>
      <c r="E894" s="16" t="str">
        <f t="shared" si="16"/>
        <v>INSERT INTO tblPatrimônio2 (Item, Código, Patrimônio, Situação) VALUES('Placa Módulo Wifi Serial ESP-01 (X)','MWIF281222','X','Disponível')</v>
      </c>
    </row>
    <row r="895" spans="1:5" ht="15.75" thickBot="1" x14ac:dyDescent="0.3">
      <c r="A895" s="2" t="s">
        <v>501</v>
      </c>
      <c r="B895" s="2" t="s">
        <v>1219</v>
      </c>
      <c r="C895" s="5" t="s">
        <v>1438</v>
      </c>
      <c r="D895" t="s">
        <v>1873</v>
      </c>
      <c r="E895" s="16" t="str">
        <f t="shared" si="16"/>
        <v>INSERT INTO tblPatrimônio2 (Item, Código, Patrimônio, Situação) VALUES('Placa Módulo Wifi Serial ESP-01 (X)','MWIF281222','X','Disponível')</v>
      </c>
    </row>
    <row r="896" spans="1:5" ht="15.75" thickBot="1" x14ac:dyDescent="0.3">
      <c r="A896" s="2" t="s">
        <v>501</v>
      </c>
      <c r="B896" s="2" t="s">
        <v>1219</v>
      </c>
      <c r="C896" s="5" t="s">
        <v>1438</v>
      </c>
      <c r="D896" t="s">
        <v>1873</v>
      </c>
      <c r="E896" s="16" t="str">
        <f t="shared" si="16"/>
        <v>INSERT INTO tblPatrimônio2 (Item, Código, Patrimônio, Situação) VALUES('Placa Módulo Wifi Serial ESP-01 (X)','MWIF281222','X','Disponível')</v>
      </c>
    </row>
    <row r="897" spans="1:5" ht="15.75" thickBot="1" x14ac:dyDescent="0.3">
      <c r="A897" s="2" t="s">
        <v>1883</v>
      </c>
      <c r="B897" s="2" t="s">
        <v>1220</v>
      </c>
      <c r="C897" s="5" t="s">
        <v>1438</v>
      </c>
      <c r="D897" t="s">
        <v>1873</v>
      </c>
      <c r="E897" s="16" t="str">
        <f t="shared" si="16"/>
        <v>INSERT INTO tblPatrimônio2 (Item, Código, Patrimônio, Situação) VALUES('Placa Módulo Xbee Pro (X)','MXBE281222','X','Disponível')</v>
      </c>
    </row>
    <row r="898" spans="1:5" ht="15.75" thickBot="1" x14ac:dyDescent="0.3">
      <c r="A898" s="2" t="s">
        <v>1883</v>
      </c>
      <c r="B898" s="2" t="s">
        <v>1220</v>
      </c>
      <c r="C898" s="5" t="s">
        <v>1438</v>
      </c>
      <c r="D898" t="s">
        <v>1873</v>
      </c>
      <c r="E898" s="16" t="str">
        <f t="shared" ref="E898" si="19">CONCATENATE("INSERT INTO tblPatrimônio2 (Item, Código, Patrimônio, Situação) VALUES('",A898,"','",B898,"','",C898,"','Disponível')")</f>
        <v>INSERT INTO tblPatrimônio2 (Item, Código, Patrimônio, Situação) VALUES('Placa Módulo Xbee Pro (X)','MXBE281222','X','Disponível')</v>
      </c>
    </row>
    <row r="899" spans="1:5" ht="15.75" thickBot="1" x14ac:dyDescent="0.3">
      <c r="A899" s="2" t="s">
        <v>502</v>
      </c>
      <c r="B899" s="2" t="s">
        <v>1221</v>
      </c>
      <c r="C899" s="5" t="s">
        <v>1438</v>
      </c>
      <c r="D899" t="s">
        <v>1873</v>
      </c>
      <c r="E899" s="16" t="str">
        <f t="shared" si="16"/>
        <v>INSERT INTO tblPatrimônio2 (Item, Código, Patrimônio, Situação) VALUES('Placa Motor de Passo (X)','PMTP281222','X','Disponível')</v>
      </c>
    </row>
    <row r="900" spans="1:5" ht="15.75" thickBot="1" x14ac:dyDescent="0.3">
      <c r="A900" s="2" t="s">
        <v>502</v>
      </c>
      <c r="B900" s="2" t="s">
        <v>1221</v>
      </c>
      <c r="C900" s="5" t="s">
        <v>1438</v>
      </c>
      <c r="D900" t="s">
        <v>1873</v>
      </c>
      <c r="E900" s="16" t="str">
        <f t="shared" si="16"/>
        <v>INSERT INTO tblPatrimônio2 (Item, Código, Patrimônio, Situação) VALUES('Placa Motor de Passo (X)','PMTP281222','X','Disponível')</v>
      </c>
    </row>
    <row r="901" spans="1:5" ht="15.75" thickBot="1" x14ac:dyDescent="0.3">
      <c r="A901" s="2" t="s">
        <v>502</v>
      </c>
      <c r="B901" s="2" t="s">
        <v>1221</v>
      </c>
      <c r="C901" s="5" t="s">
        <v>1438</v>
      </c>
      <c r="D901" t="s">
        <v>1873</v>
      </c>
      <c r="E901" s="16" t="str">
        <f t="shared" si="16"/>
        <v>INSERT INTO tblPatrimônio2 (Item, Código, Patrimônio, Situação) VALUES('Placa Motor de Passo (X)','PMTP281222','X','Disponível')</v>
      </c>
    </row>
    <row r="902" spans="1:5" ht="15.75" thickBot="1" x14ac:dyDescent="0.3">
      <c r="A902" s="2" t="s">
        <v>502</v>
      </c>
      <c r="B902" s="2" t="s">
        <v>1221</v>
      </c>
      <c r="C902" s="5" t="s">
        <v>1438</v>
      </c>
      <c r="D902" t="s">
        <v>1873</v>
      </c>
      <c r="E902" s="16" t="str">
        <f t="shared" si="16"/>
        <v>INSERT INTO tblPatrimônio2 (Item, Código, Patrimônio, Situação) VALUES('Placa Motor de Passo (X)','PMTP281222','X','Disponível')</v>
      </c>
    </row>
    <row r="903" spans="1:5" ht="15.75" thickBot="1" x14ac:dyDescent="0.3">
      <c r="A903" s="2" t="s">
        <v>502</v>
      </c>
      <c r="B903" s="2" t="s">
        <v>1221</v>
      </c>
      <c r="C903" s="5" t="s">
        <v>1438</v>
      </c>
      <c r="D903" t="s">
        <v>1873</v>
      </c>
      <c r="E903" s="16" t="str">
        <f t="shared" si="16"/>
        <v>INSERT INTO tblPatrimônio2 (Item, Código, Patrimônio, Situação) VALUES('Placa Motor de Passo (X)','PMTP281222','X','Disponível')</v>
      </c>
    </row>
    <row r="904" spans="1:5" ht="15.75" thickBot="1" x14ac:dyDescent="0.3">
      <c r="A904" s="2" t="s">
        <v>502</v>
      </c>
      <c r="B904" s="2" t="s">
        <v>1221</v>
      </c>
      <c r="C904" s="5" t="s">
        <v>1438</v>
      </c>
      <c r="D904" t="s">
        <v>1873</v>
      </c>
      <c r="E904" s="16" t="str">
        <f t="shared" si="16"/>
        <v>INSERT INTO tblPatrimônio2 (Item, Código, Patrimônio, Situação) VALUES('Placa Motor de Passo (X)','PMTP281222','X','Disponível')</v>
      </c>
    </row>
    <row r="905" spans="1:5" ht="15.75" thickBot="1" x14ac:dyDescent="0.3">
      <c r="A905" s="2" t="s">
        <v>502</v>
      </c>
      <c r="B905" s="2" t="s">
        <v>1221</v>
      </c>
      <c r="C905" s="5" t="s">
        <v>1438</v>
      </c>
      <c r="D905" t="s">
        <v>1873</v>
      </c>
      <c r="E905" s="16" t="str">
        <f t="shared" si="16"/>
        <v>INSERT INTO tblPatrimônio2 (Item, Código, Patrimônio, Situação) VALUES('Placa Motor de Passo (X)','PMTP281222','X','Disponível')</v>
      </c>
    </row>
    <row r="906" spans="1:5" ht="15.75" thickBot="1" x14ac:dyDescent="0.3">
      <c r="A906" s="2" t="s">
        <v>502</v>
      </c>
      <c r="B906" s="2" t="s">
        <v>1221</v>
      </c>
      <c r="C906" s="5" t="s">
        <v>1438</v>
      </c>
      <c r="D906" t="s">
        <v>1873</v>
      </c>
      <c r="E906" s="16" t="str">
        <f t="shared" si="16"/>
        <v>INSERT INTO tblPatrimônio2 (Item, Código, Patrimônio, Situação) VALUES('Placa Motor de Passo (X)','PMTP281222','X','Disponível')</v>
      </c>
    </row>
    <row r="907" spans="1:5" ht="15.75" thickBot="1" x14ac:dyDescent="0.3">
      <c r="A907" s="2" t="s">
        <v>502</v>
      </c>
      <c r="B907" s="2" t="s">
        <v>1221</v>
      </c>
      <c r="C907" s="5" t="s">
        <v>1438</v>
      </c>
      <c r="D907" t="s">
        <v>1873</v>
      </c>
      <c r="E907" s="16" t="str">
        <f t="shared" ref="E907:E1044" si="20">CONCATENATE("INSERT INTO tblPatrimônio2 (Item, Código, Patrimônio, Situação) VALUES('",A907,"','",B907,"','",C907,"','Disponível')")</f>
        <v>INSERT INTO tblPatrimônio2 (Item, Código, Patrimônio, Situação) VALUES('Placa Motor de Passo (X)','PMTP281222','X','Disponível')</v>
      </c>
    </row>
    <row r="908" spans="1:5" ht="15.75" thickBot="1" x14ac:dyDescent="0.3">
      <c r="A908" s="2" t="s">
        <v>502</v>
      </c>
      <c r="B908" s="2" t="s">
        <v>1221</v>
      </c>
      <c r="C908" s="5" t="s">
        <v>1438</v>
      </c>
      <c r="D908" t="s">
        <v>1873</v>
      </c>
      <c r="E908" s="16" t="str">
        <f t="shared" si="20"/>
        <v>INSERT INTO tblPatrimônio2 (Item, Código, Patrimônio, Situação) VALUES('Placa Motor de Passo (X)','PMTP281222','X','Disponível')</v>
      </c>
    </row>
    <row r="909" spans="1:5" ht="15.75" thickBot="1" x14ac:dyDescent="0.3">
      <c r="A909" s="2" t="s">
        <v>502</v>
      </c>
      <c r="B909" s="2" t="s">
        <v>1221</v>
      </c>
      <c r="C909" s="5" t="s">
        <v>1438</v>
      </c>
      <c r="D909" t="s">
        <v>1873</v>
      </c>
      <c r="E909" s="16" t="str">
        <f t="shared" si="20"/>
        <v>INSERT INTO tblPatrimônio2 (Item, Código, Patrimônio, Situação) VALUES('Placa Motor de Passo (X)','PMTP281222','X','Disponível')</v>
      </c>
    </row>
    <row r="910" spans="1:5" ht="15.75" thickBot="1" x14ac:dyDescent="0.3">
      <c r="A910" s="2" t="s">
        <v>961</v>
      </c>
      <c r="B910" s="2" t="s">
        <v>1222</v>
      </c>
      <c r="C910" s="5" t="s">
        <v>1438</v>
      </c>
      <c r="D910" t="s">
        <v>1873</v>
      </c>
      <c r="E910" s="16" t="str">
        <f t="shared" si="20"/>
        <v>INSERT INTO tblPatrimônio2 (Item, Código, Patrimônio, Situação) VALUES('Placa Toradex Iris Carrier  (X)','PTOI281222','X','Disponível')</v>
      </c>
    </row>
    <row r="911" spans="1:5" ht="15.75" thickBot="1" x14ac:dyDescent="0.3">
      <c r="A911" s="2" t="s">
        <v>961</v>
      </c>
      <c r="B911" s="2" t="s">
        <v>1222</v>
      </c>
      <c r="C911" s="5" t="s">
        <v>1438</v>
      </c>
      <c r="D911" t="s">
        <v>1873</v>
      </c>
      <c r="E911" s="16" t="str">
        <f t="shared" si="20"/>
        <v>INSERT INTO tblPatrimônio2 (Item, Código, Patrimônio, Situação) VALUES('Placa Toradex Iris Carrier  (X)','PTOI281222','X','Disponível')</v>
      </c>
    </row>
    <row r="912" spans="1:5" ht="15.75" thickBot="1" x14ac:dyDescent="0.3">
      <c r="A912" s="2" t="s">
        <v>503</v>
      </c>
      <c r="B912" s="2" t="s">
        <v>1222</v>
      </c>
      <c r="C912" s="5" t="s">
        <v>1438</v>
      </c>
      <c r="D912" t="s">
        <v>1873</v>
      </c>
      <c r="E912" s="16" t="str">
        <f t="shared" si="20"/>
        <v>INSERT INTO tblPatrimônio2 (Item, Código, Patrimônio, Situação) VALUES('Placa Toradex Iris Carrier (X)','PTOI281222','X','Disponível')</v>
      </c>
    </row>
    <row r="913" spans="1:5" ht="15.75" thickBot="1" x14ac:dyDescent="0.3">
      <c r="A913" s="2" t="s">
        <v>504</v>
      </c>
      <c r="B913" s="2" t="s">
        <v>1223</v>
      </c>
      <c r="C913" s="5" t="s">
        <v>1438</v>
      </c>
      <c r="D913" t="s">
        <v>1873</v>
      </c>
      <c r="E913" s="16" t="str">
        <f t="shared" si="20"/>
        <v>INSERT INTO tblPatrimônio2 (Item, Código, Patrimônio, Situação) VALUES('Transistor IRFP450 - 8 uni (X)','TRAN281200','X','Disponível')</v>
      </c>
    </row>
    <row r="914" spans="1:5" ht="15.75" thickBot="1" x14ac:dyDescent="0.3">
      <c r="A914" s="2" t="s">
        <v>505</v>
      </c>
      <c r="B914" s="2" t="s">
        <v>1224</v>
      </c>
      <c r="C914" s="4">
        <v>4654</v>
      </c>
      <c r="D914" t="s">
        <v>1873</v>
      </c>
      <c r="E914" s="16" t="str">
        <f t="shared" si="20"/>
        <v>INSERT INTO tblPatrimônio2 (Item, Código, Patrimônio, Situação) VALUES('Gerador de Função Agilent 33120A 15MHz (01)','GEFA281322','4654','Disponível')</v>
      </c>
    </row>
    <row r="915" spans="1:5" ht="15.75" thickBot="1" x14ac:dyDescent="0.3">
      <c r="A915" s="2" t="s">
        <v>506</v>
      </c>
      <c r="B915" s="2" t="s">
        <v>1224</v>
      </c>
      <c r="C915" s="4">
        <v>10751</v>
      </c>
      <c r="D915" t="s">
        <v>1873</v>
      </c>
      <c r="E915" s="16" t="str">
        <f t="shared" si="20"/>
        <v>INSERT INTO tblPatrimônio2 (Item, Código, Patrimônio, Situação) VALUES('Gerador de Função Agilent 33521A 30MHz (02)','GEFA281322','10751','Disponível')</v>
      </c>
    </row>
    <row r="916" spans="1:5" ht="15.75" thickBot="1" x14ac:dyDescent="0.3">
      <c r="A916" s="2" t="s">
        <v>507</v>
      </c>
      <c r="B916" s="2" t="s">
        <v>1224</v>
      </c>
      <c r="C916" s="4">
        <v>10750</v>
      </c>
      <c r="D916" t="s">
        <v>1873</v>
      </c>
      <c r="E916" s="16" t="str">
        <f t="shared" si="20"/>
        <v>INSERT INTO tblPatrimônio2 (Item, Código, Patrimônio, Situação) VALUES('Gerador de Função Agilent 33521A 30MHz (03)','GEFA281322','10750','Disponível')</v>
      </c>
    </row>
    <row r="917" spans="1:5" ht="15.75" thickBot="1" x14ac:dyDescent="0.3">
      <c r="A917" s="2" t="s">
        <v>508</v>
      </c>
      <c r="B917" s="2" t="s">
        <v>1224</v>
      </c>
      <c r="C917" s="4">
        <v>10749</v>
      </c>
      <c r="D917" t="s">
        <v>1873</v>
      </c>
      <c r="E917" s="16" t="str">
        <f t="shared" si="20"/>
        <v>INSERT INTO tblPatrimônio2 (Item, Código, Patrimônio, Situação) VALUES('Gerador de Função Agilent 33521A 30MHz (04)','GEFA281322','10749','Disponível')</v>
      </c>
    </row>
    <row r="918" spans="1:5" ht="15.75" thickBot="1" x14ac:dyDescent="0.3">
      <c r="A918" s="2" t="s">
        <v>509</v>
      </c>
      <c r="B918" s="2" t="s">
        <v>1225</v>
      </c>
      <c r="C918" s="4">
        <v>2097</v>
      </c>
      <c r="D918" t="s">
        <v>1873</v>
      </c>
      <c r="E918" s="16" t="str">
        <f t="shared" si="20"/>
        <v>INSERT INTO tblPatrimônio2 (Item, Código, Patrimônio, Situação) VALUES('Gerador de Função TEKTRONIX CFG253 (01)','GEFT281322','2097','Disponível')</v>
      </c>
    </row>
    <row r="919" spans="1:5" ht="15.75" thickBot="1" x14ac:dyDescent="0.3">
      <c r="A919" s="2" t="s">
        <v>510</v>
      </c>
      <c r="B919" s="2" t="s">
        <v>1225</v>
      </c>
      <c r="C919" s="4">
        <v>3974</v>
      </c>
      <c r="D919" t="s">
        <v>1873</v>
      </c>
      <c r="E919" s="16" t="str">
        <f t="shared" si="20"/>
        <v>INSERT INTO tblPatrimônio2 (Item, Código, Patrimônio, Situação) VALUES('Gerador de Função TEKTRONIX CFG253 (02)','GEFT281322','3974','Disponível')</v>
      </c>
    </row>
    <row r="920" spans="1:5" ht="15.75" thickBot="1" x14ac:dyDescent="0.3">
      <c r="A920" s="2" t="s">
        <v>511</v>
      </c>
      <c r="B920" s="2" t="s">
        <v>1225</v>
      </c>
      <c r="C920" s="4">
        <v>3976</v>
      </c>
      <c r="D920" t="s">
        <v>1873</v>
      </c>
      <c r="E920" s="16" t="str">
        <f t="shared" si="20"/>
        <v>INSERT INTO tblPatrimônio2 (Item, Código, Patrimônio, Situação) VALUES('Gerador de Função TEKTRONIX CFG253 (03)','GEFT281322','3976','Disponível')</v>
      </c>
    </row>
    <row r="921" spans="1:5" ht="15.75" thickBot="1" x14ac:dyDescent="0.3">
      <c r="A921" s="2" t="s">
        <v>512</v>
      </c>
      <c r="B921" s="2" t="s">
        <v>1225</v>
      </c>
      <c r="C921" s="4">
        <v>3975</v>
      </c>
      <c r="D921" t="s">
        <v>1873</v>
      </c>
      <c r="E921" s="16" t="str">
        <f t="shared" si="20"/>
        <v>INSERT INTO tblPatrimônio2 (Item, Código, Patrimônio, Situação) VALUES('Gerador de Função TEKTRONIX CFG253 (04)','GEFT281322','3975','Disponível')</v>
      </c>
    </row>
    <row r="922" spans="1:5" ht="15.75" thickBot="1" x14ac:dyDescent="0.3">
      <c r="A922" s="2" t="s">
        <v>513</v>
      </c>
      <c r="B922" s="2" t="s">
        <v>1226</v>
      </c>
      <c r="C922" s="4">
        <v>6843</v>
      </c>
      <c r="D922" t="s">
        <v>1873</v>
      </c>
      <c r="E922" s="16" t="str">
        <f t="shared" si="20"/>
        <v>INSERT INTO tblPatrimônio2 (Item, Código, Patrimônio, Situação) VALUES('Gerador de Função TEMMA 2MHZ (01)','GFTE281322','6843','Disponível')</v>
      </c>
    </row>
    <row r="923" spans="1:5" ht="15.75" thickBot="1" x14ac:dyDescent="0.3">
      <c r="A923" s="2" t="s">
        <v>514</v>
      </c>
      <c r="B923" s="2" t="s">
        <v>1227</v>
      </c>
      <c r="C923" s="4" t="s">
        <v>1472</v>
      </c>
      <c r="D923" t="s">
        <v>1873</v>
      </c>
      <c r="E923" s="16" t="str">
        <f t="shared" si="20"/>
        <v>INSERT INTO tblPatrimônio2 (Item, Código, Patrimônio, Situação) VALUES('Módulo ABB CI512 (01)','MODA281323','LE5801','Disponível')</v>
      </c>
    </row>
    <row r="924" spans="1:5" ht="15.75" thickBot="1" x14ac:dyDescent="0.3">
      <c r="A924" s="2" t="s">
        <v>515</v>
      </c>
      <c r="B924" s="2" t="s">
        <v>1227</v>
      </c>
      <c r="C924" s="4" t="s">
        <v>1473</v>
      </c>
      <c r="D924" t="s">
        <v>1873</v>
      </c>
      <c r="E924" s="16" t="str">
        <f t="shared" si="20"/>
        <v>INSERT INTO tblPatrimônio2 (Item, Código, Patrimônio, Situação) VALUES('Módulo ABB CI512 (02)','MODA281323','LE5802','Disponível')</v>
      </c>
    </row>
    <row r="925" spans="1:5" ht="15.75" thickBot="1" x14ac:dyDescent="0.3">
      <c r="A925" s="2" t="s">
        <v>516</v>
      </c>
      <c r="B925" s="2" t="s">
        <v>1227</v>
      </c>
      <c r="C925" s="4" t="s">
        <v>1474</v>
      </c>
      <c r="D925" t="s">
        <v>1873</v>
      </c>
      <c r="E925" s="16" t="str">
        <f t="shared" si="20"/>
        <v>INSERT INTO tblPatrimônio2 (Item, Código, Patrimônio, Situação) VALUES('Módulo ABB CI512 (03)','MODA281323','LE5803','Disponível')</v>
      </c>
    </row>
    <row r="926" spans="1:5" ht="15.75" thickBot="1" x14ac:dyDescent="0.3">
      <c r="A926" s="2" t="s">
        <v>517</v>
      </c>
      <c r="B926" s="2" t="s">
        <v>1227</v>
      </c>
      <c r="C926" s="4" t="s">
        <v>1475</v>
      </c>
      <c r="D926" t="s">
        <v>1873</v>
      </c>
      <c r="E926" s="16" t="str">
        <f t="shared" si="20"/>
        <v>INSERT INTO tblPatrimônio2 (Item, Código, Patrimônio, Situação) VALUES('Módulo ABB CI512 (04)','MODA281323','LE5804','Disponível')</v>
      </c>
    </row>
    <row r="927" spans="1:5" ht="15.75" thickBot="1" x14ac:dyDescent="0.3">
      <c r="A927" s="2" t="s">
        <v>518</v>
      </c>
      <c r="B927" s="2" t="s">
        <v>1227</v>
      </c>
      <c r="C927" s="4" t="s">
        <v>1476</v>
      </c>
      <c r="D927" t="s">
        <v>1873</v>
      </c>
      <c r="E927" s="16" t="str">
        <f t="shared" si="20"/>
        <v>INSERT INTO tblPatrimônio2 (Item, Código, Patrimônio, Situação) VALUES('Módulo ABB CI512 (05)','MODA281323','LE5805','Disponível')</v>
      </c>
    </row>
    <row r="928" spans="1:5" ht="15.75" thickBot="1" x14ac:dyDescent="0.3">
      <c r="A928" s="2" t="s">
        <v>519</v>
      </c>
      <c r="B928" s="2" t="s">
        <v>1227</v>
      </c>
      <c r="C928" s="4" t="s">
        <v>1477</v>
      </c>
      <c r="D928" t="s">
        <v>1873</v>
      </c>
      <c r="E928" s="16" t="str">
        <f t="shared" si="20"/>
        <v>INSERT INTO tblPatrimônio2 (Item, Código, Patrimônio, Situação) VALUES('Módulo ABB CI512 (06)','MODA281323','LE5806','Disponível')</v>
      </c>
    </row>
    <row r="929" spans="1:5" ht="15.75" thickBot="1" x14ac:dyDescent="0.3">
      <c r="A929" s="2" t="s">
        <v>520</v>
      </c>
      <c r="B929" s="2" t="s">
        <v>1227</v>
      </c>
      <c r="C929" s="4" t="s">
        <v>1478</v>
      </c>
      <c r="D929" t="s">
        <v>1873</v>
      </c>
      <c r="E929" s="16" t="str">
        <f t="shared" si="20"/>
        <v>INSERT INTO tblPatrimônio2 (Item, Código, Patrimônio, Situação) VALUES('Módulo ABB CI512 (07)','MODA281323','LE5807','Disponível')</v>
      </c>
    </row>
    <row r="930" spans="1:5" ht="15.75" thickBot="1" x14ac:dyDescent="0.3">
      <c r="A930" s="2" t="s">
        <v>521</v>
      </c>
      <c r="B930" s="2" t="s">
        <v>1227</v>
      </c>
      <c r="C930" s="4" t="s">
        <v>1479</v>
      </c>
      <c r="D930" t="s">
        <v>1873</v>
      </c>
      <c r="E930" s="16" t="str">
        <f t="shared" si="20"/>
        <v>INSERT INTO tblPatrimônio2 (Item, Código, Patrimônio, Situação) VALUES('Módulo ABB CI512 (08)','MODA281323','LE5808','Disponível')</v>
      </c>
    </row>
    <row r="931" spans="1:5" ht="15.75" thickBot="1" x14ac:dyDescent="0.3">
      <c r="A931" s="2" t="s">
        <v>522</v>
      </c>
      <c r="B931" s="2" t="s">
        <v>1227</v>
      </c>
      <c r="C931" s="4" t="s">
        <v>1480</v>
      </c>
      <c r="D931" t="s">
        <v>1873</v>
      </c>
      <c r="E931" s="16" t="str">
        <f t="shared" si="20"/>
        <v>INSERT INTO tblPatrimônio2 (Item, Código, Patrimônio, Situação) VALUES('Módulo ABB CI512 (09)','MODA281323','LE5809','Disponível')</v>
      </c>
    </row>
    <row r="932" spans="1:5" ht="15.75" thickBot="1" x14ac:dyDescent="0.3">
      <c r="A932" s="2" t="s">
        <v>523</v>
      </c>
      <c r="B932" s="2" t="s">
        <v>1227</v>
      </c>
      <c r="C932" s="4" t="s">
        <v>1800</v>
      </c>
      <c r="D932" t="s">
        <v>1873</v>
      </c>
      <c r="E932" s="16" t="str">
        <f t="shared" si="20"/>
        <v>INSERT INTO tblPatrimônio2 (Item, Código, Patrimônio, Situação) VALUES('Módulo ABB CI512 (10)','MODA281323','LE5810','Disponível')</v>
      </c>
    </row>
    <row r="933" spans="1:5" ht="15.75" thickBot="1" x14ac:dyDescent="0.3">
      <c r="A933" s="2" t="s">
        <v>524</v>
      </c>
      <c r="B933" s="2" t="s">
        <v>1228</v>
      </c>
      <c r="C933" s="4" t="s">
        <v>1801</v>
      </c>
      <c r="D933" t="s">
        <v>1873</v>
      </c>
      <c r="E933" s="16" t="str">
        <f t="shared" si="20"/>
        <v>INSERT INTO tblPatrimônio2 (Item, Código, Patrimônio, Situação) VALUES('Motor Trifasico WEG WEG 3CV (02)','MTRW281322','LE3002','Disponível')</v>
      </c>
    </row>
    <row r="934" spans="1:5" ht="15.75" thickBot="1" x14ac:dyDescent="0.3">
      <c r="A934" s="2" t="s">
        <v>525</v>
      </c>
      <c r="B934" s="2" t="s">
        <v>1228</v>
      </c>
      <c r="C934" s="4" t="s">
        <v>1802</v>
      </c>
      <c r="D934" t="s">
        <v>1873</v>
      </c>
      <c r="E934" s="16" t="str">
        <f t="shared" si="20"/>
        <v>INSERT INTO tblPatrimônio2 (Item, Código, Patrimônio, Situação) VALUES('Motor Trifasico WEG WEG 3CV (05)','MTRW281322','LE3005','Disponível')</v>
      </c>
    </row>
    <row r="935" spans="1:5" ht="15.75" thickBot="1" x14ac:dyDescent="0.3">
      <c r="A935" s="2" t="s">
        <v>1878</v>
      </c>
      <c r="B935" s="2" t="s">
        <v>1192</v>
      </c>
      <c r="C935" s="9" t="s">
        <v>1438</v>
      </c>
      <c r="D935" t="s">
        <v>1873</v>
      </c>
      <c r="E935" s="16" t="str">
        <f t="shared" si="20"/>
        <v>INSERT INTO tblPatrimônio2 (Item, Código, Patrimônio, Situação) VALUES('Arduino Uno - (X)','ARDU281122','X','Disponível')</v>
      </c>
    </row>
    <row r="936" spans="1:5" ht="15.75" thickBot="1" x14ac:dyDescent="0.3">
      <c r="A936" s="2" t="s">
        <v>1878</v>
      </c>
      <c r="B936" s="2" t="s">
        <v>1192</v>
      </c>
      <c r="C936" s="9" t="s">
        <v>1438</v>
      </c>
      <c r="D936" t="s">
        <v>1873</v>
      </c>
      <c r="E936" s="16" t="str">
        <f t="shared" ref="E936:E972" si="21">CONCATENATE("INSERT INTO tblPatrimônio2 (Item, Código, Patrimônio, Situação) VALUES('",A936,"','",B936,"','",C936,"','Disponível')")</f>
        <v>INSERT INTO tblPatrimônio2 (Item, Código, Patrimônio, Situação) VALUES('Arduino Uno - (X)','ARDU281122','X','Disponível')</v>
      </c>
    </row>
    <row r="937" spans="1:5" ht="15.75" thickBot="1" x14ac:dyDescent="0.3">
      <c r="A937" s="2" t="s">
        <v>1878</v>
      </c>
      <c r="B937" s="2" t="s">
        <v>1192</v>
      </c>
      <c r="C937" s="9" t="s">
        <v>1438</v>
      </c>
      <c r="D937" t="s">
        <v>1873</v>
      </c>
      <c r="E937" s="16" t="str">
        <f t="shared" si="21"/>
        <v>INSERT INTO tblPatrimônio2 (Item, Código, Patrimônio, Situação) VALUES('Arduino Uno - (X)','ARDU281122','X','Disponível')</v>
      </c>
    </row>
    <row r="938" spans="1:5" ht="15.75" thickBot="1" x14ac:dyDescent="0.3">
      <c r="A938" s="2" t="s">
        <v>1878</v>
      </c>
      <c r="B938" s="2" t="s">
        <v>1192</v>
      </c>
      <c r="C938" s="9" t="s">
        <v>1438</v>
      </c>
      <c r="D938" t="s">
        <v>1873</v>
      </c>
      <c r="E938" s="16" t="str">
        <f t="shared" si="21"/>
        <v>INSERT INTO tblPatrimônio2 (Item, Código, Patrimônio, Situação) VALUES('Arduino Uno - (X)','ARDU281122','X','Disponível')</v>
      </c>
    </row>
    <row r="939" spans="1:5" ht="15.75" thickBot="1" x14ac:dyDescent="0.3">
      <c r="A939" s="2" t="s">
        <v>1878</v>
      </c>
      <c r="B939" s="2" t="s">
        <v>1192</v>
      </c>
      <c r="C939" s="9" t="s">
        <v>1438</v>
      </c>
      <c r="D939" t="s">
        <v>1873</v>
      </c>
      <c r="E939" s="16" t="str">
        <f t="shared" si="21"/>
        <v>INSERT INTO tblPatrimônio2 (Item, Código, Patrimônio, Situação) VALUES('Arduino Uno - (X)','ARDU281122','X','Disponível')</v>
      </c>
    </row>
    <row r="940" spans="1:5" ht="15.75" thickBot="1" x14ac:dyDescent="0.3">
      <c r="A940" s="2" t="s">
        <v>1878</v>
      </c>
      <c r="B940" s="2" t="s">
        <v>1192</v>
      </c>
      <c r="C940" s="9" t="s">
        <v>1438</v>
      </c>
      <c r="D940" t="s">
        <v>1873</v>
      </c>
      <c r="E940" s="16" t="str">
        <f t="shared" si="21"/>
        <v>INSERT INTO tblPatrimônio2 (Item, Código, Patrimônio, Situação) VALUES('Arduino Uno - (X)','ARDU281122','X','Disponível')</v>
      </c>
    </row>
    <row r="941" spans="1:5" ht="15.75" thickBot="1" x14ac:dyDescent="0.3">
      <c r="A941" s="2" t="s">
        <v>1878</v>
      </c>
      <c r="B941" s="2" t="s">
        <v>1192</v>
      </c>
      <c r="C941" s="9" t="s">
        <v>1438</v>
      </c>
      <c r="D941" t="s">
        <v>1873</v>
      </c>
      <c r="E941" s="16" t="str">
        <f t="shared" si="21"/>
        <v>INSERT INTO tblPatrimônio2 (Item, Código, Patrimônio, Situação) VALUES('Arduino Uno - (X)','ARDU281122','X','Disponível')</v>
      </c>
    </row>
    <row r="942" spans="1:5" ht="15.75" thickBot="1" x14ac:dyDescent="0.3">
      <c r="A942" s="2" t="s">
        <v>1878</v>
      </c>
      <c r="B942" s="2" t="s">
        <v>1192</v>
      </c>
      <c r="C942" s="9" t="s">
        <v>1438</v>
      </c>
      <c r="D942" t="s">
        <v>1873</v>
      </c>
      <c r="E942" s="16" t="str">
        <f t="shared" si="21"/>
        <v>INSERT INTO tblPatrimônio2 (Item, Código, Patrimônio, Situação) VALUES('Arduino Uno - (X)','ARDU281122','X','Disponível')</v>
      </c>
    </row>
    <row r="943" spans="1:5" ht="15.75" thickBot="1" x14ac:dyDescent="0.3">
      <c r="A943" s="2" t="s">
        <v>1878</v>
      </c>
      <c r="B943" s="2" t="s">
        <v>1192</v>
      </c>
      <c r="C943" s="9" t="s">
        <v>1438</v>
      </c>
      <c r="D943" t="s">
        <v>1873</v>
      </c>
      <c r="E943" s="16" t="str">
        <f t="shared" si="21"/>
        <v>INSERT INTO tblPatrimônio2 (Item, Código, Patrimônio, Situação) VALUES('Arduino Uno - (X)','ARDU281122','X','Disponível')</v>
      </c>
    </row>
    <row r="944" spans="1:5" ht="15.75" thickBot="1" x14ac:dyDescent="0.3">
      <c r="A944" s="2" t="s">
        <v>1878</v>
      </c>
      <c r="B944" s="2" t="s">
        <v>1192</v>
      </c>
      <c r="C944" s="9" t="s">
        <v>1438</v>
      </c>
      <c r="D944" t="s">
        <v>1873</v>
      </c>
      <c r="E944" s="16" t="str">
        <f t="shared" si="21"/>
        <v>INSERT INTO tblPatrimônio2 (Item, Código, Patrimônio, Situação) VALUES('Arduino Uno - (X)','ARDU281122','X','Disponível')</v>
      </c>
    </row>
    <row r="945" spans="1:5" ht="15.75" thickBot="1" x14ac:dyDescent="0.3">
      <c r="A945" s="2" t="s">
        <v>1878</v>
      </c>
      <c r="B945" s="2" t="s">
        <v>1192</v>
      </c>
      <c r="C945" s="9" t="s">
        <v>1438</v>
      </c>
      <c r="D945" t="s">
        <v>1873</v>
      </c>
      <c r="E945" s="16" t="str">
        <f t="shared" si="21"/>
        <v>INSERT INTO tblPatrimônio2 (Item, Código, Patrimônio, Situação) VALUES('Arduino Uno - (X)','ARDU281122','X','Disponível')</v>
      </c>
    </row>
    <row r="946" spans="1:5" ht="15.75" thickBot="1" x14ac:dyDescent="0.3">
      <c r="A946" s="2" t="s">
        <v>1878</v>
      </c>
      <c r="B946" s="2" t="s">
        <v>1192</v>
      </c>
      <c r="C946" s="9" t="s">
        <v>1438</v>
      </c>
      <c r="D946" t="s">
        <v>1873</v>
      </c>
      <c r="E946" s="16" t="str">
        <f t="shared" si="21"/>
        <v>INSERT INTO tblPatrimônio2 (Item, Código, Patrimônio, Situação) VALUES('Arduino Uno - (X)','ARDU281122','X','Disponível')</v>
      </c>
    </row>
    <row r="947" spans="1:5" ht="15.75" thickBot="1" x14ac:dyDescent="0.3">
      <c r="A947" s="2" t="s">
        <v>1878</v>
      </c>
      <c r="B947" s="2" t="s">
        <v>1192</v>
      </c>
      <c r="C947" s="9" t="s">
        <v>1438</v>
      </c>
      <c r="D947" t="s">
        <v>1873</v>
      </c>
      <c r="E947" s="16" t="str">
        <f t="shared" si="21"/>
        <v>INSERT INTO tblPatrimônio2 (Item, Código, Patrimônio, Situação) VALUES('Arduino Uno - (X)','ARDU281122','X','Disponível')</v>
      </c>
    </row>
    <row r="948" spans="1:5" ht="15.75" thickBot="1" x14ac:dyDescent="0.3">
      <c r="A948" s="2" t="s">
        <v>1878</v>
      </c>
      <c r="B948" s="2" t="s">
        <v>1192</v>
      </c>
      <c r="C948" s="9" t="s">
        <v>1438</v>
      </c>
      <c r="D948" t="s">
        <v>1873</v>
      </c>
      <c r="E948" s="16" t="str">
        <f t="shared" si="21"/>
        <v>INSERT INTO tblPatrimônio2 (Item, Código, Patrimônio, Situação) VALUES('Arduino Uno - (X)','ARDU281122','X','Disponível')</v>
      </c>
    </row>
    <row r="949" spans="1:5" ht="15.75" thickBot="1" x14ac:dyDescent="0.3">
      <c r="A949" s="2" t="s">
        <v>1878</v>
      </c>
      <c r="B949" s="2" t="s">
        <v>1192</v>
      </c>
      <c r="C949" s="9" t="s">
        <v>1438</v>
      </c>
      <c r="D949" t="s">
        <v>1873</v>
      </c>
      <c r="E949" s="16" t="str">
        <f t="shared" si="21"/>
        <v>INSERT INTO tblPatrimônio2 (Item, Código, Patrimônio, Situação) VALUES('Arduino Uno - (X)','ARDU281122','X','Disponível')</v>
      </c>
    </row>
    <row r="950" spans="1:5" ht="15.75" thickBot="1" x14ac:dyDescent="0.3">
      <c r="A950" s="2" t="s">
        <v>1878</v>
      </c>
      <c r="B950" s="2" t="s">
        <v>1192</v>
      </c>
      <c r="C950" s="9" t="s">
        <v>1438</v>
      </c>
      <c r="D950" t="s">
        <v>1873</v>
      </c>
      <c r="E950" s="16" t="str">
        <f t="shared" si="21"/>
        <v>INSERT INTO tblPatrimônio2 (Item, Código, Patrimônio, Situação) VALUES('Arduino Uno - (X)','ARDU281122','X','Disponível')</v>
      </c>
    </row>
    <row r="951" spans="1:5" ht="15.75" thickBot="1" x14ac:dyDescent="0.3">
      <c r="A951" s="2" t="s">
        <v>1878</v>
      </c>
      <c r="B951" s="2" t="s">
        <v>1192</v>
      </c>
      <c r="C951" s="9" t="s">
        <v>1438</v>
      </c>
      <c r="D951" t="s">
        <v>1873</v>
      </c>
      <c r="E951" s="16" t="str">
        <f t="shared" si="21"/>
        <v>INSERT INTO tblPatrimônio2 (Item, Código, Patrimônio, Situação) VALUES('Arduino Uno - (X)','ARDU281122','X','Disponível')</v>
      </c>
    </row>
    <row r="952" spans="1:5" ht="15.75" thickBot="1" x14ac:dyDescent="0.3">
      <c r="A952" s="2" t="s">
        <v>1878</v>
      </c>
      <c r="B952" s="2" t="s">
        <v>1192</v>
      </c>
      <c r="C952" s="9" t="s">
        <v>1438</v>
      </c>
      <c r="D952" t="s">
        <v>1873</v>
      </c>
      <c r="E952" s="16" t="str">
        <f t="shared" si="21"/>
        <v>INSERT INTO tblPatrimônio2 (Item, Código, Patrimônio, Situação) VALUES('Arduino Uno - (X)','ARDU281122','X','Disponível')</v>
      </c>
    </row>
    <row r="953" spans="1:5" ht="15.75" thickBot="1" x14ac:dyDescent="0.3">
      <c r="A953" s="2" t="s">
        <v>1878</v>
      </c>
      <c r="B953" s="2" t="s">
        <v>1192</v>
      </c>
      <c r="C953" s="9" t="s">
        <v>1438</v>
      </c>
      <c r="D953" t="s">
        <v>1873</v>
      </c>
      <c r="E953" s="16" t="str">
        <f t="shared" si="21"/>
        <v>INSERT INTO tblPatrimônio2 (Item, Código, Patrimônio, Situação) VALUES('Arduino Uno - (X)','ARDU281122','X','Disponível')</v>
      </c>
    </row>
    <row r="954" spans="1:5" ht="15.75" thickBot="1" x14ac:dyDescent="0.3">
      <c r="A954" s="2" t="s">
        <v>1878</v>
      </c>
      <c r="B954" s="2" t="s">
        <v>1192</v>
      </c>
      <c r="C954" s="9" t="s">
        <v>1438</v>
      </c>
      <c r="D954" t="s">
        <v>1873</v>
      </c>
      <c r="E954" s="16" t="str">
        <f t="shared" si="21"/>
        <v>INSERT INTO tblPatrimônio2 (Item, Código, Patrimônio, Situação) VALUES('Arduino Uno - (X)','ARDU281122','X','Disponível')</v>
      </c>
    </row>
    <row r="955" spans="1:5" ht="15.75" thickBot="1" x14ac:dyDescent="0.3">
      <c r="A955" s="2" t="s">
        <v>1878</v>
      </c>
      <c r="B955" s="2" t="s">
        <v>1192</v>
      </c>
      <c r="C955" s="9" t="s">
        <v>1438</v>
      </c>
      <c r="D955" t="s">
        <v>1873</v>
      </c>
      <c r="E955" s="16" t="str">
        <f t="shared" si="21"/>
        <v>INSERT INTO tblPatrimônio2 (Item, Código, Patrimônio, Situação) VALUES('Arduino Uno - (X)','ARDU281122','X','Disponível')</v>
      </c>
    </row>
    <row r="956" spans="1:5" ht="15.75" thickBot="1" x14ac:dyDescent="0.3">
      <c r="A956" s="2" t="s">
        <v>1878</v>
      </c>
      <c r="B956" s="2" t="s">
        <v>1192</v>
      </c>
      <c r="C956" s="9" t="s">
        <v>1438</v>
      </c>
      <c r="D956" t="s">
        <v>1873</v>
      </c>
      <c r="E956" s="16" t="str">
        <f t="shared" si="21"/>
        <v>INSERT INTO tblPatrimônio2 (Item, Código, Patrimônio, Situação) VALUES('Arduino Uno - (X)','ARDU281122','X','Disponível')</v>
      </c>
    </row>
    <row r="957" spans="1:5" ht="15.75" thickBot="1" x14ac:dyDescent="0.3">
      <c r="A957" s="2" t="s">
        <v>1878</v>
      </c>
      <c r="B957" s="2" t="s">
        <v>1192</v>
      </c>
      <c r="C957" s="9" t="s">
        <v>1438</v>
      </c>
      <c r="D957" t="s">
        <v>1873</v>
      </c>
      <c r="E957" s="16" t="str">
        <f t="shared" si="21"/>
        <v>INSERT INTO tblPatrimônio2 (Item, Código, Patrimônio, Situação) VALUES('Arduino Uno - (X)','ARDU281122','X','Disponível')</v>
      </c>
    </row>
    <row r="958" spans="1:5" ht="15.75" thickBot="1" x14ac:dyDescent="0.3">
      <c r="A958" s="2" t="s">
        <v>1878</v>
      </c>
      <c r="B958" s="2" t="s">
        <v>1192</v>
      </c>
      <c r="C958" s="9" t="s">
        <v>1438</v>
      </c>
      <c r="D958" t="s">
        <v>1873</v>
      </c>
      <c r="E958" s="16" t="str">
        <f t="shared" si="21"/>
        <v>INSERT INTO tblPatrimônio2 (Item, Código, Patrimônio, Situação) VALUES('Arduino Uno - (X)','ARDU281122','X','Disponível')</v>
      </c>
    </row>
    <row r="959" spans="1:5" ht="15.75" thickBot="1" x14ac:dyDescent="0.3">
      <c r="A959" s="2" t="s">
        <v>1878</v>
      </c>
      <c r="B959" s="2" t="s">
        <v>1192</v>
      </c>
      <c r="C959" s="9" t="s">
        <v>1438</v>
      </c>
      <c r="D959" t="s">
        <v>1873</v>
      </c>
      <c r="E959" s="16" t="str">
        <f t="shared" si="21"/>
        <v>INSERT INTO tblPatrimônio2 (Item, Código, Patrimônio, Situação) VALUES('Arduino Uno - (X)','ARDU281122','X','Disponível')</v>
      </c>
    </row>
    <row r="960" spans="1:5" ht="15.75" thickBot="1" x14ac:dyDescent="0.3">
      <c r="A960" s="2" t="s">
        <v>1878</v>
      </c>
      <c r="B960" s="2" t="s">
        <v>1192</v>
      </c>
      <c r="C960" s="9" t="s">
        <v>1438</v>
      </c>
      <c r="D960" t="s">
        <v>1873</v>
      </c>
      <c r="E960" s="16" t="str">
        <f t="shared" si="21"/>
        <v>INSERT INTO tblPatrimônio2 (Item, Código, Patrimônio, Situação) VALUES('Arduino Uno - (X)','ARDU281122','X','Disponível')</v>
      </c>
    </row>
    <row r="961" spans="1:5" ht="15.75" thickBot="1" x14ac:dyDescent="0.3">
      <c r="A961" s="2" t="s">
        <v>1878</v>
      </c>
      <c r="B961" s="2" t="s">
        <v>1192</v>
      </c>
      <c r="C961" s="9" t="s">
        <v>1438</v>
      </c>
      <c r="D961" t="s">
        <v>1873</v>
      </c>
      <c r="E961" s="16" t="str">
        <f t="shared" si="21"/>
        <v>INSERT INTO tblPatrimônio2 (Item, Código, Patrimônio, Situação) VALUES('Arduino Uno - (X)','ARDU281122','X','Disponível')</v>
      </c>
    </row>
    <row r="962" spans="1:5" ht="15.75" thickBot="1" x14ac:dyDescent="0.3">
      <c r="A962" s="2" t="s">
        <v>1878</v>
      </c>
      <c r="B962" s="2" t="s">
        <v>1192</v>
      </c>
      <c r="C962" s="9" t="s">
        <v>1438</v>
      </c>
      <c r="D962" t="s">
        <v>1873</v>
      </c>
      <c r="E962" s="16" t="str">
        <f t="shared" si="21"/>
        <v>INSERT INTO tblPatrimônio2 (Item, Código, Patrimônio, Situação) VALUES('Arduino Uno - (X)','ARDU281122','X','Disponível')</v>
      </c>
    </row>
    <row r="963" spans="1:5" ht="15.75" thickBot="1" x14ac:dyDescent="0.3">
      <c r="A963" s="2" t="s">
        <v>1878</v>
      </c>
      <c r="B963" s="2" t="s">
        <v>1192</v>
      </c>
      <c r="C963" s="9" t="s">
        <v>1438</v>
      </c>
      <c r="D963" t="s">
        <v>1873</v>
      </c>
      <c r="E963" s="16" t="str">
        <f t="shared" si="21"/>
        <v>INSERT INTO tblPatrimônio2 (Item, Código, Patrimônio, Situação) VALUES('Arduino Uno - (X)','ARDU281122','X','Disponível')</v>
      </c>
    </row>
    <row r="964" spans="1:5" ht="15.75" thickBot="1" x14ac:dyDescent="0.3">
      <c r="A964" s="2" t="s">
        <v>1878</v>
      </c>
      <c r="B964" s="2" t="s">
        <v>1192</v>
      </c>
      <c r="C964" s="9" t="s">
        <v>1438</v>
      </c>
      <c r="D964" t="s">
        <v>1873</v>
      </c>
      <c r="E964" s="16" t="str">
        <f t="shared" si="21"/>
        <v>INSERT INTO tblPatrimônio2 (Item, Código, Patrimônio, Situação) VALUES('Arduino Uno - (X)','ARDU281122','X','Disponível')</v>
      </c>
    </row>
    <row r="965" spans="1:5" ht="15.75" thickBot="1" x14ac:dyDescent="0.3">
      <c r="A965" s="2" t="s">
        <v>1878</v>
      </c>
      <c r="B965" s="2" t="s">
        <v>1192</v>
      </c>
      <c r="C965" s="9" t="s">
        <v>1438</v>
      </c>
      <c r="D965" t="s">
        <v>1873</v>
      </c>
      <c r="E965" s="16" t="str">
        <f t="shared" si="21"/>
        <v>INSERT INTO tblPatrimônio2 (Item, Código, Patrimônio, Situação) VALUES('Arduino Uno - (X)','ARDU281122','X','Disponível')</v>
      </c>
    </row>
    <row r="966" spans="1:5" ht="15.75" thickBot="1" x14ac:dyDescent="0.3">
      <c r="A966" s="2" t="s">
        <v>1878</v>
      </c>
      <c r="B966" s="2" t="s">
        <v>1192</v>
      </c>
      <c r="C966" s="9" t="s">
        <v>1438</v>
      </c>
      <c r="D966" t="s">
        <v>1873</v>
      </c>
      <c r="E966" s="16" t="str">
        <f t="shared" si="21"/>
        <v>INSERT INTO tblPatrimônio2 (Item, Código, Patrimônio, Situação) VALUES('Arduino Uno - (X)','ARDU281122','X','Disponível')</v>
      </c>
    </row>
    <row r="967" spans="1:5" ht="15.75" thickBot="1" x14ac:dyDescent="0.3">
      <c r="A967" s="2" t="s">
        <v>1878</v>
      </c>
      <c r="B967" s="2" t="s">
        <v>1192</v>
      </c>
      <c r="C967" s="9" t="s">
        <v>1438</v>
      </c>
      <c r="D967" t="s">
        <v>1873</v>
      </c>
      <c r="E967" s="16" t="str">
        <f t="shared" si="21"/>
        <v>INSERT INTO tblPatrimônio2 (Item, Código, Patrimônio, Situação) VALUES('Arduino Uno - (X)','ARDU281122','X','Disponível')</v>
      </c>
    </row>
    <row r="968" spans="1:5" ht="15.75" thickBot="1" x14ac:dyDescent="0.3">
      <c r="A968" s="2" t="s">
        <v>1878</v>
      </c>
      <c r="B968" s="2" t="s">
        <v>1192</v>
      </c>
      <c r="C968" s="9" t="s">
        <v>1438</v>
      </c>
      <c r="D968" t="s">
        <v>1873</v>
      </c>
      <c r="E968" s="16" t="str">
        <f t="shared" si="21"/>
        <v>INSERT INTO tblPatrimônio2 (Item, Código, Patrimônio, Situação) VALUES('Arduino Uno - (X)','ARDU281122','X','Disponível')</v>
      </c>
    </row>
    <row r="969" spans="1:5" ht="15.75" thickBot="1" x14ac:dyDescent="0.3">
      <c r="A969" s="2" t="s">
        <v>1878</v>
      </c>
      <c r="B969" s="2" t="s">
        <v>1192</v>
      </c>
      <c r="C969" s="9" t="s">
        <v>1438</v>
      </c>
      <c r="D969" t="s">
        <v>1873</v>
      </c>
      <c r="E969" s="16" t="str">
        <f t="shared" si="21"/>
        <v>INSERT INTO tblPatrimônio2 (Item, Código, Patrimônio, Situação) VALUES('Arduino Uno - (X)','ARDU281122','X','Disponível')</v>
      </c>
    </row>
    <row r="970" spans="1:5" ht="15.75" thickBot="1" x14ac:dyDescent="0.3">
      <c r="A970" s="2" t="s">
        <v>1878</v>
      </c>
      <c r="B970" s="2" t="s">
        <v>1192</v>
      </c>
      <c r="C970" s="9" t="s">
        <v>1438</v>
      </c>
      <c r="D970" t="s">
        <v>1873</v>
      </c>
      <c r="E970" s="16" t="str">
        <f t="shared" si="21"/>
        <v>INSERT INTO tblPatrimônio2 (Item, Código, Patrimônio, Situação) VALUES('Arduino Uno - (X)','ARDU281122','X','Disponível')</v>
      </c>
    </row>
    <row r="971" spans="1:5" ht="15.75" thickBot="1" x14ac:dyDescent="0.3">
      <c r="A971" s="2" t="s">
        <v>1878</v>
      </c>
      <c r="B971" s="2" t="s">
        <v>1192</v>
      </c>
      <c r="C971" s="9" t="s">
        <v>1438</v>
      </c>
      <c r="D971" t="s">
        <v>1873</v>
      </c>
      <c r="E971" s="16" t="str">
        <f t="shared" si="21"/>
        <v>INSERT INTO tblPatrimônio2 (Item, Código, Patrimônio, Situação) VALUES('Arduino Uno - (X)','ARDU281122','X','Disponível')</v>
      </c>
    </row>
    <row r="972" spans="1:5" ht="15.75" thickBot="1" x14ac:dyDescent="0.3">
      <c r="A972" s="2" t="s">
        <v>1878</v>
      </c>
      <c r="B972" s="2" t="s">
        <v>1192</v>
      </c>
      <c r="C972" s="9" t="s">
        <v>1438</v>
      </c>
      <c r="D972" t="s">
        <v>1873</v>
      </c>
      <c r="E972" s="16" t="str">
        <f t="shared" si="21"/>
        <v>INSERT INTO tblPatrimônio2 (Item, Código, Patrimônio, Situação) VALUES('Arduino Uno - (X)','ARDU281122','X','Disponível')</v>
      </c>
    </row>
    <row r="973" spans="1:5" ht="15.75" thickBot="1" x14ac:dyDescent="0.3">
      <c r="A973" s="2" t="s">
        <v>1884</v>
      </c>
      <c r="B973" s="2" t="s">
        <v>1229</v>
      </c>
      <c r="C973" s="9" t="s">
        <v>1438</v>
      </c>
      <c r="D973" t="s">
        <v>1873</v>
      </c>
      <c r="E973" s="16" t="str">
        <f t="shared" si="20"/>
        <v>INSERT INTO tblPatrimônio2 (Item, Código, Patrimônio, Situação) VALUES('Eletronica  Display LDC (X)','ELDC281422','X','Disponível')</v>
      </c>
    </row>
    <row r="974" spans="1:5" ht="15.75" thickBot="1" x14ac:dyDescent="0.3">
      <c r="A974" s="2" t="s">
        <v>1884</v>
      </c>
      <c r="B974" s="2" t="s">
        <v>1229</v>
      </c>
      <c r="C974" s="9" t="s">
        <v>1438</v>
      </c>
      <c r="D974" t="s">
        <v>1873</v>
      </c>
      <c r="E974" s="16" t="str">
        <f t="shared" ref="E974:E985" si="22">CONCATENATE("INSERT INTO tblPatrimônio2 (Item, Código, Patrimônio, Situação) VALUES('",A974,"','",B974,"','",C974,"','Disponível')")</f>
        <v>INSERT INTO tblPatrimônio2 (Item, Código, Patrimônio, Situação) VALUES('Eletronica  Display LDC (X)','ELDC281422','X','Disponível')</v>
      </c>
    </row>
    <row r="975" spans="1:5" ht="15.75" thickBot="1" x14ac:dyDescent="0.3">
      <c r="A975" s="2" t="s">
        <v>1884</v>
      </c>
      <c r="B975" s="2" t="s">
        <v>1229</v>
      </c>
      <c r="C975" s="9" t="s">
        <v>1438</v>
      </c>
      <c r="D975" t="s">
        <v>1873</v>
      </c>
      <c r="E975" s="16" t="str">
        <f t="shared" si="22"/>
        <v>INSERT INTO tblPatrimônio2 (Item, Código, Patrimônio, Situação) VALUES('Eletronica  Display LDC (X)','ELDC281422','X','Disponível')</v>
      </c>
    </row>
    <row r="976" spans="1:5" ht="15.75" thickBot="1" x14ac:dyDescent="0.3">
      <c r="A976" s="2" t="s">
        <v>1884</v>
      </c>
      <c r="B976" s="2" t="s">
        <v>1229</v>
      </c>
      <c r="C976" s="9" t="s">
        <v>1438</v>
      </c>
      <c r="D976" t="s">
        <v>1873</v>
      </c>
      <c r="E976" s="16" t="str">
        <f t="shared" si="22"/>
        <v>INSERT INTO tblPatrimônio2 (Item, Código, Patrimônio, Situação) VALUES('Eletronica  Display LDC (X)','ELDC281422','X','Disponível')</v>
      </c>
    </row>
    <row r="977" spans="1:5" ht="15.75" thickBot="1" x14ac:dyDescent="0.3">
      <c r="A977" s="2" t="s">
        <v>1884</v>
      </c>
      <c r="B977" s="2" t="s">
        <v>1229</v>
      </c>
      <c r="C977" s="9" t="s">
        <v>1438</v>
      </c>
      <c r="D977" t="s">
        <v>1873</v>
      </c>
      <c r="E977" s="16" t="str">
        <f t="shared" si="22"/>
        <v>INSERT INTO tblPatrimônio2 (Item, Código, Patrimônio, Situação) VALUES('Eletronica  Display LDC (X)','ELDC281422','X','Disponível')</v>
      </c>
    </row>
    <row r="978" spans="1:5" ht="15.75" thickBot="1" x14ac:dyDescent="0.3">
      <c r="A978" s="2" t="s">
        <v>1884</v>
      </c>
      <c r="B978" s="2" t="s">
        <v>1229</v>
      </c>
      <c r="C978" s="9" t="s">
        <v>1438</v>
      </c>
      <c r="D978" t="s">
        <v>1873</v>
      </c>
      <c r="E978" s="16" t="str">
        <f t="shared" si="22"/>
        <v>INSERT INTO tblPatrimônio2 (Item, Código, Patrimônio, Situação) VALUES('Eletronica  Display LDC (X)','ELDC281422','X','Disponível')</v>
      </c>
    </row>
    <row r="979" spans="1:5" ht="15.75" thickBot="1" x14ac:dyDescent="0.3">
      <c r="A979" s="2" t="s">
        <v>1884</v>
      </c>
      <c r="B979" s="2" t="s">
        <v>1229</v>
      </c>
      <c r="C979" s="9" t="s">
        <v>1438</v>
      </c>
      <c r="D979" t="s">
        <v>1873</v>
      </c>
      <c r="E979" s="16" t="str">
        <f t="shared" si="22"/>
        <v>INSERT INTO tblPatrimônio2 (Item, Código, Patrimônio, Situação) VALUES('Eletronica  Display LDC (X)','ELDC281422','X','Disponível')</v>
      </c>
    </row>
    <row r="980" spans="1:5" ht="15.75" thickBot="1" x14ac:dyDescent="0.3">
      <c r="A980" s="2" t="s">
        <v>1884</v>
      </c>
      <c r="B980" s="2" t="s">
        <v>1229</v>
      </c>
      <c r="C980" s="9" t="s">
        <v>1438</v>
      </c>
      <c r="D980" t="s">
        <v>1873</v>
      </c>
      <c r="E980" s="16" t="str">
        <f t="shared" si="22"/>
        <v>INSERT INTO tblPatrimônio2 (Item, Código, Patrimônio, Situação) VALUES('Eletronica  Display LDC (X)','ELDC281422','X','Disponível')</v>
      </c>
    </row>
    <row r="981" spans="1:5" ht="15.75" thickBot="1" x14ac:dyDescent="0.3">
      <c r="A981" s="2" t="s">
        <v>1884</v>
      </c>
      <c r="B981" s="2" t="s">
        <v>1229</v>
      </c>
      <c r="C981" s="9" t="s">
        <v>1438</v>
      </c>
      <c r="D981" t="s">
        <v>1873</v>
      </c>
      <c r="E981" s="16" t="str">
        <f t="shared" si="22"/>
        <v>INSERT INTO tblPatrimônio2 (Item, Código, Patrimônio, Situação) VALUES('Eletronica  Display LDC (X)','ELDC281422','X','Disponível')</v>
      </c>
    </row>
    <row r="982" spans="1:5" ht="15.75" thickBot="1" x14ac:dyDescent="0.3">
      <c r="A982" s="2" t="s">
        <v>1884</v>
      </c>
      <c r="B982" s="2" t="s">
        <v>1229</v>
      </c>
      <c r="C982" s="9" t="s">
        <v>1438</v>
      </c>
      <c r="D982" t="s">
        <v>1873</v>
      </c>
      <c r="E982" s="16" t="str">
        <f t="shared" si="22"/>
        <v>INSERT INTO tblPatrimônio2 (Item, Código, Patrimônio, Situação) VALUES('Eletronica  Display LDC (X)','ELDC281422','X','Disponível')</v>
      </c>
    </row>
    <row r="983" spans="1:5" ht="15.75" thickBot="1" x14ac:dyDescent="0.3">
      <c r="A983" s="2" t="s">
        <v>1884</v>
      </c>
      <c r="B983" s="2" t="s">
        <v>1229</v>
      </c>
      <c r="C983" s="9" t="s">
        <v>1438</v>
      </c>
      <c r="D983" t="s">
        <v>1873</v>
      </c>
      <c r="E983" s="16" t="str">
        <f t="shared" si="22"/>
        <v>INSERT INTO tblPatrimônio2 (Item, Código, Patrimônio, Situação) VALUES('Eletronica  Display LDC (X)','ELDC281422','X','Disponível')</v>
      </c>
    </row>
    <row r="984" spans="1:5" ht="15.75" thickBot="1" x14ac:dyDescent="0.3">
      <c r="A984" s="2" t="s">
        <v>1884</v>
      </c>
      <c r="B984" s="2" t="s">
        <v>1229</v>
      </c>
      <c r="C984" s="9" t="s">
        <v>1438</v>
      </c>
      <c r="D984" t="s">
        <v>1873</v>
      </c>
      <c r="E984" s="16" t="str">
        <f t="shared" si="22"/>
        <v>INSERT INTO tblPatrimônio2 (Item, Código, Patrimônio, Situação) VALUES('Eletronica  Display LDC (X)','ELDC281422','X','Disponível')</v>
      </c>
    </row>
    <row r="985" spans="1:5" ht="15.75" thickBot="1" x14ac:dyDescent="0.3">
      <c r="A985" s="2" t="s">
        <v>1884</v>
      </c>
      <c r="B985" s="2" t="s">
        <v>1229</v>
      </c>
      <c r="C985" s="9" t="s">
        <v>1438</v>
      </c>
      <c r="D985" t="s">
        <v>1873</v>
      </c>
      <c r="E985" s="16" t="str">
        <f t="shared" si="22"/>
        <v>INSERT INTO tblPatrimônio2 (Item, Código, Patrimônio, Situação) VALUES('Eletronica  Display LDC (X)','ELDC281422','X','Disponível')</v>
      </c>
    </row>
    <row r="986" spans="1:5" ht="15.75" thickBot="1" x14ac:dyDescent="0.3">
      <c r="A986" s="2" t="s">
        <v>526</v>
      </c>
      <c r="B986" s="2" t="s">
        <v>1230</v>
      </c>
      <c r="C986" s="9" t="s">
        <v>1438</v>
      </c>
      <c r="D986" t="s">
        <v>1873</v>
      </c>
      <c r="E986" s="16" t="str">
        <f t="shared" si="20"/>
        <v>INSERT INTO tblPatrimônio2 (Item, Código, Patrimônio, Situação) VALUES('Kit didático microcontrolador Arduino UNO - 18 uni (x)','KTAU281422','X','Disponível')</v>
      </c>
    </row>
    <row r="987" spans="1:5" ht="15.75" thickBot="1" x14ac:dyDescent="0.3">
      <c r="A987" s="2" t="s">
        <v>1885</v>
      </c>
      <c r="B987" s="2" t="s">
        <v>1231</v>
      </c>
      <c r="C987" s="9" t="s">
        <v>1438</v>
      </c>
      <c r="D987" t="s">
        <v>1873</v>
      </c>
      <c r="E987" s="16" t="str">
        <f t="shared" si="20"/>
        <v>INSERT INTO tblPatrimônio2 (Item, Código, Patrimônio, Situação) VALUES('Motor Filipflop DC  CV210RPM (X)','MFDC281422','X','Disponível')</v>
      </c>
    </row>
    <row r="988" spans="1:5" ht="15.75" thickBot="1" x14ac:dyDescent="0.3">
      <c r="A988" s="2" t="s">
        <v>1885</v>
      </c>
      <c r="B988" s="2" t="s">
        <v>1231</v>
      </c>
      <c r="C988" s="9" t="s">
        <v>1438</v>
      </c>
      <c r="D988" t="s">
        <v>1873</v>
      </c>
      <c r="E988" s="16" t="str">
        <f t="shared" ref="E988:E994" si="23">CONCATENATE("INSERT INTO tblPatrimônio2 (Item, Código, Patrimônio, Situação) VALUES('",A988,"','",B988,"','",C988,"','Disponível')")</f>
        <v>INSERT INTO tblPatrimônio2 (Item, Código, Patrimônio, Situação) VALUES('Motor Filipflop DC  CV210RPM (X)','MFDC281422','X','Disponível')</v>
      </c>
    </row>
    <row r="989" spans="1:5" ht="15.75" thickBot="1" x14ac:dyDescent="0.3">
      <c r="A989" s="2" t="s">
        <v>1885</v>
      </c>
      <c r="B989" s="2" t="s">
        <v>1231</v>
      </c>
      <c r="C989" s="9" t="s">
        <v>1438</v>
      </c>
      <c r="D989" t="s">
        <v>1873</v>
      </c>
      <c r="E989" s="16" t="str">
        <f t="shared" si="23"/>
        <v>INSERT INTO tblPatrimônio2 (Item, Código, Patrimônio, Situação) VALUES('Motor Filipflop DC  CV210RPM (X)','MFDC281422','X','Disponível')</v>
      </c>
    </row>
    <row r="990" spans="1:5" ht="15.75" thickBot="1" x14ac:dyDescent="0.3">
      <c r="A990" s="2" t="s">
        <v>1885</v>
      </c>
      <c r="B990" s="2" t="s">
        <v>1231</v>
      </c>
      <c r="C990" s="9" t="s">
        <v>1438</v>
      </c>
      <c r="D990" t="s">
        <v>1873</v>
      </c>
      <c r="E990" s="16" t="str">
        <f t="shared" si="23"/>
        <v>INSERT INTO tblPatrimônio2 (Item, Código, Patrimônio, Situação) VALUES('Motor Filipflop DC  CV210RPM (X)','MFDC281422','X','Disponível')</v>
      </c>
    </row>
    <row r="991" spans="1:5" ht="15.75" thickBot="1" x14ac:dyDescent="0.3">
      <c r="A991" s="2" t="s">
        <v>1885</v>
      </c>
      <c r="B991" s="2" t="s">
        <v>1231</v>
      </c>
      <c r="C991" s="9" t="s">
        <v>1438</v>
      </c>
      <c r="D991" t="s">
        <v>1873</v>
      </c>
      <c r="E991" s="16" t="str">
        <f t="shared" si="23"/>
        <v>INSERT INTO tblPatrimônio2 (Item, Código, Patrimônio, Situação) VALUES('Motor Filipflop DC  CV210RPM (X)','MFDC281422','X','Disponível')</v>
      </c>
    </row>
    <row r="992" spans="1:5" ht="15.75" thickBot="1" x14ac:dyDescent="0.3">
      <c r="A992" s="2" t="s">
        <v>1885</v>
      </c>
      <c r="B992" s="2" t="s">
        <v>1231</v>
      </c>
      <c r="C992" s="9" t="s">
        <v>1438</v>
      </c>
      <c r="D992" t="s">
        <v>1873</v>
      </c>
      <c r="E992" s="16" t="str">
        <f t="shared" si="23"/>
        <v>INSERT INTO tblPatrimônio2 (Item, Código, Patrimônio, Situação) VALUES('Motor Filipflop DC  CV210RPM (X)','MFDC281422','X','Disponível')</v>
      </c>
    </row>
    <row r="993" spans="1:5" ht="15.75" thickBot="1" x14ac:dyDescent="0.3">
      <c r="A993" s="2" t="s">
        <v>1885</v>
      </c>
      <c r="B993" s="2" t="s">
        <v>1231</v>
      </c>
      <c r="C993" s="9" t="s">
        <v>1438</v>
      </c>
      <c r="D993" t="s">
        <v>1873</v>
      </c>
      <c r="E993" s="16" t="str">
        <f t="shared" si="23"/>
        <v>INSERT INTO tblPatrimônio2 (Item, Código, Patrimônio, Situação) VALUES('Motor Filipflop DC  CV210RPM (X)','MFDC281422','X','Disponível')</v>
      </c>
    </row>
    <row r="994" spans="1:5" ht="15.75" thickBot="1" x14ac:dyDescent="0.3">
      <c r="A994" s="2" t="s">
        <v>1885</v>
      </c>
      <c r="B994" s="2" t="s">
        <v>1231</v>
      </c>
      <c r="C994" s="9" t="s">
        <v>1438</v>
      </c>
      <c r="D994" t="s">
        <v>1873</v>
      </c>
      <c r="E994" s="16" t="str">
        <f t="shared" si="23"/>
        <v>INSERT INTO tblPatrimônio2 (Item, Código, Patrimônio, Situação) VALUES('Motor Filipflop DC  CV210RPM (X)','MFDC281422','X','Disponível')</v>
      </c>
    </row>
    <row r="995" spans="1:5" ht="15.75" thickBot="1" x14ac:dyDescent="0.3">
      <c r="A995" s="2" t="s">
        <v>527</v>
      </c>
      <c r="B995" s="2" t="s">
        <v>1232</v>
      </c>
      <c r="C995" s="6">
        <v>15440</v>
      </c>
      <c r="D995" t="s">
        <v>1873</v>
      </c>
      <c r="E995" s="16" t="str">
        <f t="shared" si="20"/>
        <v>INSERT INTO tblPatrimônio2 (Item, Código, Patrimônio, Situação) VALUES('Multímetro Fluke 15B (15)','MUF0281422','15440','Disponível')</v>
      </c>
    </row>
    <row r="996" spans="1:5" ht="15.75" thickBot="1" x14ac:dyDescent="0.3">
      <c r="A996" s="2" t="s">
        <v>962</v>
      </c>
      <c r="B996" s="2" t="s">
        <v>1233</v>
      </c>
      <c r="C996" s="8">
        <v>11554</v>
      </c>
      <c r="D996" t="s">
        <v>1873</v>
      </c>
      <c r="E996" s="16" t="str">
        <f t="shared" si="20"/>
        <v>INSERT INTO tblPatrimônio2 (Item, Código, Patrimônio, Situação) VALUES('Multimetro  Agilent U1241B (01)','MUA12281422','11554','Disponível')</v>
      </c>
    </row>
    <row r="997" spans="1:5" ht="15.75" thickBot="1" x14ac:dyDescent="0.3">
      <c r="A997" s="2" t="s">
        <v>1886</v>
      </c>
      <c r="B997" s="2" t="s">
        <v>1234</v>
      </c>
      <c r="C997" s="9" t="s">
        <v>1438</v>
      </c>
      <c r="D997" t="s">
        <v>1873</v>
      </c>
      <c r="E997" s="16" t="str">
        <f t="shared" si="20"/>
        <v>INSERT INTO tblPatrimônio2 (Item, Código, Patrimônio, Situação) VALUES('Robótica Dell Noteboks (X)','RDN0281423','X','Disponível')</v>
      </c>
    </row>
    <row r="998" spans="1:5" ht="15.75" thickBot="1" x14ac:dyDescent="0.3">
      <c r="A998" s="2" t="s">
        <v>1886</v>
      </c>
      <c r="B998" s="2" t="s">
        <v>1234</v>
      </c>
      <c r="C998" s="9" t="s">
        <v>1438</v>
      </c>
      <c r="D998" t="s">
        <v>1873</v>
      </c>
      <c r="E998" s="16" t="str">
        <f t="shared" ref="E998:E1000" si="24">CONCATENATE("INSERT INTO tblPatrimônio2 (Item, Código, Patrimônio, Situação) VALUES('",A998,"','",B998,"','",C998,"','Disponível')")</f>
        <v>INSERT INTO tblPatrimônio2 (Item, Código, Patrimônio, Situação) VALUES('Robótica Dell Noteboks (X)','RDN0281423','X','Disponível')</v>
      </c>
    </row>
    <row r="999" spans="1:5" ht="15.75" thickBot="1" x14ac:dyDescent="0.3">
      <c r="A999" s="2" t="s">
        <v>1886</v>
      </c>
      <c r="B999" s="2" t="s">
        <v>1234</v>
      </c>
      <c r="C999" s="9" t="s">
        <v>1438</v>
      </c>
      <c r="D999" t="s">
        <v>1873</v>
      </c>
      <c r="E999" s="16" t="str">
        <f t="shared" si="24"/>
        <v>INSERT INTO tblPatrimônio2 (Item, Código, Patrimônio, Situação) VALUES('Robótica Dell Noteboks (X)','RDN0281423','X','Disponível')</v>
      </c>
    </row>
    <row r="1000" spans="1:5" ht="15.75" thickBot="1" x14ac:dyDescent="0.3">
      <c r="A1000" s="2" t="s">
        <v>1886</v>
      </c>
      <c r="B1000" s="2" t="s">
        <v>1234</v>
      </c>
      <c r="C1000" s="9" t="s">
        <v>1438</v>
      </c>
      <c r="D1000" t="s">
        <v>1873</v>
      </c>
      <c r="E1000" s="16" t="str">
        <f t="shared" si="24"/>
        <v>INSERT INTO tblPatrimônio2 (Item, Código, Patrimônio, Situação) VALUES('Robótica Dell Noteboks (X)','RDN0281423','X','Disponível')</v>
      </c>
    </row>
    <row r="1001" spans="1:5" ht="15.75" thickBot="1" x14ac:dyDescent="0.3">
      <c r="A1001" s="2" t="s">
        <v>1887</v>
      </c>
      <c r="B1001" s="2" t="s">
        <v>1235</v>
      </c>
      <c r="C1001" s="9" t="s">
        <v>1438</v>
      </c>
      <c r="D1001" t="s">
        <v>1873</v>
      </c>
      <c r="E1001" s="16" t="str">
        <f t="shared" si="20"/>
        <v>INSERT INTO tblPatrimônio2 (Item, Código, Patrimônio, Situação) VALUES('Robótica Lego Kit Education (X)','RLKE281423','X','Disponível')</v>
      </c>
    </row>
    <row r="1002" spans="1:5" ht="15.75" thickBot="1" x14ac:dyDescent="0.3">
      <c r="A1002" s="2" t="s">
        <v>1887</v>
      </c>
      <c r="B1002" s="2" t="s">
        <v>1235</v>
      </c>
      <c r="C1002" s="9" t="s">
        <v>1438</v>
      </c>
      <c r="D1002" t="s">
        <v>1873</v>
      </c>
      <c r="E1002" s="16" t="str">
        <f t="shared" ref="E1002:E1004" si="25">CONCATENATE("INSERT INTO tblPatrimônio2 (Item, Código, Patrimônio, Situação) VALUES('",A1002,"','",B1002,"','",C1002,"','Disponível')")</f>
        <v>INSERT INTO tblPatrimônio2 (Item, Código, Patrimônio, Situação) VALUES('Robótica Lego Kit Education (X)','RLKE281423','X','Disponível')</v>
      </c>
    </row>
    <row r="1003" spans="1:5" ht="15.75" thickBot="1" x14ac:dyDescent="0.3">
      <c r="A1003" s="2" t="s">
        <v>1887</v>
      </c>
      <c r="B1003" s="2" t="s">
        <v>1235</v>
      </c>
      <c r="C1003" s="9" t="s">
        <v>1438</v>
      </c>
      <c r="D1003" t="s">
        <v>1873</v>
      </c>
      <c r="E1003" s="16" t="str">
        <f t="shared" si="25"/>
        <v>INSERT INTO tblPatrimônio2 (Item, Código, Patrimônio, Situação) VALUES('Robótica Lego Kit Education (X)','RLKE281423','X','Disponível')</v>
      </c>
    </row>
    <row r="1004" spans="1:5" ht="15.75" thickBot="1" x14ac:dyDescent="0.3">
      <c r="A1004" s="2" t="s">
        <v>1887</v>
      </c>
      <c r="B1004" s="2" t="s">
        <v>1235</v>
      </c>
      <c r="C1004" s="9" t="s">
        <v>1438</v>
      </c>
      <c r="D1004" t="s">
        <v>1873</v>
      </c>
      <c r="E1004" s="16" t="str">
        <f t="shared" si="25"/>
        <v>INSERT INTO tblPatrimônio2 (Item, Código, Patrimônio, Situação) VALUES('Robótica Lego Kit Education (X)','RLKE281423','X','Disponível')</v>
      </c>
    </row>
    <row r="1005" spans="1:5" ht="15.75" thickBot="1" x14ac:dyDescent="0.3">
      <c r="A1005" s="2" t="s">
        <v>1888</v>
      </c>
      <c r="B1005" s="2" t="s">
        <v>1236</v>
      </c>
      <c r="C1005" s="9" t="s">
        <v>1438</v>
      </c>
      <c r="D1005" t="s">
        <v>1873</v>
      </c>
      <c r="E1005" s="16" t="str">
        <f t="shared" si="20"/>
        <v>INSERT INTO tblPatrimônio2 (Item, Código, Patrimônio, Situação) VALUES('Robótica EDSON TMV 2.0 (X)','RTMV281423','X','Disponível')</v>
      </c>
    </row>
    <row r="1006" spans="1:5" ht="15.75" thickBot="1" x14ac:dyDescent="0.3">
      <c r="A1006" s="2" t="s">
        <v>1888</v>
      </c>
      <c r="B1006" s="2" t="s">
        <v>1236</v>
      </c>
      <c r="C1006" s="9" t="s">
        <v>1438</v>
      </c>
      <c r="D1006" t="s">
        <v>1873</v>
      </c>
      <c r="E1006" s="16" t="str">
        <f t="shared" ref="E1006:E1017" si="26">CONCATENATE("INSERT INTO tblPatrimônio2 (Item, Código, Patrimônio, Situação) VALUES('",A1006,"','",B1006,"','",C1006,"','Disponível')")</f>
        <v>INSERT INTO tblPatrimônio2 (Item, Código, Patrimônio, Situação) VALUES('Robótica EDSON TMV 2.0 (X)','RTMV281423','X','Disponível')</v>
      </c>
    </row>
    <row r="1007" spans="1:5" ht="15.75" thickBot="1" x14ac:dyDescent="0.3">
      <c r="A1007" s="2" t="s">
        <v>1888</v>
      </c>
      <c r="B1007" s="2" t="s">
        <v>1236</v>
      </c>
      <c r="C1007" s="9" t="s">
        <v>1438</v>
      </c>
      <c r="D1007" t="s">
        <v>1873</v>
      </c>
      <c r="E1007" s="16" t="str">
        <f t="shared" si="26"/>
        <v>INSERT INTO tblPatrimônio2 (Item, Código, Patrimônio, Situação) VALUES('Robótica EDSON TMV 2.0 (X)','RTMV281423','X','Disponível')</v>
      </c>
    </row>
    <row r="1008" spans="1:5" ht="15.75" thickBot="1" x14ac:dyDescent="0.3">
      <c r="A1008" s="2" t="s">
        <v>1888</v>
      </c>
      <c r="B1008" s="2" t="s">
        <v>1236</v>
      </c>
      <c r="C1008" s="9" t="s">
        <v>1438</v>
      </c>
      <c r="D1008" t="s">
        <v>1873</v>
      </c>
      <c r="E1008" s="16" t="str">
        <f t="shared" si="26"/>
        <v>INSERT INTO tblPatrimônio2 (Item, Código, Patrimônio, Situação) VALUES('Robótica EDSON TMV 2.0 (X)','RTMV281423','X','Disponível')</v>
      </c>
    </row>
    <row r="1009" spans="1:5" ht="15.75" thickBot="1" x14ac:dyDescent="0.3">
      <c r="A1009" s="2" t="s">
        <v>1888</v>
      </c>
      <c r="B1009" s="2" t="s">
        <v>1236</v>
      </c>
      <c r="C1009" s="9" t="s">
        <v>1438</v>
      </c>
      <c r="D1009" t="s">
        <v>1873</v>
      </c>
      <c r="E1009" s="16" t="str">
        <f t="shared" si="26"/>
        <v>INSERT INTO tblPatrimônio2 (Item, Código, Patrimônio, Situação) VALUES('Robótica EDSON TMV 2.0 (X)','RTMV281423','X','Disponível')</v>
      </c>
    </row>
    <row r="1010" spans="1:5" ht="15.75" thickBot="1" x14ac:dyDescent="0.3">
      <c r="A1010" s="2" t="s">
        <v>1888</v>
      </c>
      <c r="B1010" s="2" t="s">
        <v>1236</v>
      </c>
      <c r="C1010" s="9" t="s">
        <v>1438</v>
      </c>
      <c r="D1010" t="s">
        <v>1873</v>
      </c>
      <c r="E1010" s="16" t="str">
        <f t="shared" si="26"/>
        <v>INSERT INTO tblPatrimônio2 (Item, Código, Patrimônio, Situação) VALUES('Robótica EDSON TMV 2.0 (X)','RTMV281423','X','Disponível')</v>
      </c>
    </row>
    <row r="1011" spans="1:5" ht="15.75" thickBot="1" x14ac:dyDescent="0.3">
      <c r="A1011" s="2" t="s">
        <v>1888</v>
      </c>
      <c r="B1011" s="2" t="s">
        <v>1236</v>
      </c>
      <c r="C1011" s="9" t="s">
        <v>1438</v>
      </c>
      <c r="D1011" t="s">
        <v>1873</v>
      </c>
      <c r="E1011" s="16" t="str">
        <f t="shared" si="26"/>
        <v>INSERT INTO tblPatrimônio2 (Item, Código, Patrimônio, Situação) VALUES('Robótica EDSON TMV 2.0 (X)','RTMV281423','X','Disponível')</v>
      </c>
    </row>
    <row r="1012" spans="1:5" ht="15.75" thickBot="1" x14ac:dyDescent="0.3">
      <c r="A1012" s="2" t="s">
        <v>1888</v>
      </c>
      <c r="B1012" s="2" t="s">
        <v>1236</v>
      </c>
      <c r="C1012" s="9" t="s">
        <v>1438</v>
      </c>
      <c r="D1012" t="s">
        <v>1873</v>
      </c>
      <c r="E1012" s="16" t="str">
        <f t="shared" si="26"/>
        <v>INSERT INTO tblPatrimônio2 (Item, Código, Patrimônio, Situação) VALUES('Robótica EDSON TMV 2.0 (X)','RTMV281423','X','Disponível')</v>
      </c>
    </row>
    <row r="1013" spans="1:5" ht="15.75" thickBot="1" x14ac:dyDescent="0.3">
      <c r="A1013" s="2" t="s">
        <v>1888</v>
      </c>
      <c r="B1013" s="2" t="s">
        <v>1236</v>
      </c>
      <c r="C1013" s="9" t="s">
        <v>1438</v>
      </c>
      <c r="D1013" t="s">
        <v>1873</v>
      </c>
      <c r="E1013" s="16" t="str">
        <f t="shared" si="26"/>
        <v>INSERT INTO tblPatrimônio2 (Item, Código, Patrimônio, Situação) VALUES('Robótica EDSON TMV 2.0 (X)','RTMV281423','X','Disponível')</v>
      </c>
    </row>
    <row r="1014" spans="1:5" ht="15.75" thickBot="1" x14ac:dyDescent="0.3">
      <c r="A1014" s="2" t="s">
        <v>1888</v>
      </c>
      <c r="B1014" s="2" t="s">
        <v>1236</v>
      </c>
      <c r="C1014" s="9" t="s">
        <v>1438</v>
      </c>
      <c r="D1014" t="s">
        <v>1873</v>
      </c>
      <c r="E1014" s="16" t="str">
        <f t="shared" si="26"/>
        <v>INSERT INTO tblPatrimônio2 (Item, Código, Patrimônio, Situação) VALUES('Robótica EDSON TMV 2.0 (X)','RTMV281423','X','Disponível')</v>
      </c>
    </row>
    <row r="1015" spans="1:5" ht="15.75" thickBot="1" x14ac:dyDescent="0.3">
      <c r="A1015" s="2" t="s">
        <v>1888</v>
      </c>
      <c r="B1015" s="2" t="s">
        <v>1236</v>
      </c>
      <c r="C1015" s="9" t="s">
        <v>1438</v>
      </c>
      <c r="D1015" t="s">
        <v>1873</v>
      </c>
      <c r="E1015" s="16" t="str">
        <f t="shared" si="26"/>
        <v>INSERT INTO tblPatrimônio2 (Item, Código, Patrimônio, Situação) VALUES('Robótica EDSON TMV 2.0 (X)','RTMV281423','X','Disponível')</v>
      </c>
    </row>
    <row r="1016" spans="1:5" ht="15.75" thickBot="1" x14ac:dyDescent="0.3">
      <c r="A1016" s="2" t="s">
        <v>1889</v>
      </c>
      <c r="B1016" s="2" t="s">
        <v>1237</v>
      </c>
      <c r="C1016" s="9" t="s">
        <v>1438</v>
      </c>
      <c r="D1016" t="s">
        <v>1873</v>
      </c>
      <c r="E1016" s="16" t="str">
        <f t="shared" si="26"/>
        <v>INSERT INTO tblPatrimônio2 (Item, Código, Patrimônio, Situação) VALUES('Robótica Carrinho arduino (3D) (x)','RCA0281423','X','Disponível')</v>
      </c>
    </row>
    <row r="1017" spans="1:5" ht="15.75" thickBot="1" x14ac:dyDescent="0.3">
      <c r="A1017" s="2" t="s">
        <v>1889</v>
      </c>
      <c r="B1017" s="2" t="s">
        <v>1237</v>
      </c>
      <c r="C1017" s="9" t="s">
        <v>1438</v>
      </c>
      <c r="D1017" t="s">
        <v>1873</v>
      </c>
      <c r="E1017" s="16" t="str">
        <f t="shared" si="26"/>
        <v>INSERT INTO tblPatrimônio2 (Item, Código, Patrimônio, Situação) VALUES('Robótica Carrinho arduino (3D) (x)','RCA0281423','X','Disponível')</v>
      </c>
    </row>
    <row r="1018" spans="1:5" ht="15.75" thickBot="1" x14ac:dyDescent="0.3">
      <c r="A1018" s="2" t="s">
        <v>1889</v>
      </c>
      <c r="B1018" s="2" t="s">
        <v>1237</v>
      </c>
      <c r="C1018" s="9" t="s">
        <v>1438</v>
      </c>
      <c r="D1018" t="s">
        <v>1873</v>
      </c>
      <c r="E1018" s="16" t="str">
        <f t="shared" si="20"/>
        <v>INSERT INTO tblPatrimônio2 (Item, Código, Patrimônio, Situação) VALUES('Robótica Carrinho arduino (3D) (x)','RCA0281423','X','Disponível')</v>
      </c>
    </row>
    <row r="1019" spans="1:5" ht="15.75" thickBot="1" x14ac:dyDescent="0.3">
      <c r="A1019" s="2" t="s">
        <v>528</v>
      </c>
      <c r="B1019" s="2" t="s">
        <v>1238</v>
      </c>
      <c r="C1019" s="4">
        <v>12235</v>
      </c>
      <c r="D1019" t="s">
        <v>1873</v>
      </c>
      <c r="E1019" s="16" t="str">
        <f t="shared" si="20"/>
        <v>INSERT INTO tblPatrimônio2 (Item, Código, Patrimônio, Situação) VALUES('Osciloscópio Keysight DSOX2002A 70 MHz (04)','OSCKXXXX22','12235','Disponível')</v>
      </c>
    </row>
    <row r="1020" spans="1:5" ht="15.75" thickBot="1" x14ac:dyDescent="0.3">
      <c r="A1020" s="2" t="s">
        <v>529</v>
      </c>
      <c r="B1020" s="2" t="s">
        <v>1239</v>
      </c>
      <c r="C1020" s="10" t="s">
        <v>1438</v>
      </c>
      <c r="D1020" t="s">
        <v>1873</v>
      </c>
      <c r="E1020" s="16" t="str">
        <f t="shared" si="20"/>
        <v>INSERT INTO tblPatrimônio2 (Item, Código, Patrimônio, Situação) VALUES('Placas Focus Periféricos Seriais (x)','PFOC281522','X','Disponível')</v>
      </c>
    </row>
    <row r="1021" spans="1:5" ht="15.75" thickBot="1" x14ac:dyDescent="0.3">
      <c r="A1021" s="2" t="s">
        <v>529</v>
      </c>
      <c r="B1021" s="2" t="s">
        <v>1239</v>
      </c>
      <c r="C1021" s="10" t="s">
        <v>1438</v>
      </c>
      <c r="D1021" t="s">
        <v>1873</v>
      </c>
      <c r="E1021" s="16" t="str">
        <f t="shared" si="20"/>
        <v>INSERT INTO tblPatrimônio2 (Item, Código, Patrimônio, Situação) VALUES('Placas Focus Periféricos Seriais (x)','PFOC281522','X','Disponível')</v>
      </c>
    </row>
    <row r="1022" spans="1:5" ht="15.75" thickBot="1" x14ac:dyDescent="0.3">
      <c r="A1022" s="2" t="s">
        <v>529</v>
      </c>
      <c r="B1022" s="2" t="s">
        <v>1239</v>
      </c>
      <c r="C1022" s="10" t="s">
        <v>1438</v>
      </c>
      <c r="D1022" t="s">
        <v>1873</v>
      </c>
      <c r="E1022" s="16" t="str">
        <f t="shared" si="20"/>
        <v>INSERT INTO tblPatrimônio2 (Item, Código, Patrimônio, Situação) VALUES('Placas Focus Periféricos Seriais (x)','PFOC281522','X','Disponível')</v>
      </c>
    </row>
    <row r="1023" spans="1:5" ht="15.75" thickBot="1" x14ac:dyDescent="0.3">
      <c r="A1023" s="2" t="s">
        <v>529</v>
      </c>
      <c r="B1023" s="2" t="s">
        <v>1239</v>
      </c>
      <c r="C1023" s="10" t="s">
        <v>1438</v>
      </c>
      <c r="D1023" t="s">
        <v>1873</v>
      </c>
      <c r="E1023" s="16" t="str">
        <f t="shared" si="20"/>
        <v>INSERT INTO tblPatrimônio2 (Item, Código, Patrimônio, Situação) VALUES('Placas Focus Periféricos Seriais (x)','PFOC281522','X','Disponível')</v>
      </c>
    </row>
    <row r="1024" spans="1:5" ht="15.75" thickBot="1" x14ac:dyDescent="0.3">
      <c r="A1024" s="2" t="s">
        <v>529</v>
      </c>
      <c r="B1024" s="2" t="s">
        <v>1239</v>
      </c>
      <c r="C1024" s="10" t="s">
        <v>1438</v>
      </c>
      <c r="D1024" t="s">
        <v>1873</v>
      </c>
      <c r="E1024" s="16" t="str">
        <f t="shared" si="20"/>
        <v>INSERT INTO tblPatrimônio2 (Item, Código, Patrimônio, Situação) VALUES('Placas Focus Periféricos Seriais (x)','PFOC281522','X','Disponível')</v>
      </c>
    </row>
    <row r="1025" spans="1:5" ht="15.75" thickBot="1" x14ac:dyDescent="0.3">
      <c r="A1025" s="2" t="s">
        <v>529</v>
      </c>
      <c r="B1025" s="2" t="s">
        <v>1239</v>
      </c>
      <c r="C1025" s="10" t="s">
        <v>1438</v>
      </c>
      <c r="D1025" t="s">
        <v>1873</v>
      </c>
      <c r="E1025" s="16" t="str">
        <f t="shared" si="20"/>
        <v>INSERT INTO tblPatrimônio2 (Item, Código, Patrimônio, Situação) VALUES('Placas Focus Periféricos Seriais (x)','PFOC281522','X','Disponível')</v>
      </c>
    </row>
    <row r="1026" spans="1:5" ht="15.75" thickBot="1" x14ac:dyDescent="0.3">
      <c r="A1026" s="2" t="s">
        <v>529</v>
      </c>
      <c r="B1026" s="2" t="s">
        <v>1239</v>
      </c>
      <c r="C1026" s="10" t="s">
        <v>1438</v>
      </c>
      <c r="D1026" t="s">
        <v>1873</v>
      </c>
      <c r="E1026" s="16" t="str">
        <f t="shared" si="20"/>
        <v>INSERT INTO tblPatrimônio2 (Item, Código, Patrimônio, Situação) VALUES('Placas Focus Periféricos Seriais (x)','PFOC281522','X','Disponível')</v>
      </c>
    </row>
    <row r="1027" spans="1:5" ht="15.75" thickBot="1" x14ac:dyDescent="0.3">
      <c r="A1027" s="2" t="s">
        <v>529</v>
      </c>
      <c r="B1027" s="2" t="s">
        <v>1239</v>
      </c>
      <c r="C1027" s="10" t="s">
        <v>1438</v>
      </c>
      <c r="D1027" t="s">
        <v>1873</v>
      </c>
      <c r="E1027" s="16" t="str">
        <f t="shared" si="20"/>
        <v>INSERT INTO tblPatrimônio2 (Item, Código, Patrimônio, Situação) VALUES('Placas Focus Periféricos Seriais (x)','PFOC281522','X','Disponível')</v>
      </c>
    </row>
    <row r="1028" spans="1:5" ht="15.75" thickBot="1" x14ac:dyDescent="0.3">
      <c r="A1028" s="2" t="s">
        <v>529</v>
      </c>
      <c r="B1028" s="2" t="s">
        <v>1239</v>
      </c>
      <c r="C1028" s="10" t="s">
        <v>1438</v>
      </c>
      <c r="D1028" t="s">
        <v>1873</v>
      </c>
      <c r="E1028" s="16" t="str">
        <f t="shared" si="20"/>
        <v>INSERT INTO tblPatrimônio2 (Item, Código, Patrimônio, Situação) VALUES('Placas Focus Periféricos Seriais (x)','PFOC281522','X','Disponível')</v>
      </c>
    </row>
    <row r="1029" spans="1:5" ht="15.75" thickBot="1" x14ac:dyDescent="0.3">
      <c r="A1029" s="2" t="s">
        <v>529</v>
      </c>
      <c r="B1029" s="2" t="s">
        <v>1239</v>
      </c>
      <c r="C1029" s="10" t="s">
        <v>1438</v>
      </c>
      <c r="D1029" t="s">
        <v>1873</v>
      </c>
      <c r="E1029" s="16" t="str">
        <f t="shared" si="20"/>
        <v>INSERT INTO tblPatrimônio2 (Item, Código, Patrimônio, Situação) VALUES('Placas Focus Periféricos Seriais (x)','PFOC281522','X','Disponível')</v>
      </c>
    </row>
    <row r="1030" spans="1:5" ht="15.75" thickBot="1" x14ac:dyDescent="0.3">
      <c r="A1030" s="2" t="s">
        <v>529</v>
      </c>
      <c r="B1030" s="2" t="s">
        <v>1239</v>
      </c>
      <c r="C1030" s="10" t="s">
        <v>1438</v>
      </c>
      <c r="D1030" t="s">
        <v>1873</v>
      </c>
      <c r="E1030" s="16" t="str">
        <f t="shared" si="20"/>
        <v>INSERT INTO tblPatrimônio2 (Item, Código, Patrimônio, Situação) VALUES('Placas Focus Periféricos Seriais (x)','PFOC281522','X','Disponível')</v>
      </c>
    </row>
    <row r="1031" spans="1:5" ht="15.75" thickBot="1" x14ac:dyDescent="0.3">
      <c r="A1031" s="2" t="s">
        <v>529</v>
      </c>
      <c r="B1031" s="2" t="s">
        <v>1239</v>
      </c>
      <c r="C1031" s="10" t="s">
        <v>1438</v>
      </c>
      <c r="D1031" t="s">
        <v>1873</v>
      </c>
      <c r="E1031" s="16" t="str">
        <f t="shared" si="20"/>
        <v>INSERT INTO tblPatrimônio2 (Item, Código, Patrimônio, Situação) VALUES('Placas Focus Periféricos Seriais (x)','PFOC281522','X','Disponível')</v>
      </c>
    </row>
    <row r="1032" spans="1:5" ht="15.75" thickBot="1" x14ac:dyDescent="0.3">
      <c r="A1032" s="2" t="s">
        <v>530</v>
      </c>
      <c r="B1032" s="2" t="s">
        <v>1240</v>
      </c>
      <c r="C1032" s="4">
        <v>12408</v>
      </c>
      <c r="D1032" t="s">
        <v>1873</v>
      </c>
      <c r="E1032" s="16" t="str">
        <f t="shared" si="20"/>
        <v>INSERT INTO tblPatrimônio2 (Item, Código, Patrimônio, Situação) VALUES('Fonte CC ICEL PS-4001 (03)','FIC4281622','12408','Disponível')</v>
      </c>
    </row>
    <row r="1033" spans="1:5" ht="15.75" thickBot="1" x14ac:dyDescent="0.3">
      <c r="A1033" s="2" t="s">
        <v>531</v>
      </c>
      <c r="B1033" s="2" t="s">
        <v>1240</v>
      </c>
      <c r="C1033" s="8">
        <v>15429</v>
      </c>
      <c r="D1033" t="s">
        <v>1873</v>
      </c>
      <c r="E1033" s="16" t="str">
        <f t="shared" si="20"/>
        <v>INSERT INTO tblPatrimônio2 (Item, Código, Patrimônio, Situação) VALUES('Fonte CC ICEL PS-4100 (01)','FIC4281622','15429','Disponível')</v>
      </c>
    </row>
    <row r="1034" spans="1:5" ht="15.75" thickBot="1" x14ac:dyDescent="0.3">
      <c r="A1034" s="2" t="s">
        <v>532</v>
      </c>
      <c r="B1034" s="2" t="s">
        <v>1240</v>
      </c>
      <c r="C1034" s="8">
        <v>11463</v>
      </c>
      <c r="D1034" t="s">
        <v>1873</v>
      </c>
      <c r="E1034" s="16" t="str">
        <f t="shared" si="20"/>
        <v>INSERT INTO tblPatrimônio2 (Item, Código, Patrimônio, Situação) VALUES('Fonte CC ICEL PS-4100 (03)','FIC4281622','11463','Disponível')</v>
      </c>
    </row>
    <row r="1035" spans="1:5" ht="15.75" thickBot="1" x14ac:dyDescent="0.3">
      <c r="A1035" s="2" t="s">
        <v>533</v>
      </c>
      <c r="B1035" s="2" t="s">
        <v>1240</v>
      </c>
      <c r="C1035" s="8">
        <v>15430</v>
      </c>
      <c r="D1035" t="s">
        <v>1873</v>
      </c>
      <c r="E1035" s="16" t="str">
        <f t="shared" si="20"/>
        <v>INSERT INTO tblPatrimônio2 (Item, Código, Patrimônio, Situação) VALUES('Fonte CC ICEL PS-4100 (07)','FIC4281622','15430','Disponível')</v>
      </c>
    </row>
    <row r="1036" spans="1:5" ht="15.75" thickBot="1" x14ac:dyDescent="0.3">
      <c r="A1036" s="2" t="s">
        <v>534</v>
      </c>
      <c r="B1036" s="2" t="s">
        <v>1240</v>
      </c>
      <c r="C1036" s="8">
        <v>11474</v>
      </c>
      <c r="D1036" t="s">
        <v>1873</v>
      </c>
      <c r="E1036" s="16" t="str">
        <f t="shared" si="20"/>
        <v>INSERT INTO tblPatrimônio2 (Item, Código, Patrimônio, Situação) VALUES('Fonte CC ICEL PS-4100 (09)','FIC4281622','11474','Disponível')</v>
      </c>
    </row>
    <row r="1037" spans="1:5" ht="15.75" thickBot="1" x14ac:dyDescent="0.3">
      <c r="A1037" s="2" t="s">
        <v>535</v>
      </c>
      <c r="B1037" s="2" t="s">
        <v>1240</v>
      </c>
      <c r="C1037" s="4">
        <v>15431</v>
      </c>
      <c r="D1037" t="s">
        <v>1873</v>
      </c>
      <c r="E1037" s="16" t="str">
        <f t="shared" si="20"/>
        <v>INSERT INTO tblPatrimônio2 (Item, Código, Patrimônio, Situação) VALUES('Fonte CC ICEL PS-4100 (14)','FIC4281622','15431','Disponível')</v>
      </c>
    </row>
    <row r="1038" spans="1:5" ht="15.75" thickBot="1" x14ac:dyDescent="0.3">
      <c r="A1038" s="2" t="s">
        <v>536</v>
      </c>
      <c r="B1038" s="2" t="s">
        <v>1240</v>
      </c>
      <c r="C1038" s="4">
        <v>10104</v>
      </c>
      <c r="D1038" t="s">
        <v>1873</v>
      </c>
      <c r="E1038" s="16" t="str">
        <f t="shared" si="20"/>
        <v>INSERT INTO tblPatrimônio2 (Item, Código, Patrimônio, Situação) VALUES('Fonte CC ICEL PS-4100 (18)','FIC4281622','10104','Disponível')</v>
      </c>
    </row>
    <row r="1039" spans="1:5" ht="15.75" thickBot="1" x14ac:dyDescent="0.3">
      <c r="A1039" s="2" t="s">
        <v>537</v>
      </c>
      <c r="B1039" s="2" t="s">
        <v>1240</v>
      </c>
      <c r="C1039" s="4">
        <v>15425</v>
      </c>
      <c r="D1039" t="s">
        <v>1873</v>
      </c>
      <c r="E1039" s="16" t="str">
        <f t="shared" si="20"/>
        <v>INSERT INTO tblPatrimônio2 (Item, Código, Patrimônio, Situação) VALUES('Fonte CC ICEL PS-4100 (19)','FIC4281622','15425','Disponível')</v>
      </c>
    </row>
    <row r="1040" spans="1:5" ht="15.75" thickBot="1" x14ac:dyDescent="0.3">
      <c r="A1040" s="2" t="s">
        <v>538</v>
      </c>
      <c r="B1040" s="2" t="s">
        <v>1240</v>
      </c>
      <c r="C1040" s="4">
        <v>11473</v>
      </c>
      <c r="D1040" t="s">
        <v>1873</v>
      </c>
      <c r="E1040" s="16" t="str">
        <f t="shared" si="20"/>
        <v>INSERT INTO tblPatrimônio2 (Item, Código, Patrimônio, Situação) VALUES('Fonte CC ICEL PS-4100 (26)','FIC4281622','11473','Disponível')</v>
      </c>
    </row>
    <row r="1041" spans="1:5" ht="15.75" thickBot="1" x14ac:dyDescent="0.3">
      <c r="A1041" s="2" t="s">
        <v>505</v>
      </c>
      <c r="B1041" s="2" t="s">
        <v>1241</v>
      </c>
      <c r="C1041" s="4">
        <v>4651</v>
      </c>
      <c r="D1041" t="s">
        <v>1873</v>
      </c>
      <c r="E1041" s="16" t="str">
        <f t="shared" si="20"/>
        <v>INSERT INTO tblPatrimônio2 (Item, Código, Patrimônio, Situação) VALUES('Gerador de Função Agilent 33120A 15MHz (01)','GEFA281622','4651','Disponível')</v>
      </c>
    </row>
    <row r="1042" spans="1:5" ht="15.75" thickBot="1" x14ac:dyDescent="0.3">
      <c r="A1042" s="2" t="s">
        <v>539</v>
      </c>
      <c r="B1042" s="2" t="s">
        <v>1241</v>
      </c>
      <c r="C1042" s="4">
        <v>10753</v>
      </c>
      <c r="D1042" t="s">
        <v>1873</v>
      </c>
      <c r="E1042" s="16" t="str">
        <f t="shared" si="20"/>
        <v>INSERT INTO tblPatrimônio2 (Item, Código, Patrimônio, Situação) VALUES('Gerador de Função Agilent 33521A 30MHz (01)','GEFA281622','10753','Disponível')</v>
      </c>
    </row>
    <row r="1043" spans="1:5" ht="15.75" thickBot="1" x14ac:dyDescent="0.3">
      <c r="A1043" s="2" t="s">
        <v>540</v>
      </c>
      <c r="B1043" s="2" t="s">
        <v>1242</v>
      </c>
      <c r="C1043" s="8">
        <v>10670</v>
      </c>
      <c r="D1043" t="s">
        <v>1873</v>
      </c>
      <c r="E1043" s="16" t="str">
        <f t="shared" si="20"/>
        <v>INSERT INTO tblPatrimônio2 (Item, Código, Patrimônio, Situação) VALUES('Osciloscópio AGILENT 1002A (01)','OSCA281622','10670','Disponível')</v>
      </c>
    </row>
    <row r="1044" spans="1:5" ht="15.75" thickBot="1" x14ac:dyDescent="0.3">
      <c r="A1044" s="2" t="s">
        <v>541</v>
      </c>
      <c r="B1044" s="2" t="s">
        <v>1242</v>
      </c>
      <c r="C1044" s="8">
        <v>10669</v>
      </c>
      <c r="D1044" t="s">
        <v>1873</v>
      </c>
      <c r="E1044" s="16" t="str">
        <f t="shared" si="20"/>
        <v>INSERT INTO tblPatrimônio2 (Item, Código, Patrimônio, Situação) VALUES('Osciloscópio AGILENT 1002A (02)','OSCA281622','10669','Disponível')</v>
      </c>
    </row>
    <row r="1045" spans="1:5" ht="15.75" thickBot="1" x14ac:dyDescent="0.3">
      <c r="A1045" s="2" t="s">
        <v>542</v>
      </c>
      <c r="B1045" s="2" t="s">
        <v>1242</v>
      </c>
      <c r="C1045" s="8">
        <v>10771</v>
      </c>
      <c r="D1045" t="s">
        <v>1873</v>
      </c>
      <c r="E1045" s="16" t="str">
        <f t="shared" ref="E1045:E1108" si="27">CONCATENATE("INSERT INTO tblPatrimônio2 (Item, Código, Patrimônio, Situação) VALUES('",A1045,"','",B1045,"','",C1045,"','Disponível')")</f>
        <v>INSERT INTO tblPatrimônio2 (Item, Código, Patrimônio, Situação) VALUES('Osciloscópio AGILENT 1002A (03)','OSCA281622','10771','Disponível')</v>
      </c>
    </row>
    <row r="1046" spans="1:5" ht="15.75" thickBot="1" x14ac:dyDescent="0.3">
      <c r="A1046" s="2" t="s">
        <v>543</v>
      </c>
      <c r="B1046" s="2" t="s">
        <v>1243</v>
      </c>
      <c r="C1046" s="8">
        <v>10773</v>
      </c>
      <c r="D1046" t="s">
        <v>1873</v>
      </c>
      <c r="E1046" s="16" t="str">
        <f t="shared" si="27"/>
        <v>INSERT INTO tblPatrimônio2 (Item, Código, Patrimônio, Situação) VALUES('Osciloscópio AGILENT 1022A (01)','OSC1281622','10773','Disponível')</v>
      </c>
    </row>
    <row r="1047" spans="1:5" ht="15.75" thickBot="1" x14ac:dyDescent="0.3">
      <c r="A1047" s="2" t="s">
        <v>544</v>
      </c>
      <c r="B1047" s="2" t="s">
        <v>1243</v>
      </c>
      <c r="C1047" s="8">
        <v>10775</v>
      </c>
      <c r="D1047" t="s">
        <v>1873</v>
      </c>
      <c r="E1047" s="16" t="str">
        <f t="shared" si="27"/>
        <v>INSERT INTO tblPatrimônio2 (Item, Código, Patrimônio, Situação) VALUES('Osciloscópio AGILENT 1022A (03)','OSC1281622','10775','Disponível')</v>
      </c>
    </row>
    <row r="1048" spans="1:5" ht="15.75" thickBot="1" x14ac:dyDescent="0.3">
      <c r="A1048" s="2" t="s">
        <v>545</v>
      </c>
      <c r="B1048" s="2" t="s">
        <v>1243</v>
      </c>
      <c r="C1048" s="8">
        <v>10774</v>
      </c>
      <c r="D1048" t="s">
        <v>1873</v>
      </c>
      <c r="E1048" s="16" t="str">
        <f t="shared" si="27"/>
        <v>INSERT INTO tblPatrimônio2 (Item, Código, Patrimônio, Situação) VALUES('Osciloscópio AGILENT 1022A (04)','OSC1281622','10774','Disponível')</v>
      </c>
    </row>
    <row r="1049" spans="1:5" ht="15.75" thickBot="1" x14ac:dyDescent="0.3">
      <c r="A1049" s="2" t="s">
        <v>546</v>
      </c>
      <c r="B1049" s="2" t="s">
        <v>1244</v>
      </c>
      <c r="C1049" s="4">
        <v>11819</v>
      </c>
      <c r="D1049" t="s">
        <v>1873</v>
      </c>
      <c r="E1049" s="16" t="str">
        <f t="shared" si="27"/>
        <v>INSERT INTO tblPatrimônio2 (Item, Código, Patrimônio, Situação) VALUES('Osciloscópio TEKTRONIX TBS 1062 (01)','OSCT281622','11819','Disponível')</v>
      </c>
    </row>
    <row r="1050" spans="1:5" ht="15.75" thickBot="1" x14ac:dyDescent="0.3">
      <c r="A1050" s="2" t="s">
        <v>547</v>
      </c>
      <c r="B1050" s="2" t="s">
        <v>1244</v>
      </c>
      <c r="C1050" s="4">
        <v>11820</v>
      </c>
      <c r="D1050" t="s">
        <v>1873</v>
      </c>
      <c r="E1050" s="16" t="str">
        <f t="shared" si="27"/>
        <v>INSERT INTO tblPatrimônio2 (Item, Código, Patrimônio, Situação) VALUES('Osciloscópio TEKTRONIX TBS 1062 (02)','OSCT281622','11820','Disponível')</v>
      </c>
    </row>
    <row r="1051" spans="1:5" ht="15.75" thickBot="1" x14ac:dyDescent="0.3">
      <c r="A1051" s="2" t="s">
        <v>548</v>
      </c>
      <c r="B1051" s="2" t="s">
        <v>1244</v>
      </c>
      <c r="C1051" s="4">
        <v>11821</v>
      </c>
      <c r="D1051" t="s">
        <v>1873</v>
      </c>
      <c r="E1051" s="16" t="str">
        <f t="shared" si="27"/>
        <v>INSERT INTO tblPatrimônio2 (Item, Código, Patrimônio, Situação) VALUES('Osciloscópio TEKTRONIX TBS 1062 (03)','OSCT281622','11821','Disponível')</v>
      </c>
    </row>
    <row r="1052" spans="1:5" ht="15.75" thickBot="1" x14ac:dyDescent="0.3">
      <c r="A1052" s="2" t="s">
        <v>549</v>
      </c>
      <c r="B1052" s="2" t="s">
        <v>1244</v>
      </c>
      <c r="C1052" s="4">
        <v>11817</v>
      </c>
      <c r="D1052" t="s">
        <v>1873</v>
      </c>
      <c r="E1052" s="16" t="str">
        <f t="shared" si="27"/>
        <v>INSERT INTO tblPatrimônio2 (Item, Código, Patrimônio, Situação) VALUES('Osciloscópio TEKTRONIX TBS 1062 (06)','OSCT281622','11817','Disponível')</v>
      </c>
    </row>
    <row r="1053" spans="1:5" ht="15.75" thickBot="1" x14ac:dyDescent="0.3">
      <c r="A1053" s="2" t="s">
        <v>550</v>
      </c>
      <c r="B1053" s="2" t="s">
        <v>1245</v>
      </c>
      <c r="C1053" s="4">
        <v>11823</v>
      </c>
      <c r="D1053" t="s">
        <v>1873</v>
      </c>
      <c r="E1053" s="16" t="str">
        <f t="shared" si="27"/>
        <v>INSERT INTO tblPatrimônio2 (Item, Código, Patrimônio, Situação) VALUES('Osciloscópio TEKTRONIX TBS 1062 (07)','OST1281622','11823','Disponível')</v>
      </c>
    </row>
    <row r="1054" spans="1:5" ht="15.75" thickBot="1" x14ac:dyDescent="0.3">
      <c r="A1054" s="2" t="s">
        <v>551</v>
      </c>
      <c r="B1054" s="2" t="s">
        <v>1246</v>
      </c>
      <c r="C1054" s="8">
        <v>9487</v>
      </c>
      <c r="D1054" t="s">
        <v>1873</v>
      </c>
      <c r="E1054" s="16" t="str">
        <f t="shared" si="27"/>
        <v>INSERT INTO tblPatrimônio2 (Item, Código, Patrimônio, Situação) VALUES('Osciloscópio TEKTRONIX TDS 2002B (01)','OSTB281622','9487','Disponível')</v>
      </c>
    </row>
    <row r="1055" spans="1:5" ht="15.75" thickBot="1" x14ac:dyDescent="0.3">
      <c r="A1055" s="2" t="s">
        <v>552</v>
      </c>
      <c r="B1055" s="2" t="s">
        <v>1247</v>
      </c>
      <c r="C1055" s="8">
        <v>3898</v>
      </c>
      <c r="D1055" t="s">
        <v>1873</v>
      </c>
      <c r="E1055" s="16" t="str">
        <f t="shared" si="27"/>
        <v>INSERT INTO tblPatrimônio2 (Item, Código, Patrimônio, Situação) VALUES('Osciloscópio TEKTRONIX TDS 210 (01)','OST2281622','3898','Disponível')</v>
      </c>
    </row>
    <row r="1056" spans="1:5" ht="15.75" thickBot="1" x14ac:dyDescent="0.3">
      <c r="A1056" s="2" t="s">
        <v>553</v>
      </c>
      <c r="B1056" s="2" t="s">
        <v>1247</v>
      </c>
      <c r="C1056" s="4">
        <v>4504</v>
      </c>
      <c r="D1056" t="s">
        <v>1873</v>
      </c>
      <c r="E1056" s="16" t="str">
        <f t="shared" si="27"/>
        <v>INSERT INTO tblPatrimônio2 (Item, Código, Patrimônio, Situação) VALUES('Osciloscópio TEKTRONIX TDS 210 (02)','OST2281622','4504','Disponível')</v>
      </c>
    </row>
    <row r="1057" spans="1:5" ht="15.75" thickBot="1" x14ac:dyDescent="0.3">
      <c r="A1057" s="2" t="s">
        <v>554</v>
      </c>
      <c r="B1057" s="2" t="s">
        <v>1247</v>
      </c>
      <c r="C1057" s="10" t="s">
        <v>1438</v>
      </c>
      <c r="D1057" t="s">
        <v>1873</v>
      </c>
      <c r="E1057" s="16" t="str">
        <f t="shared" si="27"/>
        <v>INSERT INTO tblPatrimônio2 (Item, Código, Patrimônio, Situação) VALUES('Osciloscópio TEKTRONIX TDS 210 (03)','OST2281622','X','Disponível')</v>
      </c>
    </row>
    <row r="1058" spans="1:5" ht="15.75" thickBot="1" x14ac:dyDescent="0.3">
      <c r="A1058" s="2" t="s">
        <v>555</v>
      </c>
      <c r="B1058" s="2" t="s">
        <v>1247</v>
      </c>
      <c r="C1058" s="8">
        <v>4502</v>
      </c>
      <c r="D1058" t="s">
        <v>1873</v>
      </c>
      <c r="E1058" s="16" t="str">
        <f t="shared" si="27"/>
        <v>INSERT INTO tblPatrimônio2 (Item, Código, Patrimônio, Situação) VALUES('Osciloscópio TEKTRONIX TDS 210 (04)','OST2281622','4502','Disponível')</v>
      </c>
    </row>
    <row r="1059" spans="1:5" ht="15.75" thickBot="1" x14ac:dyDescent="0.3">
      <c r="A1059" s="2" t="s">
        <v>556</v>
      </c>
      <c r="B1059" s="2" t="s">
        <v>1247</v>
      </c>
      <c r="C1059" s="8">
        <v>3903</v>
      </c>
      <c r="D1059" t="s">
        <v>1873</v>
      </c>
      <c r="E1059" s="16" t="str">
        <f t="shared" si="27"/>
        <v>INSERT INTO tblPatrimônio2 (Item, Código, Patrimônio, Situação) VALUES('Osciloscópio TEKTRONIX TDS 210 (05)','OST2281622','3903','Disponível')</v>
      </c>
    </row>
    <row r="1060" spans="1:5" ht="15.75" thickBot="1" x14ac:dyDescent="0.3">
      <c r="A1060" s="2" t="s">
        <v>557</v>
      </c>
      <c r="B1060" s="2" t="s">
        <v>1247</v>
      </c>
      <c r="C1060" s="4">
        <v>2102</v>
      </c>
      <c r="D1060" t="s">
        <v>1873</v>
      </c>
      <c r="E1060" s="16" t="str">
        <f t="shared" si="27"/>
        <v>INSERT INTO tblPatrimônio2 (Item, Código, Patrimônio, Situação) VALUES('Osciloscópio TEKTRONIX TDS 210 (x)','OST2281622','2102','Disponível')</v>
      </c>
    </row>
    <row r="1061" spans="1:5" ht="15.75" thickBot="1" x14ac:dyDescent="0.3">
      <c r="A1061" s="2" t="s">
        <v>557</v>
      </c>
      <c r="B1061" s="2" t="s">
        <v>1247</v>
      </c>
      <c r="C1061" s="4">
        <v>4229</v>
      </c>
      <c r="D1061" t="s">
        <v>1873</v>
      </c>
      <c r="E1061" s="16" t="str">
        <f t="shared" si="27"/>
        <v>INSERT INTO tblPatrimônio2 (Item, Código, Patrimônio, Situação) VALUES('Osciloscópio TEKTRONIX TDS 210 (x)','OST2281622','4229','Disponível')</v>
      </c>
    </row>
    <row r="1062" spans="1:5" ht="15.75" thickBot="1" x14ac:dyDescent="0.3">
      <c r="A1062" s="2" t="s">
        <v>557</v>
      </c>
      <c r="B1062" s="2" t="s">
        <v>1247</v>
      </c>
      <c r="C1062" s="4">
        <v>3899</v>
      </c>
      <c r="D1062" t="s">
        <v>1873</v>
      </c>
      <c r="E1062" s="16" t="str">
        <f t="shared" si="27"/>
        <v>INSERT INTO tblPatrimônio2 (Item, Código, Patrimônio, Situação) VALUES('Osciloscópio TEKTRONIX TDS 210 (x)','OST2281622','3899','Disponível')</v>
      </c>
    </row>
    <row r="1063" spans="1:5" ht="15.75" thickBot="1" x14ac:dyDescent="0.3">
      <c r="A1063" s="2" t="s">
        <v>557</v>
      </c>
      <c r="B1063" s="2" t="s">
        <v>1247</v>
      </c>
      <c r="C1063" s="8">
        <v>3901</v>
      </c>
      <c r="D1063" t="s">
        <v>1873</v>
      </c>
      <c r="E1063" s="16" t="str">
        <f t="shared" si="27"/>
        <v>INSERT INTO tblPatrimônio2 (Item, Código, Patrimônio, Situação) VALUES('Osciloscópio TEKTRONIX TDS 210 (x)','OST2281622','3901','Disponível')</v>
      </c>
    </row>
    <row r="1064" spans="1:5" ht="15.75" thickBot="1" x14ac:dyDescent="0.3">
      <c r="A1064" s="2" t="s">
        <v>557</v>
      </c>
      <c r="B1064" s="2" t="s">
        <v>1247</v>
      </c>
      <c r="C1064" s="8">
        <v>3905</v>
      </c>
      <c r="D1064" t="s">
        <v>1873</v>
      </c>
      <c r="E1064" s="16" t="str">
        <f t="shared" si="27"/>
        <v>INSERT INTO tblPatrimônio2 (Item, Código, Patrimônio, Situação) VALUES('Osciloscópio TEKTRONIX TDS 210 (x)','OST2281622','3905','Disponível')</v>
      </c>
    </row>
    <row r="1065" spans="1:5" ht="15.75" thickBot="1" x14ac:dyDescent="0.3">
      <c r="A1065" s="2" t="s">
        <v>557</v>
      </c>
      <c r="B1065" s="2" t="s">
        <v>1247</v>
      </c>
      <c r="C1065" s="8">
        <v>3904</v>
      </c>
      <c r="D1065" t="s">
        <v>1873</v>
      </c>
      <c r="E1065" s="16" t="str">
        <f t="shared" si="27"/>
        <v>INSERT INTO tblPatrimônio2 (Item, Código, Patrimônio, Situação) VALUES('Osciloscópio TEKTRONIX TDS 210 (x)','OST2281622','3904','Disponível')</v>
      </c>
    </row>
    <row r="1066" spans="1:5" ht="15.75" thickBot="1" x14ac:dyDescent="0.3">
      <c r="A1066" s="2" t="s">
        <v>558</v>
      </c>
      <c r="B1066" s="2" t="s">
        <v>1248</v>
      </c>
      <c r="C1066" s="8">
        <v>6886</v>
      </c>
      <c r="D1066" t="s">
        <v>1873</v>
      </c>
      <c r="E1066" s="16" t="str">
        <f t="shared" si="27"/>
        <v>INSERT INTO tblPatrimônio2 (Item, Código, Patrimônio, Situação) VALUES('Ponta de corrente AGILENT 1146A (x)','PCAG281622','6886','Disponível')</v>
      </c>
    </row>
    <row r="1067" spans="1:5" ht="15.75" thickBot="1" x14ac:dyDescent="0.3">
      <c r="A1067" s="2" t="s">
        <v>558</v>
      </c>
      <c r="B1067" s="2" t="s">
        <v>1248</v>
      </c>
      <c r="C1067" s="8">
        <v>6885</v>
      </c>
      <c r="D1067" t="s">
        <v>1873</v>
      </c>
      <c r="E1067" s="16" t="str">
        <f t="shared" si="27"/>
        <v>INSERT INTO tblPatrimônio2 (Item, Código, Patrimônio, Situação) VALUES('Ponta de corrente AGILENT 1146A (x)','PCAG281622','6885','Disponível')</v>
      </c>
    </row>
    <row r="1068" spans="1:5" ht="15.75" thickBot="1" x14ac:dyDescent="0.3">
      <c r="A1068" s="2" t="s">
        <v>558</v>
      </c>
      <c r="B1068" s="2" t="s">
        <v>1248</v>
      </c>
      <c r="C1068" s="8">
        <v>7319</v>
      </c>
      <c r="D1068" t="s">
        <v>1873</v>
      </c>
      <c r="E1068" s="16" t="str">
        <f t="shared" si="27"/>
        <v>INSERT INTO tblPatrimônio2 (Item, Código, Patrimônio, Situação) VALUES('Ponta de corrente AGILENT 1146A (x)','PCAG281622','7319','Disponível')</v>
      </c>
    </row>
    <row r="1069" spans="1:5" ht="15.75" thickBot="1" x14ac:dyDescent="0.3">
      <c r="A1069" s="2" t="s">
        <v>558</v>
      </c>
      <c r="B1069" s="2" t="s">
        <v>1248</v>
      </c>
      <c r="C1069" s="8">
        <v>6884</v>
      </c>
      <c r="D1069" t="s">
        <v>1873</v>
      </c>
      <c r="E1069" s="16" t="str">
        <f t="shared" si="27"/>
        <v>INSERT INTO tblPatrimônio2 (Item, Código, Patrimônio, Situação) VALUES('Ponta de corrente AGILENT 1146A (x)','PCAG281622','6884','Disponível')</v>
      </c>
    </row>
    <row r="1070" spans="1:5" ht="15.75" thickBot="1" x14ac:dyDescent="0.3">
      <c r="A1070" s="2" t="s">
        <v>558</v>
      </c>
      <c r="B1070" s="2" t="s">
        <v>1248</v>
      </c>
      <c r="C1070" s="8">
        <v>13334</v>
      </c>
      <c r="D1070" t="s">
        <v>1873</v>
      </c>
      <c r="E1070" s="16" t="str">
        <f t="shared" si="27"/>
        <v>INSERT INTO tblPatrimônio2 (Item, Código, Patrimônio, Situação) VALUES('Ponta de corrente AGILENT 1146A (x)','PCAG281622','13334','Disponível')</v>
      </c>
    </row>
    <row r="1071" spans="1:5" ht="15.75" thickBot="1" x14ac:dyDescent="0.3">
      <c r="A1071" s="2" t="s">
        <v>558</v>
      </c>
      <c r="B1071" s="2" t="s">
        <v>1248</v>
      </c>
      <c r="C1071" s="8">
        <v>13335</v>
      </c>
      <c r="D1071" t="s">
        <v>1873</v>
      </c>
      <c r="E1071" s="16" t="str">
        <f t="shared" si="27"/>
        <v>INSERT INTO tblPatrimônio2 (Item, Código, Patrimônio, Situação) VALUES('Ponta de corrente AGILENT 1146A (x)','PCAG281622','13335','Disponível')</v>
      </c>
    </row>
    <row r="1072" spans="1:5" ht="15.75" thickBot="1" x14ac:dyDescent="0.3">
      <c r="A1072" s="2" t="s">
        <v>558</v>
      </c>
      <c r="B1072" s="2" t="s">
        <v>1248</v>
      </c>
      <c r="C1072" s="8">
        <v>6883</v>
      </c>
      <c r="D1072" t="s">
        <v>1873</v>
      </c>
      <c r="E1072" s="16" t="str">
        <f t="shared" si="27"/>
        <v>INSERT INTO tblPatrimônio2 (Item, Código, Patrimônio, Situação) VALUES('Ponta de corrente AGILENT 1146A (x)','PCAG281622','6883','Disponível')</v>
      </c>
    </row>
    <row r="1073" spans="1:5" ht="15.75" thickBot="1" x14ac:dyDescent="0.3">
      <c r="A1073" s="2" t="s">
        <v>558</v>
      </c>
      <c r="B1073" s="2" t="s">
        <v>1248</v>
      </c>
      <c r="C1073" s="8">
        <v>6882</v>
      </c>
      <c r="D1073" t="s">
        <v>1873</v>
      </c>
      <c r="E1073" s="16" t="str">
        <f t="shared" si="27"/>
        <v>INSERT INTO tblPatrimônio2 (Item, Código, Patrimônio, Situação) VALUES('Ponta de corrente AGILENT 1146A (x)','PCAG281622','6882','Disponível')</v>
      </c>
    </row>
    <row r="1074" spans="1:5" ht="15.75" thickBot="1" x14ac:dyDescent="0.3">
      <c r="A1074" s="2" t="s">
        <v>559</v>
      </c>
      <c r="B1074" s="2" t="s">
        <v>1249</v>
      </c>
      <c r="C1074" s="9" t="s">
        <v>1438</v>
      </c>
      <c r="D1074" t="s">
        <v>1873</v>
      </c>
      <c r="E1074" s="16" t="str">
        <f t="shared" si="27"/>
        <v>INSERT INTO tblPatrimônio2 (Item, Código, Patrimônio, Situação) VALUES('Transformador 500VA 220V (x)','TF50281622','X','Disponível')</v>
      </c>
    </row>
    <row r="1075" spans="1:5" ht="15.75" thickBot="1" x14ac:dyDescent="0.3">
      <c r="A1075" s="2" t="s">
        <v>559</v>
      </c>
      <c r="B1075" s="2" t="s">
        <v>1249</v>
      </c>
      <c r="C1075" s="9" t="s">
        <v>1438</v>
      </c>
      <c r="D1075" t="s">
        <v>1873</v>
      </c>
      <c r="E1075" s="16" t="str">
        <f t="shared" si="27"/>
        <v>INSERT INTO tblPatrimônio2 (Item, Código, Patrimônio, Situação) VALUES('Transformador 500VA 220V (x)','TF50281622','X','Disponível')</v>
      </c>
    </row>
    <row r="1076" spans="1:5" ht="15.75" thickBot="1" x14ac:dyDescent="0.3">
      <c r="A1076" s="2" t="s">
        <v>559</v>
      </c>
      <c r="B1076" s="2" t="s">
        <v>1249</v>
      </c>
      <c r="C1076" s="9" t="s">
        <v>1438</v>
      </c>
      <c r="D1076" t="s">
        <v>1873</v>
      </c>
      <c r="E1076" s="16" t="str">
        <f t="shared" si="27"/>
        <v>INSERT INTO tblPatrimônio2 (Item, Código, Patrimônio, Situação) VALUES('Transformador 500VA 220V (x)','TF50281622','X','Disponível')</v>
      </c>
    </row>
    <row r="1077" spans="1:5" ht="15.75" thickBot="1" x14ac:dyDescent="0.3">
      <c r="A1077" s="2" t="s">
        <v>560</v>
      </c>
      <c r="B1077" s="2" t="s">
        <v>1250</v>
      </c>
      <c r="C1077" s="9" t="s">
        <v>1438</v>
      </c>
      <c r="D1077" t="s">
        <v>1873</v>
      </c>
      <c r="E1077" s="16" t="str">
        <f t="shared" si="27"/>
        <v>INSERT INTO tblPatrimônio2 (Item, Código, Patrimônio, Situação) VALUES('Transformador NETWORK 43/11 (x)','TFNT281622','X','Disponível')</v>
      </c>
    </row>
    <row r="1078" spans="1:5" ht="15.75" thickBot="1" x14ac:dyDescent="0.3">
      <c r="A1078" s="2" t="s">
        <v>560</v>
      </c>
      <c r="B1078" s="2" t="s">
        <v>1250</v>
      </c>
      <c r="C1078" s="9" t="s">
        <v>1438</v>
      </c>
      <c r="D1078" t="s">
        <v>1873</v>
      </c>
      <c r="E1078" s="16" t="str">
        <f t="shared" si="27"/>
        <v>INSERT INTO tblPatrimônio2 (Item, Código, Patrimônio, Situação) VALUES('Transformador NETWORK 43/11 (x)','TFNT281622','X','Disponível')</v>
      </c>
    </row>
    <row r="1079" spans="1:5" ht="15.75" thickBot="1" x14ac:dyDescent="0.3">
      <c r="A1079" s="2" t="s">
        <v>561</v>
      </c>
      <c r="B1079" s="2" t="s">
        <v>1251</v>
      </c>
      <c r="C1079" s="9" t="s">
        <v>1438</v>
      </c>
      <c r="D1079" t="s">
        <v>1873</v>
      </c>
      <c r="E1079" s="16" t="str">
        <f t="shared" si="27"/>
        <v>INSERT INTO tblPatrimônio2 (Item, Código, Patrimônio, Situação) VALUES('Transformador TRANCHAM 110V/220V (x)','TFTN281622','X','Disponível')</v>
      </c>
    </row>
    <row r="1080" spans="1:5" ht="15.75" thickBot="1" x14ac:dyDescent="0.3">
      <c r="A1080" s="2" t="s">
        <v>561</v>
      </c>
      <c r="B1080" s="2" t="s">
        <v>1251</v>
      </c>
      <c r="C1080" s="9" t="s">
        <v>1438</v>
      </c>
      <c r="D1080" t="s">
        <v>1873</v>
      </c>
      <c r="E1080" s="16" t="str">
        <f t="shared" si="27"/>
        <v>INSERT INTO tblPatrimônio2 (Item, Código, Patrimônio, Situação) VALUES('Transformador TRANCHAM 110V/220V (x)','TFTN281622','X','Disponível')</v>
      </c>
    </row>
    <row r="1081" spans="1:5" ht="15.75" thickBot="1" x14ac:dyDescent="0.3">
      <c r="A1081" s="2" t="s">
        <v>561</v>
      </c>
      <c r="B1081" s="2" t="s">
        <v>1251</v>
      </c>
      <c r="C1081" s="9" t="s">
        <v>1438</v>
      </c>
      <c r="D1081" t="s">
        <v>1873</v>
      </c>
      <c r="E1081" s="16" t="str">
        <f t="shared" si="27"/>
        <v>INSERT INTO tblPatrimônio2 (Item, Código, Patrimônio, Situação) VALUES('Transformador TRANCHAM 110V/220V (x)','TFTN281622','X','Disponível')</v>
      </c>
    </row>
    <row r="1082" spans="1:5" ht="15.75" thickBot="1" x14ac:dyDescent="0.3">
      <c r="A1082" s="2" t="s">
        <v>561</v>
      </c>
      <c r="B1082" s="2" t="s">
        <v>1251</v>
      </c>
      <c r="C1082" s="9" t="s">
        <v>1438</v>
      </c>
      <c r="D1082" t="s">
        <v>1873</v>
      </c>
      <c r="E1082" s="16" t="str">
        <f t="shared" si="27"/>
        <v>INSERT INTO tblPatrimônio2 (Item, Código, Patrimônio, Situação) VALUES('Transformador TRANCHAM 110V/220V (x)','TFTN281622','X','Disponível')</v>
      </c>
    </row>
    <row r="1083" spans="1:5" ht="15.75" thickBot="1" x14ac:dyDescent="0.3">
      <c r="A1083" s="2" t="s">
        <v>561</v>
      </c>
      <c r="B1083" s="2" t="s">
        <v>1251</v>
      </c>
      <c r="C1083" s="9" t="s">
        <v>1438</v>
      </c>
      <c r="D1083" t="s">
        <v>1873</v>
      </c>
      <c r="E1083" s="16" t="str">
        <f t="shared" si="27"/>
        <v>INSERT INTO tblPatrimônio2 (Item, Código, Patrimônio, Situação) VALUES('Transformador TRANCHAM 110V/220V (x)','TFTN281622','X','Disponível')</v>
      </c>
    </row>
    <row r="1084" spans="1:5" ht="15.75" thickBot="1" x14ac:dyDescent="0.3">
      <c r="A1084" s="2" t="s">
        <v>562</v>
      </c>
      <c r="B1084" s="2" t="s">
        <v>1252</v>
      </c>
      <c r="C1084" s="9" t="s">
        <v>1438</v>
      </c>
      <c r="D1084" t="s">
        <v>1873</v>
      </c>
      <c r="E1084" s="16" t="str">
        <f t="shared" si="27"/>
        <v>INSERT INTO tblPatrimônio2 (Item, Código, Patrimônio, Situação) VALUES('Furadeira BOSCH GSR 7-14 E (00)','FUBS281721','X','Disponível')</v>
      </c>
    </row>
    <row r="1085" spans="1:5" ht="15.75" thickBot="1" x14ac:dyDescent="0.3">
      <c r="A1085" s="2" t="s">
        <v>563</v>
      </c>
      <c r="B1085" s="2" t="s">
        <v>1253</v>
      </c>
      <c r="C1085" s="9" t="s">
        <v>1438</v>
      </c>
      <c r="D1085" t="s">
        <v>1873</v>
      </c>
      <c r="E1085" s="16" t="str">
        <f t="shared" si="27"/>
        <v>INSERT INTO tblPatrimônio2 (Item, Código, Patrimônio, Situação) VALUES('Kit Soprador Térmico GAMMA 220V 2000W (00)','KTST281721','X','Disponível')</v>
      </c>
    </row>
    <row r="1086" spans="1:5" ht="15.75" thickBot="1" x14ac:dyDescent="0.3">
      <c r="A1086" s="2" t="s">
        <v>564</v>
      </c>
      <c r="B1086" s="2" t="s">
        <v>1254</v>
      </c>
      <c r="C1086" s="9" t="s">
        <v>1438</v>
      </c>
      <c r="D1086" t="s">
        <v>1873</v>
      </c>
      <c r="E1086" s="16" t="str">
        <f t="shared" si="27"/>
        <v>INSERT INTO tblPatrimônio2 (Item, Código, Patrimônio, Situação) VALUES('Micro retifica Dremel 400 (00)','MCRD281721','X','Disponível')</v>
      </c>
    </row>
    <row r="1087" spans="1:5" ht="15.75" thickBot="1" x14ac:dyDescent="0.3">
      <c r="A1087" s="2" t="s">
        <v>963</v>
      </c>
      <c r="B1087" s="2" t="s">
        <v>1255</v>
      </c>
      <c r="C1087" s="9" t="s">
        <v>1438</v>
      </c>
      <c r="D1087" t="s">
        <v>1873</v>
      </c>
      <c r="E1087" s="16" t="str">
        <f t="shared" si="27"/>
        <v>INSERT INTO tblPatrimônio2 (Item, Código, Patrimônio, Situação) VALUES('Placa de Rede PCI-E LAN card  (00)','PRLC281721','X','Disponível')</v>
      </c>
    </row>
    <row r="1088" spans="1:5" ht="15.75" thickBot="1" x14ac:dyDescent="0.3">
      <c r="A1088" s="2" t="s">
        <v>963</v>
      </c>
      <c r="B1088" s="2" t="s">
        <v>1239</v>
      </c>
      <c r="C1088" s="9" t="s">
        <v>1438</v>
      </c>
      <c r="D1088" t="s">
        <v>1873</v>
      </c>
      <c r="E1088" s="16" t="str">
        <f t="shared" si="27"/>
        <v>INSERT INTO tblPatrimônio2 (Item, Código, Patrimônio, Situação) VALUES('Placa de Rede PCI-E LAN card  (00)','PFOC281522','X','Disponível')</v>
      </c>
    </row>
    <row r="1089" spans="1:5" ht="15.75" thickBot="1" x14ac:dyDescent="0.3">
      <c r="A1089" s="2" t="s">
        <v>963</v>
      </c>
      <c r="B1089" s="2" t="s">
        <v>1255</v>
      </c>
      <c r="C1089" s="9" t="s">
        <v>1438</v>
      </c>
      <c r="D1089" t="s">
        <v>1873</v>
      </c>
      <c r="E1089" s="16" t="str">
        <f t="shared" si="27"/>
        <v>INSERT INTO tblPatrimônio2 (Item, Código, Patrimônio, Situação) VALUES('Placa de Rede PCI-E LAN card  (00)','PRLC281721','X','Disponível')</v>
      </c>
    </row>
    <row r="1090" spans="1:5" ht="15.75" thickBot="1" x14ac:dyDescent="0.3">
      <c r="A1090" s="2" t="s">
        <v>963</v>
      </c>
      <c r="B1090" s="2" t="s">
        <v>1255</v>
      </c>
      <c r="C1090" s="9" t="s">
        <v>1438</v>
      </c>
      <c r="D1090" t="s">
        <v>1873</v>
      </c>
      <c r="E1090" s="16" t="str">
        <f t="shared" si="27"/>
        <v>INSERT INTO tblPatrimônio2 (Item, Código, Patrimônio, Situação) VALUES('Placa de Rede PCI-E LAN card  (00)','PRLC281721','X','Disponível')</v>
      </c>
    </row>
    <row r="1091" spans="1:5" ht="15.75" thickBot="1" x14ac:dyDescent="0.3">
      <c r="A1091" s="2" t="s">
        <v>963</v>
      </c>
      <c r="B1091" s="2" t="s">
        <v>1255</v>
      </c>
      <c r="C1091" s="9" t="s">
        <v>1438</v>
      </c>
      <c r="D1091" t="s">
        <v>1873</v>
      </c>
      <c r="E1091" s="16" t="str">
        <f t="shared" si="27"/>
        <v>INSERT INTO tblPatrimônio2 (Item, Código, Patrimônio, Situação) VALUES('Placa de Rede PCI-E LAN card  (00)','PRLC281721','X','Disponível')</v>
      </c>
    </row>
    <row r="1092" spans="1:5" ht="15.75" thickBot="1" x14ac:dyDescent="0.3">
      <c r="A1092" s="2" t="s">
        <v>963</v>
      </c>
      <c r="B1092" s="2" t="s">
        <v>1255</v>
      </c>
      <c r="C1092" s="9" t="s">
        <v>1438</v>
      </c>
      <c r="D1092" t="s">
        <v>1873</v>
      </c>
      <c r="E1092" s="16" t="str">
        <f t="shared" si="27"/>
        <v>INSERT INTO tblPatrimônio2 (Item, Código, Patrimônio, Situação) VALUES('Placa de Rede PCI-E LAN card  (00)','PRLC281721','X','Disponível')</v>
      </c>
    </row>
    <row r="1093" spans="1:5" ht="15.75" thickBot="1" x14ac:dyDescent="0.3">
      <c r="A1093" s="2" t="s">
        <v>963</v>
      </c>
      <c r="B1093" s="2" t="s">
        <v>1255</v>
      </c>
      <c r="C1093" s="9" t="s">
        <v>1438</v>
      </c>
      <c r="D1093" t="s">
        <v>1873</v>
      </c>
      <c r="E1093" s="16" t="str">
        <f t="shared" si="27"/>
        <v>INSERT INTO tblPatrimônio2 (Item, Código, Patrimônio, Situação) VALUES('Placa de Rede PCI-E LAN card  (00)','PRLC281721','X','Disponível')</v>
      </c>
    </row>
    <row r="1094" spans="1:5" ht="15.75" thickBot="1" x14ac:dyDescent="0.3">
      <c r="A1094" s="2" t="s">
        <v>963</v>
      </c>
      <c r="B1094" s="2" t="s">
        <v>1255</v>
      </c>
      <c r="C1094" s="9" t="s">
        <v>1438</v>
      </c>
      <c r="D1094" t="s">
        <v>1873</v>
      </c>
      <c r="E1094" s="16" t="str">
        <f t="shared" si="27"/>
        <v>INSERT INTO tblPatrimônio2 (Item, Código, Patrimônio, Situação) VALUES('Placa de Rede PCI-E LAN card  (00)','PRLC281721','X','Disponível')</v>
      </c>
    </row>
    <row r="1095" spans="1:5" ht="15.75" thickBot="1" x14ac:dyDescent="0.3">
      <c r="A1095" s="2" t="s">
        <v>963</v>
      </c>
      <c r="B1095" s="2" t="s">
        <v>1255</v>
      </c>
      <c r="C1095" s="9" t="s">
        <v>1438</v>
      </c>
      <c r="D1095" t="s">
        <v>1873</v>
      </c>
      <c r="E1095" s="16" t="str">
        <f t="shared" si="27"/>
        <v>INSERT INTO tblPatrimônio2 (Item, Código, Patrimônio, Situação) VALUES('Placa de Rede PCI-E LAN card  (00)','PRLC281721','X','Disponível')</v>
      </c>
    </row>
    <row r="1096" spans="1:5" ht="15.75" thickBot="1" x14ac:dyDescent="0.3">
      <c r="A1096" s="2" t="s">
        <v>963</v>
      </c>
      <c r="B1096" s="2" t="s">
        <v>1255</v>
      </c>
      <c r="C1096" s="9" t="s">
        <v>1438</v>
      </c>
      <c r="D1096" t="s">
        <v>1873</v>
      </c>
      <c r="E1096" s="16" t="str">
        <f t="shared" si="27"/>
        <v>INSERT INTO tblPatrimônio2 (Item, Código, Patrimônio, Situação) VALUES('Placa de Rede PCI-E LAN card  (00)','PRLC281721','X','Disponível')</v>
      </c>
    </row>
    <row r="1097" spans="1:5" ht="15.75" thickBot="1" x14ac:dyDescent="0.3">
      <c r="A1097" s="2" t="s">
        <v>963</v>
      </c>
      <c r="B1097" s="2" t="s">
        <v>1255</v>
      </c>
      <c r="C1097" s="9" t="s">
        <v>1438</v>
      </c>
      <c r="D1097" t="s">
        <v>1873</v>
      </c>
      <c r="E1097" s="16" t="str">
        <f t="shared" si="27"/>
        <v>INSERT INTO tblPatrimônio2 (Item, Código, Patrimônio, Situação) VALUES('Placa de Rede PCI-E LAN card  (00)','PRLC281721','X','Disponível')</v>
      </c>
    </row>
    <row r="1098" spans="1:5" ht="15.75" thickBot="1" x14ac:dyDescent="0.3">
      <c r="A1098" s="2" t="s">
        <v>565</v>
      </c>
      <c r="B1098" s="2" t="s">
        <v>1256</v>
      </c>
      <c r="C1098" s="4">
        <v>12405</v>
      </c>
      <c r="D1098" t="s">
        <v>1873</v>
      </c>
      <c r="E1098" s="16" t="str">
        <f t="shared" si="27"/>
        <v>INSERT INTO tblPatrimônio2 (Item, Código, Patrimônio, Situação) VALUES('Fonte CC ICEL PS-4001 (01)','FONI281822','12405','Disponível')</v>
      </c>
    </row>
    <row r="1099" spans="1:5" ht="15.75" thickBot="1" x14ac:dyDescent="0.3">
      <c r="A1099" s="2" t="s">
        <v>566</v>
      </c>
      <c r="B1099" s="2" t="s">
        <v>1256</v>
      </c>
      <c r="C1099" s="4">
        <v>12399</v>
      </c>
      <c r="D1099" t="s">
        <v>1873</v>
      </c>
      <c r="E1099" s="16" t="str">
        <f t="shared" si="27"/>
        <v>INSERT INTO tblPatrimônio2 (Item, Código, Patrimônio, Situação) VALUES('Fonte CC ICEL PS-4001 (02)','FONI281822','12399','Disponível')</v>
      </c>
    </row>
    <row r="1100" spans="1:5" ht="15.75" thickBot="1" x14ac:dyDescent="0.3">
      <c r="A1100" s="2" t="s">
        <v>567</v>
      </c>
      <c r="B1100" s="2" t="s">
        <v>1256</v>
      </c>
      <c r="C1100" s="4">
        <v>12417</v>
      </c>
      <c r="D1100" t="s">
        <v>1873</v>
      </c>
      <c r="E1100" s="16" t="str">
        <f t="shared" si="27"/>
        <v>INSERT INTO tblPatrimônio2 (Item, Código, Patrimônio, Situação) VALUES('Fonte CC ICEL PS-4001 (04)','FONI281822','12417','Disponível')</v>
      </c>
    </row>
    <row r="1101" spans="1:5" ht="15.75" thickBot="1" x14ac:dyDescent="0.3">
      <c r="A1101" s="2" t="s">
        <v>568</v>
      </c>
      <c r="B1101" s="2" t="s">
        <v>1256</v>
      </c>
      <c r="C1101" s="4">
        <v>12402</v>
      </c>
      <c r="D1101" t="s">
        <v>1873</v>
      </c>
      <c r="E1101" s="16" t="str">
        <f t="shared" si="27"/>
        <v>INSERT INTO tblPatrimônio2 (Item, Código, Patrimônio, Situação) VALUES('Fonte CC ICEL PS-4001 (05)','FONI281822','12402','Disponível')</v>
      </c>
    </row>
    <row r="1102" spans="1:5" ht="15.75" thickBot="1" x14ac:dyDescent="0.3">
      <c r="A1102" s="2" t="s">
        <v>569</v>
      </c>
      <c r="B1102" s="2" t="s">
        <v>1256</v>
      </c>
      <c r="C1102" s="4">
        <v>12406</v>
      </c>
      <c r="D1102" t="s">
        <v>1873</v>
      </c>
      <c r="E1102" s="16" t="str">
        <f t="shared" si="27"/>
        <v>INSERT INTO tblPatrimônio2 (Item, Código, Patrimônio, Situação) VALUES('Fonte CC ICEL PS-4001 (06)','FONI281822','12406','Disponível')</v>
      </c>
    </row>
    <row r="1103" spans="1:5" ht="15.75" thickBot="1" x14ac:dyDescent="0.3">
      <c r="A1103" s="2" t="s">
        <v>570</v>
      </c>
      <c r="B1103" s="2" t="s">
        <v>1256</v>
      </c>
      <c r="C1103" s="4">
        <v>12401</v>
      </c>
      <c r="D1103" t="s">
        <v>1873</v>
      </c>
      <c r="E1103" s="16" t="str">
        <f t="shared" si="27"/>
        <v>INSERT INTO tblPatrimônio2 (Item, Código, Patrimônio, Situação) VALUES('Fonte CC ICEL PS-4001 (07)','FONI281822','12401','Disponível')</v>
      </c>
    </row>
    <row r="1104" spans="1:5" ht="15.75" thickBot="1" x14ac:dyDescent="0.3">
      <c r="A1104" s="2" t="s">
        <v>571</v>
      </c>
      <c r="B1104" s="2" t="s">
        <v>1256</v>
      </c>
      <c r="C1104" s="4">
        <v>12398</v>
      </c>
      <c r="D1104" t="s">
        <v>1873</v>
      </c>
      <c r="E1104" s="16" t="str">
        <f t="shared" si="27"/>
        <v>INSERT INTO tblPatrimônio2 (Item, Código, Patrimônio, Situação) VALUES('Fonte CC ICEL PS-4001 (08)','FONI281822','12398','Disponível')</v>
      </c>
    </row>
    <row r="1105" spans="1:5" ht="15.75" thickBot="1" x14ac:dyDescent="0.3">
      <c r="A1105" s="2" t="s">
        <v>572</v>
      </c>
      <c r="B1105" s="2" t="s">
        <v>1256</v>
      </c>
      <c r="C1105" s="4">
        <v>12430</v>
      </c>
      <c r="D1105" t="s">
        <v>1873</v>
      </c>
      <c r="E1105" s="16" t="str">
        <f t="shared" si="27"/>
        <v>INSERT INTO tblPatrimônio2 (Item, Código, Patrimônio, Situação) VALUES('Fonte CC ICEL PS-4001 (09)','FONI281822','12430','Disponível')</v>
      </c>
    </row>
    <row r="1106" spans="1:5" ht="15.75" thickBot="1" x14ac:dyDescent="0.3">
      <c r="A1106" s="2" t="s">
        <v>573</v>
      </c>
      <c r="B1106" s="2" t="s">
        <v>1256</v>
      </c>
      <c r="C1106" s="4">
        <v>12407</v>
      </c>
      <c r="D1106" t="s">
        <v>1873</v>
      </c>
      <c r="E1106" s="16" t="str">
        <f t="shared" si="27"/>
        <v>INSERT INTO tblPatrimônio2 (Item, Código, Patrimônio, Situação) VALUES('Fonte CC ICEL PS-4001 (10)','FONI281822','12407','Disponível')</v>
      </c>
    </row>
    <row r="1107" spans="1:5" ht="15.75" thickBot="1" x14ac:dyDescent="0.3">
      <c r="A1107" s="2" t="s">
        <v>574</v>
      </c>
      <c r="B1107" s="2" t="s">
        <v>1256</v>
      </c>
      <c r="C1107" s="4">
        <v>12403</v>
      </c>
      <c r="D1107" t="s">
        <v>1873</v>
      </c>
      <c r="E1107" s="16" t="str">
        <f t="shared" si="27"/>
        <v>INSERT INTO tblPatrimônio2 (Item, Código, Patrimônio, Situação) VALUES('Fonte CC ICEL PS-4001 (11)','FONI281822','12403','Disponível')</v>
      </c>
    </row>
    <row r="1108" spans="1:5" ht="15.75" thickBot="1" x14ac:dyDescent="0.3">
      <c r="A1108" s="2" t="s">
        <v>575</v>
      </c>
      <c r="B1108" s="2" t="s">
        <v>1256</v>
      </c>
      <c r="C1108" s="4">
        <v>12409</v>
      </c>
      <c r="D1108" t="s">
        <v>1873</v>
      </c>
      <c r="E1108" s="16" t="str">
        <f t="shared" si="27"/>
        <v>INSERT INTO tblPatrimônio2 (Item, Código, Patrimônio, Situação) VALUES('Fonte CC ICEL PS-4001 (12)','FONI281822','12409','Disponível')</v>
      </c>
    </row>
    <row r="1109" spans="1:5" ht="15.75" thickBot="1" x14ac:dyDescent="0.3">
      <c r="A1109" s="2" t="s">
        <v>576</v>
      </c>
      <c r="B1109" s="2" t="s">
        <v>1256</v>
      </c>
      <c r="C1109" s="4">
        <v>12416</v>
      </c>
      <c r="D1109" t="s">
        <v>1873</v>
      </c>
      <c r="E1109" s="16" t="str">
        <f t="shared" ref="E1109:E1211" si="28">CONCATENATE("INSERT INTO tblPatrimônio2 (Item, Código, Patrimônio, Situação) VALUES('",A1109,"','",B1109,"','",C1109,"','Disponível')")</f>
        <v>INSERT INTO tblPatrimônio2 (Item, Código, Patrimônio, Situação) VALUES('Fonte CC ICEL PS-4001 (13)','FONI281822','12416','Disponível')</v>
      </c>
    </row>
    <row r="1110" spans="1:5" ht="15.75" thickBot="1" x14ac:dyDescent="0.3">
      <c r="A1110" s="2" t="s">
        <v>577</v>
      </c>
      <c r="B1110" s="2" t="s">
        <v>1256</v>
      </c>
      <c r="C1110" s="4">
        <v>12412</v>
      </c>
      <c r="D1110" t="s">
        <v>1873</v>
      </c>
      <c r="E1110" s="16" t="str">
        <f t="shared" si="28"/>
        <v>INSERT INTO tblPatrimônio2 (Item, Código, Patrimônio, Situação) VALUES('Fonte CC ICEL PS-4001 (14)','FONI281822','12412','Disponível')</v>
      </c>
    </row>
    <row r="1111" spans="1:5" ht="15.75" thickBot="1" x14ac:dyDescent="0.3">
      <c r="A1111" s="2" t="s">
        <v>578</v>
      </c>
      <c r="B1111" s="2" t="s">
        <v>1256</v>
      </c>
      <c r="C1111" s="4">
        <v>12404</v>
      </c>
      <c r="D1111" t="s">
        <v>1873</v>
      </c>
      <c r="E1111" s="16" t="str">
        <f t="shared" si="28"/>
        <v>INSERT INTO tblPatrimônio2 (Item, Código, Patrimônio, Situação) VALUES('Fonte CC ICEL PS-4001 (15)','FONI281822','12404','Disponível')</v>
      </c>
    </row>
    <row r="1112" spans="1:5" ht="15.75" thickBot="1" x14ac:dyDescent="0.3">
      <c r="A1112" s="2" t="s">
        <v>579</v>
      </c>
      <c r="B1112" s="2" t="s">
        <v>1256</v>
      </c>
      <c r="C1112" s="4">
        <v>12414</v>
      </c>
      <c r="D1112" t="s">
        <v>1873</v>
      </c>
      <c r="E1112" s="16" t="str">
        <f t="shared" si="28"/>
        <v>INSERT INTO tblPatrimônio2 (Item, Código, Patrimônio, Situação) VALUES('Fonte CC ICEL PS-4001 (16)','FONI281822','12414','Disponível')</v>
      </c>
    </row>
    <row r="1113" spans="1:5" ht="15.75" thickBot="1" x14ac:dyDescent="0.3">
      <c r="A1113" s="2" t="s">
        <v>580</v>
      </c>
      <c r="B1113" s="2" t="s">
        <v>1256</v>
      </c>
      <c r="C1113" s="4">
        <v>12413</v>
      </c>
      <c r="D1113" t="s">
        <v>1873</v>
      </c>
      <c r="E1113" s="16" t="str">
        <f t="shared" si="28"/>
        <v>INSERT INTO tblPatrimônio2 (Item, Código, Patrimônio, Situação) VALUES('Fonte CC ICEL PS-4001 (17)','FONI281822','12413','Disponível')</v>
      </c>
    </row>
    <row r="1114" spans="1:5" ht="15.75" thickBot="1" x14ac:dyDescent="0.3">
      <c r="A1114" s="2" t="s">
        <v>581</v>
      </c>
      <c r="B1114" s="2" t="s">
        <v>1256</v>
      </c>
      <c r="C1114" s="4">
        <v>10108</v>
      </c>
      <c r="D1114" t="s">
        <v>1873</v>
      </c>
      <c r="E1114" s="16" t="str">
        <f t="shared" si="28"/>
        <v>INSERT INTO tblPatrimônio2 (Item, Código, Patrimônio, Situação) VALUES('Fonte CC ICEL PS-4001 (37)','FONI281822','10108','Disponível')</v>
      </c>
    </row>
    <row r="1115" spans="1:5" ht="15.75" thickBot="1" x14ac:dyDescent="0.3">
      <c r="A1115" s="2" t="s">
        <v>582</v>
      </c>
      <c r="B1115" s="2" t="s">
        <v>1257</v>
      </c>
      <c r="C1115" s="4">
        <v>13773</v>
      </c>
      <c r="D1115" t="s">
        <v>1873</v>
      </c>
      <c r="E1115" s="16" t="str">
        <f t="shared" si="28"/>
        <v>INSERT INTO tblPatrimônio2 (Item, Código, Patrimônio, Situação) VALUES('Fonte CC ICEL PS-4005 (01)','FON5281822','13773','Disponível')</v>
      </c>
    </row>
    <row r="1116" spans="1:5" ht="15.75" thickBot="1" x14ac:dyDescent="0.3">
      <c r="A1116" s="2" t="s">
        <v>583</v>
      </c>
      <c r="B1116" s="2" t="s">
        <v>1257</v>
      </c>
      <c r="C1116" s="4">
        <v>13772</v>
      </c>
      <c r="D1116" t="s">
        <v>1873</v>
      </c>
      <c r="E1116" s="16" t="str">
        <f t="shared" si="28"/>
        <v>INSERT INTO tblPatrimônio2 (Item, Código, Patrimônio, Situação) VALUES('Fonte CC ICEL PS-4005 (02)','FON5281822','13772','Disponível')</v>
      </c>
    </row>
    <row r="1117" spans="1:5" ht="15.75" thickBot="1" x14ac:dyDescent="0.3">
      <c r="A1117" s="2" t="s">
        <v>584</v>
      </c>
      <c r="B1117" s="2" t="s">
        <v>1257</v>
      </c>
      <c r="C1117" s="4">
        <v>13775</v>
      </c>
      <c r="D1117" t="s">
        <v>1873</v>
      </c>
      <c r="E1117" s="16" t="str">
        <f t="shared" si="28"/>
        <v>INSERT INTO tblPatrimônio2 (Item, Código, Patrimônio, Situação) VALUES('Fonte CC ICEL PS-4005 (03)','FON5281822','13775','Disponível')</v>
      </c>
    </row>
    <row r="1118" spans="1:5" ht="15.75" thickBot="1" x14ac:dyDescent="0.3">
      <c r="A1118" s="2" t="s">
        <v>585</v>
      </c>
      <c r="B1118" s="2" t="s">
        <v>1257</v>
      </c>
      <c r="C1118" s="4">
        <v>13776</v>
      </c>
      <c r="D1118" t="s">
        <v>1873</v>
      </c>
      <c r="E1118" s="16" t="str">
        <f t="shared" si="28"/>
        <v>INSERT INTO tblPatrimônio2 (Item, Código, Patrimônio, Situação) VALUES('Fonte CC ICEL PS-4005 (04)','FON5281822','13776','Disponível')</v>
      </c>
    </row>
    <row r="1119" spans="1:5" ht="15.75" thickBot="1" x14ac:dyDescent="0.3">
      <c r="A1119" s="2" t="s">
        <v>586</v>
      </c>
      <c r="B1119" s="2" t="s">
        <v>1257</v>
      </c>
      <c r="C1119" s="4">
        <v>13777</v>
      </c>
      <c r="D1119" t="s">
        <v>1873</v>
      </c>
      <c r="E1119" s="16" t="str">
        <f t="shared" si="28"/>
        <v>INSERT INTO tblPatrimônio2 (Item, Código, Patrimônio, Situação) VALUES('Fonte CC ICEL PS-4005 (05)','FON5281822','13777','Disponível')</v>
      </c>
    </row>
    <row r="1120" spans="1:5" ht="15.75" thickBot="1" x14ac:dyDescent="0.3">
      <c r="A1120" s="2" t="s">
        <v>587</v>
      </c>
      <c r="B1120" s="2" t="s">
        <v>1257</v>
      </c>
      <c r="C1120" s="4">
        <v>13774</v>
      </c>
      <c r="D1120" t="s">
        <v>1873</v>
      </c>
      <c r="E1120" s="16" t="str">
        <f t="shared" si="28"/>
        <v>INSERT INTO tblPatrimônio2 (Item, Código, Patrimônio, Situação) VALUES('Fonte CC ICEL PS-4005 (06)','FON5281822','13774','Disponível')</v>
      </c>
    </row>
    <row r="1121" spans="1:5" ht="15.75" thickBot="1" x14ac:dyDescent="0.3">
      <c r="A1121" s="2" t="s">
        <v>588</v>
      </c>
      <c r="B1121" s="2" t="s">
        <v>1257</v>
      </c>
      <c r="C1121" s="4">
        <v>13779</v>
      </c>
      <c r="D1121" t="s">
        <v>1873</v>
      </c>
      <c r="E1121" s="16" t="str">
        <f t="shared" si="28"/>
        <v>INSERT INTO tblPatrimônio2 (Item, Código, Patrimônio, Situação) VALUES('Fonte CC ICEL PS-4005 (07)','FON5281822','13779','Disponível')</v>
      </c>
    </row>
    <row r="1122" spans="1:5" ht="15.75" thickBot="1" x14ac:dyDescent="0.3">
      <c r="A1122" s="2" t="s">
        <v>589</v>
      </c>
      <c r="B1122" s="2" t="s">
        <v>1257</v>
      </c>
      <c r="C1122" s="4">
        <v>13780</v>
      </c>
      <c r="D1122" t="s">
        <v>1873</v>
      </c>
      <c r="E1122" s="16" t="str">
        <f t="shared" si="28"/>
        <v>INSERT INTO tblPatrimônio2 (Item, Código, Patrimônio, Situação) VALUES('Fonte CC ICEL PS-4005 (08)','FON5281822','13780','Disponível')</v>
      </c>
    </row>
    <row r="1123" spans="1:5" ht="15.75" thickBot="1" x14ac:dyDescent="0.3">
      <c r="A1123" s="2" t="s">
        <v>590</v>
      </c>
      <c r="B1123" s="2" t="s">
        <v>1257</v>
      </c>
      <c r="C1123" s="4">
        <v>13778</v>
      </c>
      <c r="D1123" t="s">
        <v>1873</v>
      </c>
      <c r="E1123" s="16" t="str">
        <f t="shared" si="28"/>
        <v>INSERT INTO tblPatrimônio2 (Item, Código, Patrimônio, Situação) VALUES('Fonte CC ICEL PS-4005 (09)','FON5281822','13778','Disponível')</v>
      </c>
    </row>
    <row r="1124" spans="1:5" ht="15.75" thickBot="1" x14ac:dyDescent="0.3">
      <c r="A1124" s="2" t="s">
        <v>591</v>
      </c>
      <c r="B1124" s="2" t="s">
        <v>1257</v>
      </c>
      <c r="C1124" s="4">
        <v>13781</v>
      </c>
      <c r="D1124" t="s">
        <v>1873</v>
      </c>
      <c r="E1124" s="16" t="str">
        <f t="shared" si="28"/>
        <v>INSERT INTO tblPatrimônio2 (Item, Código, Patrimônio, Situação) VALUES('Fonte CC ICEL PS-4005 (10)','FON5281822','13781','Disponível')</v>
      </c>
    </row>
    <row r="1125" spans="1:5" ht="15.75" thickBot="1" x14ac:dyDescent="0.3">
      <c r="A1125" s="2" t="s">
        <v>592</v>
      </c>
      <c r="B1125" s="2" t="s">
        <v>1258</v>
      </c>
      <c r="C1125" s="4">
        <v>11462</v>
      </c>
      <c r="D1125" t="s">
        <v>1873</v>
      </c>
      <c r="E1125" s="16" t="str">
        <f t="shared" si="28"/>
        <v>INSERT INTO tblPatrimônio2 (Item, Código, Patrimônio, Situação) VALUES('Fonte CC ICEL PS-4100 (08)','FONP281822','11462','Disponível')</v>
      </c>
    </row>
    <row r="1126" spans="1:5" ht="15.75" thickBot="1" x14ac:dyDescent="0.3">
      <c r="A1126" s="2" t="s">
        <v>593</v>
      </c>
      <c r="B1126" s="2" t="s">
        <v>1258</v>
      </c>
      <c r="C1126" s="10" t="s">
        <v>1438</v>
      </c>
      <c r="D1126" t="s">
        <v>1873</v>
      </c>
      <c r="E1126" s="16" t="str">
        <f t="shared" si="28"/>
        <v>INSERT INTO tblPatrimônio2 (Item, Código, Patrimônio, Situação) VALUES('Fonte CC ICEL PS-4100 (x)','FONP281822','X','Disponível')</v>
      </c>
    </row>
    <row r="1127" spans="1:5" ht="15.75" thickBot="1" x14ac:dyDescent="0.3">
      <c r="A1127" s="2" t="s">
        <v>594</v>
      </c>
      <c r="B1127" s="2" t="s">
        <v>1259</v>
      </c>
      <c r="C1127" s="10" t="s">
        <v>1438</v>
      </c>
      <c r="D1127" t="s">
        <v>1873</v>
      </c>
      <c r="E1127" s="16" t="str">
        <f t="shared" si="28"/>
        <v>INSERT INTO tblPatrimônio2 (Item, Código, Patrimônio, Situação) VALUES('Kit Mindstorms NXT 2.0 LEGO (01)','KMLG281922','X','Disponível')</v>
      </c>
    </row>
    <row r="1128" spans="1:5" ht="15.75" thickBot="1" x14ac:dyDescent="0.3">
      <c r="A1128" s="2" t="s">
        <v>595</v>
      </c>
      <c r="B1128" s="2" t="s">
        <v>1259</v>
      </c>
      <c r="C1128" s="10" t="s">
        <v>1438</v>
      </c>
      <c r="D1128" t="s">
        <v>1873</v>
      </c>
      <c r="E1128" s="16" t="str">
        <f t="shared" si="28"/>
        <v>INSERT INTO tblPatrimônio2 (Item, Código, Patrimônio, Situação) VALUES('Kit Mindstorms NXT 2.0 LEGO (02)','KMLG281922','X','Disponível')</v>
      </c>
    </row>
    <row r="1129" spans="1:5" ht="15.75" thickBot="1" x14ac:dyDescent="0.3">
      <c r="A1129" s="2" t="s">
        <v>596</v>
      </c>
      <c r="B1129" s="2" t="s">
        <v>1259</v>
      </c>
      <c r="C1129" s="10" t="s">
        <v>1438</v>
      </c>
      <c r="D1129" t="s">
        <v>1873</v>
      </c>
      <c r="E1129" s="16" t="str">
        <f t="shared" si="28"/>
        <v>INSERT INTO tblPatrimônio2 (Item, Código, Patrimônio, Situação) VALUES('Kit Mindstorms NXT 2.0 LEGO (03)','KMLG281922','X','Disponível')</v>
      </c>
    </row>
    <row r="1130" spans="1:5" ht="15.75" thickBot="1" x14ac:dyDescent="0.3">
      <c r="A1130" s="2" t="s">
        <v>597</v>
      </c>
      <c r="B1130" s="2" t="s">
        <v>1259</v>
      </c>
      <c r="C1130" s="10" t="s">
        <v>1438</v>
      </c>
      <c r="D1130" t="s">
        <v>1873</v>
      </c>
      <c r="E1130" s="16" t="str">
        <f t="shared" si="28"/>
        <v>INSERT INTO tblPatrimônio2 (Item, Código, Patrimônio, Situação) VALUES('Kit Mindstorms NXT 2.0 LEGO (04)','KMLG281922','X','Disponível')</v>
      </c>
    </row>
    <row r="1131" spans="1:5" ht="15.75" thickBot="1" x14ac:dyDescent="0.3">
      <c r="A1131" s="2" t="s">
        <v>598</v>
      </c>
      <c r="B1131" s="2" t="s">
        <v>1259</v>
      </c>
      <c r="C1131" s="10" t="s">
        <v>1438</v>
      </c>
      <c r="D1131" t="s">
        <v>1873</v>
      </c>
      <c r="E1131" s="16" t="str">
        <f t="shared" si="28"/>
        <v>INSERT INTO tblPatrimônio2 (Item, Código, Patrimônio, Situação) VALUES('Kit Mindstorms NXT 2.0 LEGO (05)','KMLG281922','X','Disponível')</v>
      </c>
    </row>
    <row r="1132" spans="1:5" ht="15.75" thickBot="1" x14ac:dyDescent="0.3">
      <c r="A1132" s="2" t="s">
        <v>599</v>
      </c>
      <c r="B1132" s="2" t="s">
        <v>1259</v>
      </c>
      <c r="C1132" s="10" t="s">
        <v>1438</v>
      </c>
      <c r="D1132" t="s">
        <v>1873</v>
      </c>
      <c r="E1132" s="16" t="str">
        <f t="shared" si="28"/>
        <v>INSERT INTO tblPatrimônio2 (Item, Código, Patrimônio, Situação) VALUES('Kit Mindstorms NXT 2.0 LEGO (06)','KMLG281922','X','Disponível')</v>
      </c>
    </row>
    <row r="1133" spans="1:5" ht="15.75" thickBot="1" x14ac:dyDescent="0.3">
      <c r="A1133" s="2" t="s">
        <v>600</v>
      </c>
      <c r="B1133" s="2" t="s">
        <v>1259</v>
      </c>
      <c r="C1133" s="10" t="s">
        <v>1438</v>
      </c>
      <c r="D1133" t="s">
        <v>1873</v>
      </c>
      <c r="E1133" s="16" t="str">
        <f t="shared" si="28"/>
        <v>INSERT INTO tblPatrimônio2 (Item, Código, Patrimônio, Situação) VALUES('Kit Mindstorms NXT 2.0 LEGO (07)','KMLG281922','X','Disponível')</v>
      </c>
    </row>
    <row r="1134" spans="1:5" ht="15.75" thickBot="1" x14ac:dyDescent="0.3">
      <c r="A1134" s="2" t="s">
        <v>601</v>
      </c>
      <c r="B1134" s="2" t="s">
        <v>1259</v>
      </c>
      <c r="C1134" s="10" t="s">
        <v>1438</v>
      </c>
      <c r="D1134" t="s">
        <v>1873</v>
      </c>
      <c r="E1134" s="16" t="str">
        <f t="shared" si="28"/>
        <v>INSERT INTO tblPatrimônio2 (Item, Código, Patrimônio, Situação) VALUES('Kit Mindstorms NXT 2.0 LEGO (08)','KMLG281922','X','Disponível')</v>
      </c>
    </row>
    <row r="1135" spans="1:5" ht="15.75" thickBot="1" x14ac:dyDescent="0.3">
      <c r="A1135" s="2" t="s">
        <v>602</v>
      </c>
      <c r="B1135" s="2" t="s">
        <v>1260</v>
      </c>
      <c r="C1135" s="10" t="s">
        <v>1438</v>
      </c>
      <c r="D1135" t="s">
        <v>1873</v>
      </c>
      <c r="E1135" s="16" t="str">
        <f t="shared" si="28"/>
        <v>INSERT INTO tblPatrimônio2 (Item, Código, Patrimônio, Situação) VALUES('Kit Tacogerador (X)','KTTG281922','X','Disponível')</v>
      </c>
    </row>
    <row r="1136" spans="1:5" ht="15.75" thickBot="1" x14ac:dyDescent="0.3">
      <c r="A1136" s="2" t="s">
        <v>602</v>
      </c>
      <c r="B1136" s="2" t="s">
        <v>1260</v>
      </c>
      <c r="C1136" s="10" t="s">
        <v>1438</v>
      </c>
      <c r="D1136" t="s">
        <v>1873</v>
      </c>
      <c r="E1136" s="16" t="str">
        <f t="shared" si="28"/>
        <v>INSERT INTO tblPatrimônio2 (Item, Código, Patrimônio, Situação) VALUES('Kit Tacogerador (X)','KTTG281922','X','Disponível')</v>
      </c>
    </row>
    <row r="1137" spans="1:5" ht="15.75" thickBot="1" x14ac:dyDescent="0.3">
      <c r="A1137" s="2" t="s">
        <v>603</v>
      </c>
      <c r="B1137" s="2" t="s">
        <v>1261</v>
      </c>
      <c r="C1137" s="10" t="s">
        <v>1438</v>
      </c>
      <c r="D1137" t="s">
        <v>1873</v>
      </c>
      <c r="E1137" s="16" t="str">
        <f t="shared" si="28"/>
        <v>INSERT INTO tblPatrimônio2 (Item, Código, Patrimônio, Situação) VALUES('Medidor Solar EKO MS-02 (X)','MSEK281922','X','Disponível')</v>
      </c>
    </row>
    <row r="1138" spans="1:5" ht="15.75" thickBot="1" x14ac:dyDescent="0.3">
      <c r="A1138" s="2" t="s">
        <v>603</v>
      </c>
      <c r="B1138" s="2" t="s">
        <v>1261</v>
      </c>
      <c r="C1138" s="10" t="s">
        <v>1438</v>
      </c>
      <c r="D1138" t="s">
        <v>1873</v>
      </c>
      <c r="E1138" s="16" t="str">
        <f t="shared" si="28"/>
        <v>INSERT INTO tblPatrimônio2 (Item, Código, Patrimônio, Situação) VALUES('Medidor Solar EKO MS-02 (X)','MSEK281922','X','Disponível')</v>
      </c>
    </row>
    <row r="1139" spans="1:5" ht="15.75" thickBot="1" x14ac:dyDescent="0.3">
      <c r="A1139" s="2" t="s">
        <v>604</v>
      </c>
      <c r="B1139" s="2" t="s">
        <v>1262</v>
      </c>
      <c r="C1139" s="10" t="s">
        <v>1438</v>
      </c>
      <c r="D1139" t="s">
        <v>1873</v>
      </c>
      <c r="E1139" s="16" t="str">
        <f t="shared" si="28"/>
        <v>INSERT INTO tblPatrimônio2 (Item, Código, Patrimônio, Situação) VALUES('Muting Sensor Set Leuze electronic Set-AC-ML-2SA (X)','MSSL281922','X','Disponível')</v>
      </c>
    </row>
    <row r="1140" spans="1:5" ht="15.75" thickBot="1" x14ac:dyDescent="0.3">
      <c r="A1140" s="2" t="s">
        <v>605</v>
      </c>
      <c r="B1140" s="2" t="s">
        <v>1263</v>
      </c>
      <c r="C1140" s="10" t="s">
        <v>1438</v>
      </c>
      <c r="D1140" t="s">
        <v>1873</v>
      </c>
      <c r="E1140" s="16" t="str">
        <f t="shared" si="28"/>
        <v>INSERT INTO tblPatrimônio2 (Item, Código, Patrimônio, Situação) VALUES('Kit Telhado Verde (00)','TVER282123','X','Disponível')</v>
      </c>
    </row>
    <row r="1141" spans="1:5" ht="15.75" thickBot="1" x14ac:dyDescent="0.3">
      <c r="A1141" s="2" t="s">
        <v>964</v>
      </c>
      <c r="B1141" s="2" t="s">
        <v>1264</v>
      </c>
      <c r="C1141" s="4" t="s">
        <v>1803</v>
      </c>
      <c r="D1141" t="s">
        <v>1873</v>
      </c>
      <c r="E1141" s="16" t="str">
        <f t="shared" si="28"/>
        <v>INSERT INTO tblPatrimônio2 (Item, Código, Patrimônio, Situação) VALUES('Kit energia solar FACENS  (01)','KSOL282122','LE1201','Disponível')</v>
      </c>
    </row>
    <row r="1142" spans="1:5" ht="15.75" thickBot="1" x14ac:dyDescent="0.3">
      <c r="A1142" s="2" t="s">
        <v>965</v>
      </c>
      <c r="B1142" s="2" t="s">
        <v>1264</v>
      </c>
      <c r="C1142" s="4" t="s">
        <v>1804</v>
      </c>
      <c r="D1142" t="s">
        <v>1873</v>
      </c>
      <c r="E1142" s="16" t="str">
        <f t="shared" si="28"/>
        <v>INSERT INTO tblPatrimônio2 (Item, Código, Patrimônio, Situação) VALUES('Kit energia solar FACENS  (02)','KSOL282122','LE1202','Disponível')</v>
      </c>
    </row>
    <row r="1143" spans="1:5" ht="15.75" thickBot="1" x14ac:dyDescent="0.3">
      <c r="A1143" s="2" t="s">
        <v>966</v>
      </c>
      <c r="B1143" s="2" t="s">
        <v>1264</v>
      </c>
      <c r="C1143" s="4" t="s">
        <v>1805</v>
      </c>
      <c r="D1143" t="s">
        <v>1873</v>
      </c>
      <c r="E1143" s="16" t="str">
        <f t="shared" si="28"/>
        <v>INSERT INTO tblPatrimônio2 (Item, Código, Patrimônio, Situação) VALUES('Kit energia solar FACENS  (03)','KSOL282122','LE1203','Disponível')</v>
      </c>
    </row>
    <row r="1144" spans="1:5" ht="15.75" thickBot="1" x14ac:dyDescent="0.3">
      <c r="A1144" s="2" t="s">
        <v>967</v>
      </c>
      <c r="B1144" s="2" t="s">
        <v>1264</v>
      </c>
      <c r="C1144" s="4" t="s">
        <v>1806</v>
      </c>
      <c r="D1144" t="s">
        <v>1873</v>
      </c>
      <c r="E1144" s="16" t="str">
        <f t="shared" si="28"/>
        <v>INSERT INTO tblPatrimônio2 (Item, Código, Patrimônio, Situação) VALUES('Kit energia solar FACENS  (04)','KSOL282122','LE1204','Disponível')</v>
      </c>
    </row>
    <row r="1145" spans="1:5" ht="15.75" thickBot="1" x14ac:dyDescent="0.3">
      <c r="A1145" s="2" t="s">
        <v>968</v>
      </c>
      <c r="B1145" s="2" t="s">
        <v>1264</v>
      </c>
      <c r="C1145" s="4" t="s">
        <v>1807</v>
      </c>
      <c r="D1145" t="s">
        <v>1873</v>
      </c>
      <c r="E1145" s="16" t="str">
        <f t="shared" si="28"/>
        <v>INSERT INTO tblPatrimônio2 (Item, Código, Patrimônio, Situação) VALUES('Kit energia solar FACENS  (05)','KSOL282122','LE1205','Disponível')</v>
      </c>
    </row>
    <row r="1146" spans="1:5" ht="15.75" thickBot="1" x14ac:dyDescent="0.3">
      <c r="A1146" s="2" t="s">
        <v>969</v>
      </c>
      <c r="B1146" s="2" t="s">
        <v>1264</v>
      </c>
      <c r="C1146" s="4" t="s">
        <v>1808</v>
      </c>
      <c r="D1146" t="s">
        <v>1873</v>
      </c>
      <c r="E1146" s="16" t="str">
        <f t="shared" si="28"/>
        <v>INSERT INTO tblPatrimônio2 (Item, Código, Patrimônio, Situação) VALUES('Kit energia solar FACENS  (06)','KSOL282122','LE1206','Disponível')</v>
      </c>
    </row>
    <row r="1147" spans="1:5" ht="15.75" thickBot="1" x14ac:dyDescent="0.3">
      <c r="A1147" s="2" t="s">
        <v>970</v>
      </c>
      <c r="B1147" s="2" t="s">
        <v>1264</v>
      </c>
      <c r="C1147" s="4" t="s">
        <v>1809</v>
      </c>
      <c r="D1147" t="s">
        <v>1873</v>
      </c>
      <c r="E1147" s="16" t="str">
        <f t="shared" si="28"/>
        <v>INSERT INTO tblPatrimônio2 (Item, Código, Patrimônio, Situação) VALUES('Kit energia solar FACENS  (07)','KSOL282122','LE1207','Disponível')</v>
      </c>
    </row>
    <row r="1148" spans="1:5" ht="15.75" thickBot="1" x14ac:dyDescent="0.3">
      <c r="A1148" s="2" t="s">
        <v>971</v>
      </c>
      <c r="B1148" s="2" t="s">
        <v>1264</v>
      </c>
      <c r="C1148" s="4" t="s">
        <v>1810</v>
      </c>
      <c r="D1148" t="s">
        <v>1873</v>
      </c>
      <c r="E1148" s="16" t="str">
        <f t="shared" si="28"/>
        <v>INSERT INTO tblPatrimônio2 (Item, Código, Patrimônio, Situação) VALUES('Kit energia solar FACENS  (08)','KSOL282122','LE1208','Disponível')</v>
      </c>
    </row>
    <row r="1149" spans="1:5" ht="15.75" thickBot="1" x14ac:dyDescent="0.3">
      <c r="A1149" s="2" t="s">
        <v>972</v>
      </c>
      <c r="B1149" s="2" t="s">
        <v>1264</v>
      </c>
      <c r="C1149" s="4" t="s">
        <v>1811</v>
      </c>
      <c r="D1149" t="s">
        <v>1873</v>
      </c>
      <c r="E1149" s="16" t="str">
        <f t="shared" si="28"/>
        <v>INSERT INTO tblPatrimônio2 (Item, Código, Patrimônio, Situação) VALUES('Kit energia solar FACENS  (09)','KSOL282122','LE1209','Disponível')</v>
      </c>
    </row>
    <row r="1150" spans="1:5" ht="15.75" thickBot="1" x14ac:dyDescent="0.3">
      <c r="A1150" s="2" t="s">
        <v>973</v>
      </c>
      <c r="B1150" s="2" t="s">
        <v>1264</v>
      </c>
      <c r="C1150" s="4" t="s">
        <v>1812</v>
      </c>
      <c r="D1150" t="s">
        <v>1873</v>
      </c>
      <c r="E1150" s="16" t="str">
        <f t="shared" si="28"/>
        <v>INSERT INTO tblPatrimônio2 (Item, Código, Patrimônio, Situação) VALUES('Kit energia solar FACENS  (10)','KSOL282122','LE1210','Disponível')</v>
      </c>
    </row>
    <row r="1151" spans="1:5" ht="15.75" thickBot="1" x14ac:dyDescent="0.3">
      <c r="A1151" s="2" t="s">
        <v>974</v>
      </c>
      <c r="B1151" s="2" t="s">
        <v>1264</v>
      </c>
      <c r="C1151" s="4" t="s">
        <v>1813</v>
      </c>
      <c r="D1151" t="s">
        <v>1873</v>
      </c>
      <c r="E1151" s="16" t="str">
        <f t="shared" si="28"/>
        <v>INSERT INTO tblPatrimônio2 (Item, Código, Patrimônio, Situação) VALUES('Kit energia solar FACENS  (11)','KSOL282122','LE1211','Disponível')</v>
      </c>
    </row>
    <row r="1152" spans="1:5" ht="15.75" thickBot="1" x14ac:dyDescent="0.3">
      <c r="A1152" s="2" t="s">
        <v>975</v>
      </c>
      <c r="B1152" s="2" t="s">
        <v>1264</v>
      </c>
      <c r="C1152" s="4" t="s">
        <v>1814</v>
      </c>
      <c r="D1152" t="s">
        <v>1873</v>
      </c>
      <c r="E1152" s="16" t="str">
        <f t="shared" si="28"/>
        <v>INSERT INTO tblPatrimônio2 (Item, Código, Patrimônio, Situação) VALUES('Kit energia solar FACENS  (12)','KSOL282122','LE1212','Disponível')</v>
      </c>
    </row>
    <row r="1153" spans="1:5" ht="15.75" thickBot="1" x14ac:dyDescent="0.3">
      <c r="A1153" s="2" t="s">
        <v>976</v>
      </c>
      <c r="B1153" s="2" t="s">
        <v>1264</v>
      </c>
      <c r="C1153" s="4" t="s">
        <v>1815</v>
      </c>
      <c r="D1153" t="s">
        <v>1873</v>
      </c>
      <c r="E1153" s="16" t="str">
        <f t="shared" si="28"/>
        <v>INSERT INTO tblPatrimônio2 (Item, Código, Patrimônio, Situação) VALUES('Kit energia solar FACENS  (13)','KSOL282122','LE1213','Disponível')</v>
      </c>
    </row>
    <row r="1154" spans="1:5" ht="15.75" thickBot="1" x14ac:dyDescent="0.3">
      <c r="A1154" s="2" t="s">
        <v>977</v>
      </c>
      <c r="B1154" s="2" t="s">
        <v>1264</v>
      </c>
      <c r="C1154" s="4" t="s">
        <v>1816</v>
      </c>
      <c r="D1154" t="s">
        <v>1873</v>
      </c>
      <c r="E1154" s="16" t="str">
        <f t="shared" si="28"/>
        <v>INSERT INTO tblPatrimônio2 (Item, Código, Patrimônio, Situação) VALUES('Kit energia solar FACENS  (14)','KSOL282122','LE1214','Disponível')</v>
      </c>
    </row>
    <row r="1155" spans="1:5" ht="15.75" thickBot="1" x14ac:dyDescent="0.3">
      <c r="A1155" s="2" t="s">
        <v>978</v>
      </c>
      <c r="B1155" s="2" t="s">
        <v>1264</v>
      </c>
      <c r="C1155" s="4" t="s">
        <v>1817</v>
      </c>
      <c r="D1155" t="s">
        <v>1873</v>
      </c>
      <c r="E1155" s="16" t="str">
        <f t="shared" si="28"/>
        <v>INSERT INTO tblPatrimônio2 (Item, Código, Patrimônio, Situação) VALUES('Kit energia solar FACENS  (15)','KSOL282122','LE1215','Disponível')</v>
      </c>
    </row>
    <row r="1156" spans="1:5" ht="15.75" thickBot="1" x14ac:dyDescent="0.3">
      <c r="A1156" s="2" t="s">
        <v>979</v>
      </c>
      <c r="B1156" s="2" t="s">
        <v>1264</v>
      </c>
      <c r="C1156" s="5" t="s">
        <v>1438</v>
      </c>
      <c r="D1156" t="s">
        <v>1873</v>
      </c>
      <c r="E1156" s="16" t="str">
        <f t="shared" si="28"/>
        <v>INSERT INTO tblPatrimônio2 (Item, Código, Patrimônio, Situação) VALUES('Kit energia solar FACENS  (16)','KSOL282122','X','Disponível')</v>
      </c>
    </row>
    <row r="1157" spans="1:5" ht="15.75" thickBot="1" x14ac:dyDescent="0.3">
      <c r="A1157" s="2" t="s">
        <v>606</v>
      </c>
      <c r="B1157" s="2" t="s">
        <v>1265</v>
      </c>
      <c r="C1157" s="5" t="s">
        <v>1438</v>
      </c>
      <c r="D1157" t="s">
        <v>1873</v>
      </c>
      <c r="E1157" s="16" t="str">
        <f t="shared" si="28"/>
        <v>INSERT INTO tblPatrimônio2 (Item, Código, Patrimônio, Situação) VALUES('Lampada Refletor (00)','LAMP282122','X','Disponível')</v>
      </c>
    </row>
    <row r="1158" spans="1:5" ht="15.75" thickBot="1" x14ac:dyDescent="0.3">
      <c r="A1158" s="2" t="s">
        <v>606</v>
      </c>
      <c r="B1158" s="2" t="s">
        <v>1265</v>
      </c>
      <c r="C1158" s="5" t="s">
        <v>1438</v>
      </c>
      <c r="D1158" t="s">
        <v>1873</v>
      </c>
      <c r="E1158" s="16" t="str">
        <f t="shared" si="28"/>
        <v>INSERT INTO tblPatrimônio2 (Item, Código, Patrimônio, Situação) VALUES('Lampada Refletor (00)','LAMP282122','X','Disponível')</v>
      </c>
    </row>
    <row r="1159" spans="1:5" ht="15.75" thickBot="1" x14ac:dyDescent="0.3">
      <c r="A1159" s="2" t="s">
        <v>606</v>
      </c>
      <c r="B1159" s="2" t="s">
        <v>1265</v>
      </c>
      <c r="C1159" s="5" t="s">
        <v>1438</v>
      </c>
      <c r="D1159" t="s">
        <v>1873</v>
      </c>
      <c r="E1159" s="16" t="str">
        <f t="shared" si="28"/>
        <v>INSERT INTO tblPatrimônio2 (Item, Código, Patrimônio, Situação) VALUES('Lampada Refletor (00)','LAMP282122','X','Disponível')</v>
      </c>
    </row>
    <row r="1160" spans="1:5" ht="15.75" thickBot="1" x14ac:dyDescent="0.3">
      <c r="A1160" s="2" t="s">
        <v>606</v>
      </c>
      <c r="B1160" s="2" t="s">
        <v>1265</v>
      </c>
      <c r="C1160" s="5" t="s">
        <v>1438</v>
      </c>
      <c r="D1160" t="s">
        <v>1873</v>
      </c>
      <c r="E1160" s="16" t="str">
        <f t="shared" si="28"/>
        <v>INSERT INTO tblPatrimônio2 (Item, Código, Patrimônio, Situação) VALUES('Lampada Refletor (00)','LAMP282122','X','Disponível')</v>
      </c>
    </row>
    <row r="1161" spans="1:5" ht="15.75" thickBot="1" x14ac:dyDescent="0.3">
      <c r="A1161" s="2" t="s">
        <v>606</v>
      </c>
      <c r="B1161" s="2" t="s">
        <v>1265</v>
      </c>
      <c r="C1161" s="5" t="s">
        <v>1438</v>
      </c>
      <c r="D1161" t="s">
        <v>1873</v>
      </c>
      <c r="E1161" s="16" t="str">
        <f t="shared" si="28"/>
        <v>INSERT INTO tblPatrimônio2 (Item, Código, Patrimônio, Situação) VALUES('Lampada Refletor (00)','LAMP282122','X','Disponível')</v>
      </c>
    </row>
    <row r="1162" spans="1:5" ht="15.75" thickBot="1" x14ac:dyDescent="0.3">
      <c r="A1162" s="2" t="s">
        <v>606</v>
      </c>
      <c r="B1162" s="2" t="s">
        <v>1265</v>
      </c>
      <c r="C1162" s="5" t="s">
        <v>1438</v>
      </c>
      <c r="D1162" t="s">
        <v>1873</v>
      </c>
      <c r="E1162" s="16" t="str">
        <f t="shared" si="28"/>
        <v>INSERT INTO tblPatrimônio2 (Item, Código, Patrimônio, Situação) VALUES('Lampada Refletor (00)','LAMP282122','X','Disponível')</v>
      </c>
    </row>
    <row r="1163" spans="1:5" ht="15.75" thickBot="1" x14ac:dyDescent="0.3">
      <c r="A1163" s="2" t="s">
        <v>606</v>
      </c>
      <c r="B1163" s="2" t="s">
        <v>1265</v>
      </c>
      <c r="C1163" s="5" t="s">
        <v>1438</v>
      </c>
      <c r="D1163" t="s">
        <v>1873</v>
      </c>
      <c r="E1163" s="16" t="str">
        <f t="shared" si="28"/>
        <v>INSERT INTO tblPatrimônio2 (Item, Código, Patrimônio, Situação) VALUES('Lampada Refletor (00)','LAMP282122','X','Disponível')</v>
      </c>
    </row>
    <row r="1164" spans="1:5" ht="15.75" thickBot="1" x14ac:dyDescent="0.3">
      <c r="A1164" s="2" t="s">
        <v>606</v>
      </c>
      <c r="B1164" s="2" t="s">
        <v>1265</v>
      </c>
      <c r="C1164" s="5" t="s">
        <v>1438</v>
      </c>
      <c r="D1164" t="s">
        <v>1873</v>
      </c>
      <c r="E1164" s="16" t="str">
        <f t="shared" si="28"/>
        <v>INSERT INTO tblPatrimônio2 (Item, Código, Patrimônio, Situação) VALUES('Lampada Refletor (00)','LAMP282122','X','Disponível')</v>
      </c>
    </row>
    <row r="1165" spans="1:5" ht="15.75" thickBot="1" x14ac:dyDescent="0.3">
      <c r="A1165" s="2" t="s">
        <v>1890</v>
      </c>
      <c r="B1165" s="2" t="s">
        <v>1266</v>
      </c>
      <c r="C1165" s="5" t="s">
        <v>1438</v>
      </c>
      <c r="D1165" t="s">
        <v>1873</v>
      </c>
      <c r="E1165" s="16" t="str">
        <f t="shared" si="28"/>
        <v>INSERT INTO tblPatrimônio2 (Item, Código, Patrimônio, Situação) VALUES('Módulo Fotovoltaico (00)','MODF282122','X','Disponível')</v>
      </c>
    </row>
    <row r="1166" spans="1:5" ht="15.75" thickBot="1" x14ac:dyDescent="0.3">
      <c r="A1166" s="2" t="s">
        <v>1890</v>
      </c>
      <c r="B1166" s="2" t="s">
        <v>1266</v>
      </c>
      <c r="C1166" s="5" t="s">
        <v>1438</v>
      </c>
      <c r="D1166" t="s">
        <v>1873</v>
      </c>
      <c r="E1166" s="16" t="str">
        <f t="shared" ref="E1166:E1168" si="29">CONCATENATE("INSERT INTO tblPatrimônio2 (Item, Código, Patrimônio, Situação) VALUES('",A1166,"','",B1166,"','",C1166,"','Disponível')")</f>
        <v>INSERT INTO tblPatrimônio2 (Item, Código, Patrimônio, Situação) VALUES('Módulo Fotovoltaico (00)','MODF282122','X','Disponível')</v>
      </c>
    </row>
    <row r="1167" spans="1:5" ht="15.75" thickBot="1" x14ac:dyDescent="0.3">
      <c r="A1167" s="2" t="s">
        <v>1890</v>
      </c>
      <c r="B1167" s="2" t="s">
        <v>1266</v>
      </c>
      <c r="C1167" s="5" t="s">
        <v>1438</v>
      </c>
      <c r="D1167" t="s">
        <v>1873</v>
      </c>
      <c r="E1167" s="16" t="str">
        <f t="shared" si="29"/>
        <v>INSERT INTO tblPatrimônio2 (Item, Código, Patrimônio, Situação) VALUES('Módulo Fotovoltaico (00)','MODF282122','X','Disponível')</v>
      </c>
    </row>
    <row r="1168" spans="1:5" ht="15.75" thickBot="1" x14ac:dyDescent="0.3">
      <c r="A1168" s="2" t="s">
        <v>1890</v>
      </c>
      <c r="B1168" s="2" t="s">
        <v>1266</v>
      </c>
      <c r="C1168" s="5" t="s">
        <v>1438</v>
      </c>
      <c r="D1168" t="s">
        <v>1873</v>
      </c>
      <c r="E1168" s="16" t="str">
        <f t="shared" si="29"/>
        <v>INSERT INTO tblPatrimônio2 (Item, Código, Patrimônio, Situação) VALUES('Módulo Fotovoltaico (00)','MODF282122','X','Disponível')</v>
      </c>
    </row>
    <row r="1169" spans="1:5" ht="15.75" thickBot="1" x14ac:dyDescent="0.3">
      <c r="A1169" s="2" t="s">
        <v>1890</v>
      </c>
      <c r="B1169" s="2" t="s">
        <v>1266</v>
      </c>
      <c r="C1169" s="5" t="s">
        <v>1438</v>
      </c>
      <c r="D1169" t="s">
        <v>1873</v>
      </c>
      <c r="E1169" s="16" t="str">
        <f t="shared" ref="E1169:E1204" si="30">CONCATENATE("INSERT INTO tblPatrimônio2 (Item, Código, Patrimônio, Situação) VALUES('",A1169,"','",B1169,"','",C1169,"','Disponível')")</f>
        <v>INSERT INTO tblPatrimônio2 (Item, Código, Patrimônio, Situação) VALUES('Módulo Fotovoltaico (00)','MODF282122','X','Disponível')</v>
      </c>
    </row>
    <row r="1170" spans="1:5" ht="15.75" thickBot="1" x14ac:dyDescent="0.3">
      <c r="A1170" s="2" t="s">
        <v>1890</v>
      </c>
      <c r="B1170" s="2" t="s">
        <v>1266</v>
      </c>
      <c r="C1170" s="5" t="s">
        <v>1438</v>
      </c>
      <c r="D1170" t="s">
        <v>1873</v>
      </c>
      <c r="E1170" s="16" t="str">
        <f t="shared" si="30"/>
        <v>INSERT INTO tblPatrimônio2 (Item, Código, Patrimônio, Situação) VALUES('Módulo Fotovoltaico (00)','MODF282122','X','Disponível')</v>
      </c>
    </row>
    <row r="1171" spans="1:5" ht="15.75" thickBot="1" x14ac:dyDescent="0.3">
      <c r="A1171" s="2" t="s">
        <v>1890</v>
      </c>
      <c r="B1171" s="2" t="s">
        <v>1266</v>
      </c>
      <c r="C1171" s="5" t="s">
        <v>1438</v>
      </c>
      <c r="D1171" t="s">
        <v>1873</v>
      </c>
      <c r="E1171" s="16" t="str">
        <f t="shared" si="30"/>
        <v>INSERT INTO tblPatrimônio2 (Item, Código, Patrimônio, Situação) VALUES('Módulo Fotovoltaico (00)','MODF282122','X','Disponível')</v>
      </c>
    </row>
    <row r="1172" spans="1:5" ht="15.75" thickBot="1" x14ac:dyDescent="0.3">
      <c r="A1172" s="2" t="s">
        <v>1890</v>
      </c>
      <c r="B1172" s="2" t="s">
        <v>1266</v>
      </c>
      <c r="C1172" s="5" t="s">
        <v>1438</v>
      </c>
      <c r="D1172" t="s">
        <v>1873</v>
      </c>
      <c r="E1172" s="16" t="str">
        <f t="shared" si="30"/>
        <v>INSERT INTO tblPatrimônio2 (Item, Código, Patrimônio, Situação) VALUES('Módulo Fotovoltaico (00)','MODF282122','X','Disponível')</v>
      </c>
    </row>
    <row r="1173" spans="1:5" ht="15.75" thickBot="1" x14ac:dyDescent="0.3">
      <c r="A1173" s="2" t="s">
        <v>1890</v>
      </c>
      <c r="B1173" s="2" t="s">
        <v>1266</v>
      </c>
      <c r="C1173" s="5" t="s">
        <v>1438</v>
      </c>
      <c r="D1173" t="s">
        <v>1873</v>
      </c>
      <c r="E1173" s="16" t="str">
        <f t="shared" si="30"/>
        <v>INSERT INTO tblPatrimônio2 (Item, Código, Patrimônio, Situação) VALUES('Módulo Fotovoltaico (00)','MODF282122','X','Disponível')</v>
      </c>
    </row>
    <row r="1174" spans="1:5" ht="15.75" thickBot="1" x14ac:dyDescent="0.3">
      <c r="A1174" s="2" t="s">
        <v>1890</v>
      </c>
      <c r="B1174" s="2" t="s">
        <v>1266</v>
      </c>
      <c r="C1174" s="5" t="s">
        <v>1438</v>
      </c>
      <c r="D1174" t="s">
        <v>1873</v>
      </c>
      <c r="E1174" s="16" t="str">
        <f t="shared" si="30"/>
        <v>INSERT INTO tblPatrimônio2 (Item, Código, Patrimônio, Situação) VALUES('Módulo Fotovoltaico (00)','MODF282122','X','Disponível')</v>
      </c>
    </row>
    <row r="1175" spans="1:5" ht="15.75" thickBot="1" x14ac:dyDescent="0.3">
      <c r="A1175" s="2" t="s">
        <v>1890</v>
      </c>
      <c r="B1175" s="2" t="s">
        <v>1266</v>
      </c>
      <c r="C1175" s="5" t="s">
        <v>1438</v>
      </c>
      <c r="D1175" t="s">
        <v>1873</v>
      </c>
      <c r="E1175" s="16" t="str">
        <f t="shared" si="30"/>
        <v>INSERT INTO tblPatrimônio2 (Item, Código, Patrimônio, Situação) VALUES('Módulo Fotovoltaico (00)','MODF282122','X','Disponível')</v>
      </c>
    </row>
    <row r="1176" spans="1:5" ht="15.75" thickBot="1" x14ac:dyDescent="0.3">
      <c r="A1176" s="2" t="s">
        <v>1890</v>
      </c>
      <c r="B1176" s="2" t="s">
        <v>1266</v>
      </c>
      <c r="C1176" s="5" t="s">
        <v>1438</v>
      </c>
      <c r="D1176" t="s">
        <v>1873</v>
      </c>
      <c r="E1176" s="16" t="str">
        <f t="shared" si="30"/>
        <v>INSERT INTO tblPatrimônio2 (Item, Código, Patrimônio, Situação) VALUES('Módulo Fotovoltaico (00)','MODF282122','X','Disponível')</v>
      </c>
    </row>
    <row r="1177" spans="1:5" ht="15.75" thickBot="1" x14ac:dyDescent="0.3">
      <c r="A1177" s="2" t="s">
        <v>1890</v>
      </c>
      <c r="B1177" s="2" t="s">
        <v>1266</v>
      </c>
      <c r="C1177" s="5" t="s">
        <v>1438</v>
      </c>
      <c r="D1177" t="s">
        <v>1873</v>
      </c>
      <c r="E1177" s="16" t="str">
        <f t="shared" si="30"/>
        <v>INSERT INTO tblPatrimônio2 (Item, Código, Patrimônio, Situação) VALUES('Módulo Fotovoltaico (00)','MODF282122','X','Disponível')</v>
      </c>
    </row>
    <row r="1178" spans="1:5" ht="15.75" thickBot="1" x14ac:dyDescent="0.3">
      <c r="A1178" s="2" t="s">
        <v>1890</v>
      </c>
      <c r="B1178" s="2" t="s">
        <v>1266</v>
      </c>
      <c r="C1178" s="5" t="s">
        <v>1438</v>
      </c>
      <c r="D1178" t="s">
        <v>1873</v>
      </c>
      <c r="E1178" s="16" t="str">
        <f t="shared" si="30"/>
        <v>INSERT INTO tblPatrimônio2 (Item, Código, Patrimônio, Situação) VALUES('Módulo Fotovoltaico (00)','MODF282122','X','Disponível')</v>
      </c>
    </row>
    <row r="1179" spans="1:5" ht="15.75" thickBot="1" x14ac:dyDescent="0.3">
      <c r="A1179" s="2" t="s">
        <v>1890</v>
      </c>
      <c r="B1179" s="2" t="s">
        <v>1266</v>
      </c>
      <c r="C1179" s="5" t="s">
        <v>1438</v>
      </c>
      <c r="D1179" t="s">
        <v>1873</v>
      </c>
      <c r="E1179" s="16" t="str">
        <f t="shared" si="30"/>
        <v>INSERT INTO tblPatrimônio2 (Item, Código, Patrimônio, Situação) VALUES('Módulo Fotovoltaico (00)','MODF282122','X','Disponível')</v>
      </c>
    </row>
    <row r="1180" spans="1:5" ht="15.75" thickBot="1" x14ac:dyDescent="0.3">
      <c r="A1180" s="2" t="s">
        <v>1890</v>
      </c>
      <c r="B1180" s="2" t="s">
        <v>1266</v>
      </c>
      <c r="C1180" s="5" t="s">
        <v>1438</v>
      </c>
      <c r="D1180" t="s">
        <v>1873</v>
      </c>
      <c r="E1180" s="16" t="str">
        <f t="shared" si="30"/>
        <v>INSERT INTO tblPatrimônio2 (Item, Código, Patrimônio, Situação) VALUES('Módulo Fotovoltaico (00)','MODF282122','X','Disponível')</v>
      </c>
    </row>
    <row r="1181" spans="1:5" ht="15.75" thickBot="1" x14ac:dyDescent="0.3">
      <c r="A1181" s="2" t="s">
        <v>1890</v>
      </c>
      <c r="B1181" s="2" t="s">
        <v>1266</v>
      </c>
      <c r="C1181" s="5" t="s">
        <v>1438</v>
      </c>
      <c r="D1181" t="s">
        <v>1873</v>
      </c>
      <c r="E1181" s="16" t="str">
        <f t="shared" si="30"/>
        <v>INSERT INTO tblPatrimônio2 (Item, Código, Patrimônio, Situação) VALUES('Módulo Fotovoltaico (00)','MODF282122','X','Disponível')</v>
      </c>
    </row>
    <row r="1182" spans="1:5" ht="15.75" thickBot="1" x14ac:dyDescent="0.3">
      <c r="A1182" s="2" t="s">
        <v>1890</v>
      </c>
      <c r="B1182" s="2" t="s">
        <v>1266</v>
      </c>
      <c r="C1182" s="5" t="s">
        <v>1438</v>
      </c>
      <c r="D1182" t="s">
        <v>1873</v>
      </c>
      <c r="E1182" s="16" t="str">
        <f t="shared" si="30"/>
        <v>INSERT INTO tblPatrimônio2 (Item, Código, Patrimônio, Situação) VALUES('Módulo Fotovoltaico (00)','MODF282122','X','Disponível')</v>
      </c>
    </row>
    <row r="1183" spans="1:5" ht="15.75" thickBot="1" x14ac:dyDescent="0.3">
      <c r="A1183" s="2" t="s">
        <v>1890</v>
      </c>
      <c r="B1183" s="2" t="s">
        <v>1266</v>
      </c>
      <c r="C1183" s="5" t="s">
        <v>1438</v>
      </c>
      <c r="D1183" t="s">
        <v>1873</v>
      </c>
      <c r="E1183" s="16" t="str">
        <f t="shared" si="30"/>
        <v>INSERT INTO tblPatrimônio2 (Item, Código, Patrimônio, Situação) VALUES('Módulo Fotovoltaico (00)','MODF282122','X','Disponível')</v>
      </c>
    </row>
    <row r="1184" spans="1:5" ht="15.75" thickBot="1" x14ac:dyDescent="0.3">
      <c r="A1184" s="2" t="s">
        <v>1890</v>
      </c>
      <c r="B1184" s="2" t="s">
        <v>1266</v>
      </c>
      <c r="C1184" s="5" t="s">
        <v>1438</v>
      </c>
      <c r="D1184" t="s">
        <v>1873</v>
      </c>
      <c r="E1184" s="16" t="str">
        <f t="shared" si="30"/>
        <v>INSERT INTO tblPatrimônio2 (Item, Código, Patrimônio, Situação) VALUES('Módulo Fotovoltaico (00)','MODF282122','X','Disponível')</v>
      </c>
    </row>
    <row r="1185" spans="1:5" ht="15.75" thickBot="1" x14ac:dyDescent="0.3">
      <c r="A1185" s="2" t="s">
        <v>1890</v>
      </c>
      <c r="B1185" s="2" t="s">
        <v>1266</v>
      </c>
      <c r="C1185" s="5" t="s">
        <v>1438</v>
      </c>
      <c r="D1185" t="s">
        <v>1873</v>
      </c>
      <c r="E1185" s="16" t="str">
        <f t="shared" si="30"/>
        <v>INSERT INTO tblPatrimônio2 (Item, Código, Patrimônio, Situação) VALUES('Módulo Fotovoltaico (00)','MODF282122','X','Disponível')</v>
      </c>
    </row>
    <row r="1186" spans="1:5" ht="15.75" thickBot="1" x14ac:dyDescent="0.3">
      <c r="A1186" s="2" t="s">
        <v>1890</v>
      </c>
      <c r="B1186" s="2" t="s">
        <v>1266</v>
      </c>
      <c r="C1186" s="5" t="s">
        <v>1438</v>
      </c>
      <c r="D1186" t="s">
        <v>1873</v>
      </c>
      <c r="E1186" s="16" t="str">
        <f t="shared" si="30"/>
        <v>INSERT INTO tblPatrimônio2 (Item, Código, Patrimônio, Situação) VALUES('Módulo Fotovoltaico (00)','MODF282122','X','Disponível')</v>
      </c>
    </row>
    <row r="1187" spans="1:5" ht="15.75" thickBot="1" x14ac:dyDescent="0.3">
      <c r="A1187" s="2" t="s">
        <v>1890</v>
      </c>
      <c r="B1187" s="2" t="s">
        <v>1266</v>
      </c>
      <c r="C1187" s="5" t="s">
        <v>1438</v>
      </c>
      <c r="D1187" t="s">
        <v>1873</v>
      </c>
      <c r="E1187" s="16" t="str">
        <f t="shared" si="30"/>
        <v>INSERT INTO tblPatrimônio2 (Item, Código, Patrimônio, Situação) VALUES('Módulo Fotovoltaico (00)','MODF282122','X','Disponível')</v>
      </c>
    </row>
    <row r="1188" spans="1:5" ht="15.75" thickBot="1" x14ac:dyDescent="0.3">
      <c r="A1188" s="2" t="s">
        <v>1890</v>
      </c>
      <c r="B1188" s="2" t="s">
        <v>1266</v>
      </c>
      <c r="C1188" s="5" t="s">
        <v>1438</v>
      </c>
      <c r="D1188" t="s">
        <v>1873</v>
      </c>
      <c r="E1188" s="16" t="str">
        <f t="shared" si="30"/>
        <v>INSERT INTO tblPatrimônio2 (Item, Código, Patrimônio, Situação) VALUES('Módulo Fotovoltaico (00)','MODF282122','X','Disponível')</v>
      </c>
    </row>
    <row r="1189" spans="1:5" ht="15.75" thickBot="1" x14ac:dyDescent="0.3">
      <c r="A1189" s="2" t="s">
        <v>1890</v>
      </c>
      <c r="B1189" s="2" t="s">
        <v>1266</v>
      </c>
      <c r="C1189" s="5" t="s">
        <v>1438</v>
      </c>
      <c r="D1189" t="s">
        <v>1873</v>
      </c>
      <c r="E1189" s="16" t="str">
        <f t="shared" si="30"/>
        <v>INSERT INTO tblPatrimônio2 (Item, Código, Patrimônio, Situação) VALUES('Módulo Fotovoltaico (00)','MODF282122','X','Disponível')</v>
      </c>
    </row>
    <row r="1190" spans="1:5" ht="15.75" thickBot="1" x14ac:dyDescent="0.3">
      <c r="A1190" s="2" t="s">
        <v>1890</v>
      </c>
      <c r="B1190" s="2" t="s">
        <v>1266</v>
      </c>
      <c r="C1190" s="5" t="s">
        <v>1438</v>
      </c>
      <c r="D1190" t="s">
        <v>1873</v>
      </c>
      <c r="E1190" s="16" t="str">
        <f t="shared" si="30"/>
        <v>INSERT INTO tblPatrimônio2 (Item, Código, Patrimônio, Situação) VALUES('Módulo Fotovoltaico (00)','MODF282122','X','Disponível')</v>
      </c>
    </row>
    <row r="1191" spans="1:5" ht="15.75" thickBot="1" x14ac:dyDescent="0.3">
      <c r="A1191" s="2" t="s">
        <v>1890</v>
      </c>
      <c r="B1191" s="2" t="s">
        <v>1266</v>
      </c>
      <c r="C1191" s="5" t="s">
        <v>1438</v>
      </c>
      <c r="D1191" t="s">
        <v>1873</v>
      </c>
      <c r="E1191" s="16" t="str">
        <f t="shared" si="30"/>
        <v>INSERT INTO tblPatrimônio2 (Item, Código, Patrimônio, Situação) VALUES('Módulo Fotovoltaico (00)','MODF282122','X','Disponível')</v>
      </c>
    </row>
    <row r="1192" spans="1:5" ht="15.75" thickBot="1" x14ac:dyDescent="0.3">
      <c r="A1192" s="2" t="s">
        <v>1890</v>
      </c>
      <c r="B1192" s="2" t="s">
        <v>1266</v>
      </c>
      <c r="C1192" s="5" t="s">
        <v>1438</v>
      </c>
      <c r="D1192" t="s">
        <v>1873</v>
      </c>
      <c r="E1192" s="16" t="str">
        <f t="shared" si="30"/>
        <v>INSERT INTO tblPatrimônio2 (Item, Código, Patrimônio, Situação) VALUES('Módulo Fotovoltaico (00)','MODF282122','X','Disponível')</v>
      </c>
    </row>
    <row r="1193" spans="1:5" ht="15.75" thickBot="1" x14ac:dyDescent="0.3">
      <c r="A1193" s="2" t="s">
        <v>1890</v>
      </c>
      <c r="B1193" s="2" t="s">
        <v>1266</v>
      </c>
      <c r="C1193" s="5" t="s">
        <v>1438</v>
      </c>
      <c r="D1193" t="s">
        <v>1873</v>
      </c>
      <c r="E1193" s="16" t="str">
        <f t="shared" si="30"/>
        <v>INSERT INTO tblPatrimônio2 (Item, Código, Patrimônio, Situação) VALUES('Módulo Fotovoltaico (00)','MODF282122','X','Disponível')</v>
      </c>
    </row>
    <row r="1194" spans="1:5" ht="15.75" thickBot="1" x14ac:dyDescent="0.3">
      <c r="A1194" s="2" t="s">
        <v>1890</v>
      </c>
      <c r="B1194" s="2" t="s">
        <v>1266</v>
      </c>
      <c r="C1194" s="5" t="s">
        <v>1438</v>
      </c>
      <c r="D1194" t="s">
        <v>1873</v>
      </c>
      <c r="E1194" s="16" t="str">
        <f t="shared" si="30"/>
        <v>INSERT INTO tblPatrimônio2 (Item, Código, Patrimônio, Situação) VALUES('Módulo Fotovoltaico (00)','MODF282122','X','Disponível')</v>
      </c>
    </row>
    <row r="1195" spans="1:5" ht="15.75" thickBot="1" x14ac:dyDescent="0.3">
      <c r="A1195" s="2" t="s">
        <v>1890</v>
      </c>
      <c r="B1195" s="2" t="s">
        <v>1266</v>
      </c>
      <c r="C1195" s="5" t="s">
        <v>1438</v>
      </c>
      <c r="D1195" t="s">
        <v>1873</v>
      </c>
      <c r="E1195" s="16" t="str">
        <f t="shared" si="30"/>
        <v>INSERT INTO tblPatrimônio2 (Item, Código, Patrimônio, Situação) VALUES('Módulo Fotovoltaico (00)','MODF282122','X','Disponível')</v>
      </c>
    </row>
    <row r="1196" spans="1:5" ht="15.75" thickBot="1" x14ac:dyDescent="0.3">
      <c r="A1196" s="2" t="s">
        <v>1890</v>
      </c>
      <c r="B1196" s="2" t="s">
        <v>1266</v>
      </c>
      <c r="C1196" s="5" t="s">
        <v>1438</v>
      </c>
      <c r="D1196" t="s">
        <v>1873</v>
      </c>
      <c r="E1196" s="16" t="str">
        <f t="shared" si="30"/>
        <v>INSERT INTO tblPatrimônio2 (Item, Código, Patrimônio, Situação) VALUES('Módulo Fotovoltaico (00)','MODF282122','X','Disponível')</v>
      </c>
    </row>
    <row r="1197" spans="1:5" ht="15.75" thickBot="1" x14ac:dyDescent="0.3">
      <c r="A1197" s="2" t="s">
        <v>1890</v>
      </c>
      <c r="B1197" s="2" t="s">
        <v>1266</v>
      </c>
      <c r="C1197" s="5" t="s">
        <v>1438</v>
      </c>
      <c r="D1197" t="s">
        <v>1873</v>
      </c>
      <c r="E1197" s="16" t="str">
        <f t="shared" si="30"/>
        <v>INSERT INTO tblPatrimônio2 (Item, Código, Patrimônio, Situação) VALUES('Módulo Fotovoltaico (00)','MODF282122','X','Disponível')</v>
      </c>
    </row>
    <row r="1198" spans="1:5" ht="15.75" thickBot="1" x14ac:dyDescent="0.3">
      <c r="A1198" s="2" t="s">
        <v>1890</v>
      </c>
      <c r="B1198" s="2" t="s">
        <v>1266</v>
      </c>
      <c r="C1198" s="5" t="s">
        <v>1438</v>
      </c>
      <c r="D1198" t="s">
        <v>1873</v>
      </c>
      <c r="E1198" s="16" t="str">
        <f t="shared" si="30"/>
        <v>INSERT INTO tblPatrimônio2 (Item, Código, Patrimônio, Situação) VALUES('Módulo Fotovoltaico (00)','MODF282122','X','Disponível')</v>
      </c>
    </row>
    <row r="1199" spans="1:5" ht="15.75" thickBot="1" x14ac:dyDescent="0.3">
      <c r="A1199" s="2" t="s">
        <v>1890</v>
      </c>
      <c r="B1199" s="2" t="s">
        <v>1266</v>
      </c>
      <c r="C1199" s="5" t="s">
        <v>1438</v>
      </c>
      <c r="D1199" t="s">
        <v>1873</v>
      </c>
      <c r="E1199" s="16" t="str">
        <f t="shared" si="30"/>
        <v>INSERT INTO tblPatrimônio2 (Item, Código, Patrimônio, Situação) VALUES('Módulo Fotovoltaico (00)','MODF282122','X','Disponível')</v>
      </c>
    </row>
    <row r="1200" spans="1:5" ht="15.75" thickBot="1" x14ac:dyDescent="0.3">
      <c r="A1200" s="2" t="s">
        <v>1890</v>
      </c>
      <c r="B1200" s="2" t="s">
        <v>1266</v>
      </c>
      <c r="C1200" s="5" t="s">
        <v>1438</v>
      </c>
      <c r="D1200" t="s">
        <v>1873</v>
      </c>
      <c r="E1200" s="16" t="str">
        <f t="shared" si="30"/>
        <v>INSERT INTO tblPatrimônio2 (Item, Código, Patrimônio, Situação) VALUES('Módulo Fotovoltaico (00)','MODF282122','X','Disponível')</v>
      </c>
    </row>
    <row r="1201" spans="1:5" ht="15.75" thickBot="1" x14ac:dyDescent="0.3">
      <c r="A1201" s="2" t="s">
        <v>1890</v>
      </c>
      <c r="B1201" s="2" t="s">
        <v>1266</v>
      </c>
      <c r="C1201" s="5" t="s">
        <v>1438</v>
      </c>
      <c r="D1201" t="s">
        <v>1873</v>
      </c>
      <c r="E1201" s="16" t="str">
        <f t="shared" si="30"/>
        <v>INSERT INTO tblPatrimônio2 (Item, Código, Patrimônio, Situação) VALUES('Módulo Fotovoltaico (00)','MODF282122','X','Disponível')</v>
      </c>
    </row>
    <row r="1202" spans="1:5" ht="15.75" thickBot="1" x14ac:dyDescent="0.3">
      <c r="A1202" s="2" t="s">
        <v>1890</v>
      </c>
      <c r="B1202" s="2" t="s">
        <v>1266</v>
      </c>
      <c r="C1202" s="5" t="s">
        <v>1438</v>
      </c>
      <c r="D1202" t="s">
        <v>1873</v>
      </c>
      <c r="E1202" s="16" t="str">
        <f t="shared" si="30"/>
        <v>INSERT INTO tblPatrimônio2 (Item, Código, Patrimônio, Situação) VALUES('Módulo Fotovoltaico (00)','MODF282122','X','Disponível')</v>
      </c>
    </row>
    <row r="1203" spans="1:5" ht="15.75" thickBot="1" x14ac:dyDescent="0.3">
      <c r="A1203" s="2" t="s">
        <v>1890</v>
      </c>
      <c r="B1203" s="2" t="s">
        <v>1266</v>
      </c>
      <c r="C1203" s="5" t="s">
        <v>1438</v>
      </c>
      <c r="D1203" t="s">
        <v>1873</v>
      </c>
      <c r="E1203" s="16" t="str">
        <f t="shared" si="30"/>
        <v>INSERT INTO tblPatrimônio2 (Item, Código, Patrimônio, Situação) VALUES('Módulo Fotovoltaico (00)','MODF282122','X','Disponível')</v>
      </c>
    </row>
    <row r="1204" spans="1:5" ht="15.75" thickBot="1" x14ac:dyDescent="0.3">
      <c r="A1204" s="2" t="s">
        <v>1890</v>
      </c>
      <c r="B1204" s="2" t="s">
        <v>1266</v>
      </c>
      <c r="C1204" s="5" t="s">
        <v>1438</v>
      </c>
      <c r="D1204" t="s">
        <v>1873</v>
      </c>
      <c r="E1204" s="16" t="str">
        <f t="shared" si="30"/>
        <v>INSERT INTO tblPatrimônio2 (Item, Código, Patrimônio, Situação) VALUES('Módulo Fotovoltaico (00)','MODF282122','X','Disponível')</v>
      </c>
    </row>
    <row r="1205" spans="1:5" ht="15.75" thickBot="1" x14ac:dyDescent="0.3">
      <c r="A1205" s="2" t="s">
        <v>607</v>
      </c>
      <c r="B1205" s="2" t="s">
        <v>1267</v>
      </c>
      <c r="C1205" s="4" t="s">
        <v>1818</v>
      </c>
      <c r="D1205" t="s">
        <v>1873</v>
      </c>
      <c r="E1205" s="16" t="str">
        <f t="shared" si="28"/>
        <v>INSERT INTO tblPatrimônio2 (Item, Código, Patrimônio, Situação) VALUES('Placa FACENS Resistência Energia solar (01)','PREF282122','LE1401','Disponível')</v>
      </c>
    </row>
    <row r="1206" spans="1:5" ht="15.75" thickBot="1" x14ac:dyDescent="0.3">
      <c r="A1206" s="2" t="s">
        <v>608</v>
      </c>
      <c r="B1206" s="2" t="s">
        <v>1267</v>
      </c>
      <c r="C1206" s="4" t="s">
        <v>1819</v>
      </c>
      <c r="D1206" t="s">
        <v>1873</v>
      </c>
      <c r="E1206" s="16" t="str">
        <f t="shared" si="28"/>
        <v>INSERT INTO tblPatrimônio2 (Item, Código, Patrimônio, Situação) VALUES('Placa FACENS Resistência Energia solar (02)','PREF282122','LE1402','Disponível')</v>
      </c>
    </row>
    <row r="1207" spans="1:5" ht="15.75" thickBot="1" x14ac:dyDescent="0.3">
      <c r="A1207" s="2" t="s">
        <v>609</v>
      </c>
      <c r="B1207" s="2" t="s">
        <v>1267</v>
      </c>
      <c r="C1207" s="4" t="s">
        <v>1820</v>
      </c>
      <c r="D1207" t="s">
        <v>1873</v>
      </c>
      <c r="E1207" s="16" t="str">
        <f t="shared" si="28"/>
        <v>INSERT INTO tblPatrimônio2 (Item, Código, Patrimônio, Situação) VALUES('Placa FACENS Resistência Energia solar (03)','PREF282122','LE1403','Disponível')</v>
      </c>
    </row>
    <row r="1208" spans="1:5" ht="15.75" thickBot="1" x14ac:dyDescent="0.3">
      <c r="A1208" s="2" t="s">
        <v>610</v>
      </c>
      <c r="B1208" s="2" t="s">
        <v>1267</v>
      </c>
      <c r="C1208" s="4" t="s">
        <v>1821</v>
      </c>
      <c r="D1208" t="s">
        <v>1873</v>
      </c>
      <c r="E1208" s="16" t="str">
        <f t="shared" si="28"/>
        <v>INSERT INTO tblPatrimônio2 (Item, Código, Patrimônio, Situação) VALUES('Placa FACENS Resistência Energia solar (04)','PREF282122','LE1404','Disponível')</v>
      </c>
    </row>
    <row r="1209" spans="1:5" ht="15.75" thickBot="1" x14ac:dyDescent="0.3">
      <c r="A1209" s="2" t="s">
        <v>611</v>
      </c>
      <c r="B1209" s="2" t="s">
        <v>1267</v>
      </c>
      <c r="C1209" s="4" t="s">
        <v>1822</v>
      </c>
      <c r="D1209" t="s">
        <v>1873</v>
      </c>
      <c r="E1209" s="16" t="str">
        <f t="shared" si="28"/>
        <v>INSERT INTO tblPatrimônio2 (Item, Código, Patrimônio, Situação) VALUES('Placa FACENS Resistência Energia solar (05)','PREF282122','LE1405','Disponível')</v>
      </c>
    </row>
    <row r="1210" spans="1:5" ht="15.75" thickBot="1" x14ac:dyDescent="0.3">
      <c r="A1210" s="2" t="s">
        <v>612</v>
      </c>
      <c r="B1210" s="2" t="s">
        <v>1267</v>
      </c>
      <c r="C1210" s="4" t="s">
        <v>1823</v>
      </c>
      <c r="D1210" t="s">
        <v>1873</v>
      </c>
      <c r="E1210" s="16" t="str">
        <f t="shared" si="28"/>
        <v>INSERT INTO tblPatrimônio2 (Item, Código, Patrimônio, Situação) VALUES('Placa FACENS Resistência Energia solar (06)','PREF282122','LE1406','Disponível')</v>
      </c>
    </row>
    <row r="1211" spans="1:5" ht="15.75" thickBot="1" x14ac:dyDescent="0.3">
      <c r="A1211" s="2" t="s">
        <v>613</v>
      </c>
      <c r="B1211" s="2" t="s">
        <v>1267</v>
      </c>
      <c r="C1211" s="4" t="s">
        <v>1824</v>
      </c>
      <c r="D1211" t="s">
        <v>1873</v>
      </c>
      <c r="E1211" s="16" t="str">
        <f t="shared" si="28"/>
        <v>INSERT INTO tblPatrimônio2 (Item, Código, Patrimônio, Situação) VALUES('Placa FACENS Resistência Energia solar (07)','PREF282122','LE1407','Disponível')</v>
      </c>
    </row>
    <row r="1212" spans="1:5" ht="15.75" thickBot="1" x14ac:dyDescent="0.3">
      <c r="A1212" s="2" t="s">
        <v>614</v>
      </c>
      <c r="B1212" s="2" t="s">
        <v>1267</v>
      </c>
      <c r="C1212" s="4" t="s">
        <v>1825</v>
      </c>
      <c r="D1212" t="s">
        <v>1873</v>
      </c>
      <c r="E1212" s="16" t="str">
        <f t="shared" ref="E1212:E1275" si="31">CONCATENATE("INSERT INTO tblPatrimônio2 (Item, Código, Patrimônio, Situação) VALUES('",A1212,"','",B1212,"','",C1212,"','Disponível')")</f>
        <v>INSERT INTO tblPatrimônio2 (Item, Código, Patrimônio, Situação) VALUES('Placa FACENS Resistência Energia solar (08)','PREF282122','LE1408','Disponível')</v>
      </c>
    </row>
    <row r="1213" spans="1:5" ht="15.75" thickBot="1" x14ac:dyDescent="0.3">
      <c r="A1213" s="2" t="s">
        <v>615</v>
      </c>
      <c r="B1213" s="2" t="s">
        <v>1267</v>
      </c>
      <c r="C1213" s="10" t="s">
        <v>1438</v>
      </c>
      <c r="D1213" t="s">
        <v>1873</v>
      </c>
      <c r="E1213" s="16" t="str">
        <f t="shared" si="31"/>
        <v>INSERT INTO tblPatrimônio2 (Item, Código, Patrimônio, Situação) VALUES('Placa FACENS Resistência Energia solar (00)','PREF282122','X','Disponível')</v>
      </c>
    </row>
    <row r="1214" spans="1:5" ht="15.75" thickBot="1" x14ac:dyDescent="0.3">
      <c r="A1214" s="2" t="s">
        <v>616</v>
      </c>
      <c r="B1214" s="2" t="s">
        <v>1268</v>
      </c>
      <c r="C1214" s="10" t="s">
        <v>1438</v>
      </c>
      <c r="D1214" t="s">
        <v>1873</v>
      </c>
      <c r="E1214" s="16" t="str">
        <f t="shared" si="31"/>
        <v>INSERT INTO tblPatrimônio2 (Item, Código, Patrimônio, Situação) VALUES('Power Inverter 300W (00)','INVP282122','X','Disponível')</v>
      </c>
    </row>
    <row r="1215" spans="1:5" ht="15.75" thickBot="1" x14ac:dyDescent="0.3">
      <c r="A1215" s="2" t="s">
        <v>980</v>
      </c>
      <c r="B1215" s="2" t="s">
        <v>1269</v>
      </c>
      <c r="C1215" s="12">
        <v>13679</v>
      </c>
      <c r="D1215" t="s">
        <v>1873</v>
      </c>
      <c r="E1215" s="16" t="str">
        <f t="shared" si="31"/>
        <v>INSERT INTO tblPatrimônio2 (Item, Código, Patrimônio, Situação) VALUES('Refletor  (00)','REFL282122','13679','Disponível')</v>
      </c>
    </row>
    <row r="1216" spans="1:5" ht="15.75" thickBot="1" x14ac:dyDescent="0.3">
      <c r="A1216" s="2" t="s">
        <v>980</v>
      </c>
      <c r="B1216" s="2" t="s">
        <v>1269</v>
      </c>
      <c r="C1216" s="12">
        <v>13674</v>
      </c>
      <c r="D1216" t="s">
        <v>1873</v>
      </c>
      <c r="E1216" s="16" t="str">
        <f t="shared" si="31"/>
        <v>INSERT INTO tblPatrimônio2 (Item, Código, Patrimônio, Situação) VALUES('Refletor  (00)','REFL282122','13674','Disponível')</v>
      </c>
    </row>
    <row r="1217" spans="1:5" ht="15.75" thickBot="1" x14ac:dyDescent="0.3">
      <c r="A1217" s="2" t="s">
        <v>980</v>
      </c>
      <c r="B1217" s="2" t="s">
        <v>1269</v>
      </c>
      <c r="C1217" s="12">
        <v>13676</v>
      </c>
      <c r="D1217" t="s">
        <v>1873</v>
      </c>
      <c r="E1217" s="16" t="str">
        <f t="shared" si="31"/>
        <v>INSERT INTO tblPatrimônio2 (Item, Código, Patrimônio, Situação) VALUES('Refletor  (00)','REFL282122','13676','Disponível')</v>
      </c>
    </row>
    <row r="1218" spans="1:5" ht="15.75" thickBot="1" x14ac:dyDescent="0.3">
      <c r="A1218" s="2" t="s">
        <v>980</v>
      </c>
      <c r="B1218" s="2" t="s">
        <v>1269</v>
      </c>
      <c r="C1218" s="12">
        <v>13678</v>
      </c>
      <c r="D1218" t="s">
        <v>1873</v>
      </c>
      <c r="E1218" s="16" t="str">
        <f t="shared" si="31"/>
        <v>INSERT INTO tblPatrimônio2 (Item, Código, Patrimônio, Situação) VALUES('Refletor  (00)','REFL282122','13678','Disponível')</v>
      </c>
    </row>
    <row r="1219" spans="1:5" ht="15.75" thickBot="1" x14ac:dyDescent="0.3">
      <c r="A1219" s="2" t="s">
        <v>980</v>
      </c>
      <c r="B1219" s="2" t="s">
        <v>1269</v>
      </c>
      <c r="C1219" s="12">
        <v>13675</v>
      </c>
      <c r="D1219" t="s">
        <v>1873</v>
      </c>
      <c r="E1219" s="16" t="str">
        <f t="shared" si="31"/>
        <v>INSERT INTO tblPatrimônio2 (Item, Código, Patrimônio, Situação) VALUES('Refletor  (00)','REFL282122','13675','Disponível')</v>
      </c>
    </row>
    <row r="1220" spans="1:5" ht="15.75" thickBot="1" x14ac:dyDescent="0.3">
      <c r="A1220" s="2" t="s">
        <v>980</v>
      </c>
      <c r="B1220" s="2" t="s">
        <v>1269</v>
      </c>
      <c r="C1220" s="12">
        <v>13673</v>
      </c>
      <c r="D1220" t="s">
        <v>1873</v>
      </c>
      <c r="E1220" s="16" t="str">
        <f t="shared" si="31"/>
        <v>INSERT INTO tblPatrimônio2 (Item, Código, Patrimônio, Situação) VALUES('Refletor  (00)','REFL282122','13673','Disponível')</v>
      </c>
    </row>
    <row r="1221" spans="1:5" ht="15.75" thickBot="1" x14ac:dyDescent="0.3">
      <c r="A1221" s="2" t="s">
        <v>980</v>
      </c>
      <c r="B1221" s="2" t="s">
        <v>1269</v>
      </c>
      <c r="C1221" s="12">
        <v>13680</v>
      </c>
      <c r="D1221" t="s">
        <v>1873</v>
      </c>
      <c r="E1221" s="16" t="str">
        <f t="shared" si="31"/>
        <v>INSERT INTO tblPatrimônio2 (Item, Código, Patrimônio, Situação) VALUES('Refletor  (00)','REFL282122','13680','Disponível')</v>
      </c>
    </row>
    <row r="1222" spans="1:5" ht="15.75" thickBot="1" x14ac:dyDescent="0.3">
      <c r="A1222" s="2" t="s">
        <v>980</v>
      </c>
      <c r="B1222" s="2" t="s">
        <v>1269</v>
      </c>
      <c r="C1222" s="12">
        <v>13677</v>
      </c>
      <c r="D1222" t="s">
        <v>1873</v>
      </c>
      <c r="E1222" s="16" t="str">
        <f t="shared" si="31"/>
        <v>INSERT INTO tblPatrimônio2 (Item, Código, Patrimônio, Situação) VALUES('Refletor  (00)','REFL282122','13677','Disponível')</v>
      </c>
    </row>
    <row r="1223" spans="1:5" ht="15.75" thickBot="1" x14ac:dyDescent="0.3">
      <c r="A1223" s="2" t="s">
        <v>981</v>
      </c>
      <c r="B1223" s="2" t="s">
        <v>1270</v>
      </c>
      <c r="C1223" s="10" t="s">
        <v>1438</v>
      </c>
      <c r="D1223" t="s">
        <v>1873</v>
      </c>
      <c r="E1223" s="16" t="str">
        <f t="shared" si="31"/>
        <v>INSERT INTO tblPatrimônio2 (Item, Código, Patrimônio, Situação) VALUES('Sollar Charger Controller  (00)','CNTS282122','X','Disponível')</v>
      </c>
    </row>
    <row r="1224" spans="1:5" ht="15.75" thickBot="1" x14ac:dyDescent="0.3">
      <c r="A1224" s="2" t="s">
        <v>981</v>
      </c>
      <c r="B1224" s="2" t="s">
        <v>1270</v>
      </c>
      <c r="C1224" s="10" t="s">
        <v>1438</v>
      </c>
      <c r="D1224" t="s">
        <v>1873</v>
      </c>
      <c r="E1224" s="16" t="str">
        <f t="shared" si="31"/>
        <v>INSERT INTO tblPatrimônio2 (Item, Código, Patrimônio, Situação) VALUES('Sollar Charger Controller  (00)','CNTS282122','X','Disponível')</v>
      </c>
    </row>
    <row r="1225" spans="1:5" ht="15.75" thickBot="1" x14ac:dyDescent="0.3">
      <c r="A1225" s="2" t="s">
        <v>981</v>
      </c>
      <c r="B1225" s="2" t="s">
        <v>1270</v>
      </c>
      <c r="C1225" s="10" t="s">
        <v>1438</v>
      </c>
      <c r="D1225" t="s">
        <v>1873</v>
      </c>
      <c r="E1225" s="16" t="str">
        <f t="shared" si="31"/>
        <v>INSERT INTO tblPatrimônio2 (Item, Código, Patrimônio, Situação) VALUES('Sollar Charger Controller  (00)','CNTS282122','X','Disponível')</v>
      </c>
    </row>
    <row r="1226" spans="1:5" ht="15.75" thickBot="1" x14ac:dyDescent="0.3">
      <c r="A1226" s="2" t="s">
        <v>981</v>
      </c>
      <c r="B1226" s="2" t="s">
        <v>1270</v>
      </c>
      <c r="C1226" s="10" t="s">
        <v>1438</v>
      </c>
      <c r="D1226" t="s">
        <v>1873</v>
      </c>
      <c r="E1226" s="16" t="str">
        <f t="shared" si="31"/>
        <v>INSERT INTO tblPatrimônio2 (Item, Código, Patrimônio, Situação) VALUES('Sollar Charger Controller  (00)','CNTS282122','X','Disponível')</v>
      </c>
    </row>
    <row r="1227" spans="1:5" ht="15.75" thickBot="1" x14ac:dyDescent="0.3">
      <c r="A1227" s="2" t="s">
        <v>981</v>
      </c>
      <c r="B1227" s="2" t="s">
        <v>1270</v>
      </c>
      <c r="C1227" s="10" t="s">
        <v>1438</v>
      </c>
      <c r="D1227" t="s">
        <v>1873</v>
      </c>
      <c r="E1227" s="16" t="str">
        <f t="shared" si="31"/>
        <v>INSERT INTO tblPatrimônio2 (Item, Código, Patrimônio, Situação) VALUES('Sollar Charger Controller  (00)','CNTS282122','X','Disponível')</v>
      </c>
    </row>
    <row r="1228" spans="1:5" ht="15.75" thickBot="1" x14ac:dyDescent="0.3">
      <c r="A1228" s="2" t="s">
        <v>981</v>
      </c>
      <c r="B1228" s="2" t="s">
        <v>1270</v>
      </c>
      <c r="C1228" s="10" t="s">
        <v>1438</v>
      </c>
      <c r="D1228" t="s">
        <v>1873</v>
      </c>
      <c r="E1228" s="16" t="str">
        <f t="shared" si="31"/>
        <v>INSERT INTO tblPatrimônio2 (Item, Código, Patrimônio, Situação) VALUES('Sollar Charger Controller  (00)','CNTS282122','X','Disponível')</v>
      </c>
    </row>
    <row r="1229" spans="1:5" ht="15.75" thickBot="1" x14ac:dyDescent="0.3">
      <c r="A1229" s="2" t="s">
        <v>981</v>
      </c>
      <c r="B1229" s="2" t="s">
        <v>1270</v>
      </c>
      <c r="C1229" s="10" t="s">
        <v>1438</v>
      </c>
      <c r="D1229" t="s">
        <v>1873</v>
      </c>
      <c r="E1229" s="16" t="str">
        <f t="shared" si="31"/>
        <v>INSERT INTO tblPatrimônio2 (Item, Código, Patrimônio, Situação) VALUES('Sollar Charger Controller  (00)','CNTS282122','X','Disponível')</v>
      </c>
    </row>
    <row r="1230" spans="1:5" ht="15.75" thickBot="1" x14ac:dyDescent="0.3">
      <c r="A1230" s="2" t="s">
        <v>981</v>
      </c>
      <c r="B1230" s="2" t="s">
        <v>1270</v>
      </c>
      <c r="C1230" s="10" t="s">
        <v>1438</v>
      </c>
      <c r="D1230" t="s">
        <v>1873</v>
      </c>
      <c r="E1230" s="16" t="str">
        <f t="shared" si="31"/>
        <v>INSERT INTO tblPatrimônio2 (Item, Código, Patrimônio, Situação) VALUES('Sollar Charger Controller  (00)','CNTS282122','X','Disponível')</v>
      </c>
    </row>
    <row r="1231" spans="1:5" ht="15.75" thickBot="1" x14ac:dyDescent="0.3">
      <c r="A1231" s="2" t="s">
        <v>981</v>
      </c>
      <c r="B1231" s="2" t="s">
        <v>1270</v>
      </c>
      <c r="C1231" s="10" t="s">
        <v>1438</v>
      </c>
      <c r="D1231" t="s">
        <v>1873</v>
      </c>
      <c r="E1231" s="16" t="str">
        <f t="shared" si="31"/>
        <v>INSERT INTO tblPatrimônio2 (Item, Código, Patrimônio, Situação) VALUES('Sollar Charger Controller  (00)','CNTS282122','X','Disponível')</v>
      </c>
    </row>
    <row r="1232" spans="1:5" ht="15.75" thickBot="1" x14ac:dyDescent="0.3">
      <c r="A1232" s="2" t="s">
        <v>617</v>
      </c>
      <c r="B1232" s="2" t="s">
        <v>1271</v>
      </c>
      <c r="C1232" s="4">
        <v>11414</v>
      </c>
      <c r="D1232" t="s">
        <v>1873</v>
      </c>
      <c r="E1232" s="16" t="str">
        <f t="shared" si="31"/>
        <v>INSERT INTO tblPatrimônio2 (Item, Código, Patrimônio, Situação) VALUES('Osciloscópio Keysight DSOX2002A 70 MHz (01)','OSCK282222','11414','Disponível')</v>
      </c>
    </row>
    <row r="1233" spans="1:5" ht="15.75" thickBot="1" x14ac:dyDescent="0.3">
      <c r="A1233" s="2" t="s">
        <v>618</v>
      </c>
      <c r="B1233" s="2" t="s">
        <v>1271</v>
      </c>
      <c r="C1233" s="4">
        <v>11427</v>
      </c>
      <c r="D1233" t="s">
        <v>1873</v>
      </c>
      <c r="E1233" s="16" t="str">
        <f t="shared" si="31"/>
        <v>INSERT INTO tblPatrimônio2 (Item, Código, Patrimônio, Situação) VALUES('Osciloscópio Keysight DSOX2002A 70 MHz (02)','OSCK282222','11427','Disponível')</v>
      </c>
    </row>
    <row r="1234" spans="1:5" ht="15.75" thickBot="1" x14ac:dyDescent="0.3">
      <c r="A1234" s="2" t="s">
        <v>619</v>
      </c>
      <c r="B1234" s="2" t="s">
        <v>1271</v>
      </c>
      <c r="C1234" s="4">
        <v>12121</v>
      </c>
      <c r="D1234" t="s">
        <v>1873</v>
      </c>
      <c r="E1234" s="16" t="str">
        <f t="shared" si="31"/>
        <v>INSERT INTO tblPatrimônio2 (Item, Código, Patrimônio, Situação) VALUES('Osciloscópio Keysight DSOX2002A 70 MHz (03)','OSCK282222','12121','Disponível')</v>
      </c>
    </row>
    <row r="1235" spans="1:5" ht="15.75" thickBot="1" x14ac:dyDescent="0.3">
      <c r="A1235" s="2" t="s">
        <v>620</v>
      </c>
      <c r="B1235" s="2" t="s">
        <v>1271</v>
      </c>
      <c r="C1235" s="6">
        <v>11424</v>
      </c>
      <c r="D1235" t="s">
        <v>1873</v>
      </c>
      <c r="E1235" s="16" t="str">
        <f t="shared" si="31"/>
        <v>INSERT INTO tblPatrimônio2 (Item, Código, Patrimônio, Situação) VALUES('Osciloscópio Keysight DSOX2002A 70 MHz (05)','OSCK282222','11424','Disponível')</v>
      </c>
    </row>
    <row r="1236" spans="1:5" ht="15.75" thickBot="1" x14ac:dyDescent="0.3">
      <c r="A1236" s="2" t="s">
        <v>621</v>
      </c>
      <c r="B1236" s="2" t="s">
        <v>1271</v>
      </c>
      <c r="C1236" s="6">
        <v>11413</v>
      </c>
      <c r="D1236" t="s">
        <v>1873</v>
      </c>
      <c r="E1236" s="16" t="str">
        <f t="shared" si="31"/>
        <v>INSERT INTO tblPatrimônio2 (Item, Código, Patrimônio, Situação) VALUES('Osciloscópio Keysight DSOX2002A 70 MHz (06)','OSCK282222','11413','Disponível')</v>
      </c>
    </row>
    <row r="1237" spans="1:5" ht="15.75" thickBot="1" x14ac:dyDescent="0.3">
      <c r="A1237" s="2" t="s">
        <v>622</v>
      </c>
      <c r="B1237" s="2" t="s">
        <v>1271</v>
      </c>
      <c r="C1237" s="4">
        <v>12125</v>
      </c>
      <c r="D1237" t="s">
        <v>1873</v>
      </c>
      <c r="E1237" s="16" t="str">
        <f t="shared" si="31"/>
        <v>INSERT INTO tblPatrimônio2 (Item, Código, Patrimônio, Situação) VALUES('Osciloscópio Keysight DSOX2002A 70 MHz (07)','OSCK282222','12125','Disponível')</v>
      </c>
    </row>
    <row r="1238" spans="1:5" ht="15.75" thickBot="1" x14ac:dyDescent="0.3">
      <c r="A1238" s="2" t="s">
        <v>623</v>
      </c>
      <c r="B1238" s="2" t="s">
        <v>1271</v>
      </c>
      <c r="C1238" s="4">
        <v>12120</v>
      </c>
      <c r="D1238" t="s">
        <v>1873</v>
      </c>
      <c r="E1238" s="16" t="str">
        <f t="shared" si="31"/>
        <v>INSERT INTO tblPatrimônio2 (Item, Código, Patrimônio, Situação) VALUES('Osciloscópio Keysight DSOX2002A 70 MHz (08)','OSCK282222','12120','Disponível')</v>
      </c>
    </row>
    <row r="1239" spans="1:5" ht="15.75" thickBot="1" x14ac:dyDescent="0.3">
      <c r="A1239" s="2" t="s">
        <v>624</v>
      </c>
      <c r="B1239" s="2" t="s">
        <v>1271</v>
      </c>
      <c r="C1239" s="4">
        <v>11422</v>
      </c>
      <c r="D1239" t="s">
        <v>1873</v>
      </c>
      <c r="E1239" s="16" t="str">
        <f t="shared" si="31"/>
        <v>INSERT INTO tblPatrimônio2 (Item, Código, Patrimônio, Situação) VALUES('Osciloscópio Keysight DSOX2002A 70 MHz (11)','OSCK282222','11422','Disponível')</v>
      </c>
    </row>
    <row r="1240" spans="1:5" ht="15.75" thickBot="1" x14ac:dyDescent="0.3">
      <c r="A1240" s="2" t="s">
        <v>625</v>
      </c>
      <c r="B1240" s="2" t="s">
        <v>1271</v>
      </c>
      <c r="C1240" s="4">
        <v>12232</v>
      </c>
      <c r="D1240" t="s">
        <v>1873</v>
      </c>
      <c r="E1240" s="16" t="str">
        <f t="shared" si="31"/>
        <v>INSERT INTO tblPatrimônio2 (Item, Código, Patrimônio, Situação) VALUES('Osciloscópio Keysight DSOX2002A 70 MHz (12)','OSCK282222','12232','Disponível')</v>
      </c>
    </row>
    <row r="1241" spans="1:5" ht="15.75" thickBot="1" x14ac:dyDescent="0.3">
      <c r="A1241" s="2" t="s">
        <v>626</v>
      </c>
      <c r="B1241" s="2" t="s">
        <v>1271</v>
      </c>
      <c r="C1241" s="6">
        <v>11411</v>
      </c>
      <c r="D1241" t="s">
        <v>1873</v>
      </c>
      <c r="E1241" s="16" t="str">
        <f t="shared" si="31"/>
        <v>INSERT INTO tblPatrimônio2 (Item, Código, Patrimônio, Situação) VALUES('Osciloscópio Keysight DSOX2002A 70 MHz (13)','OSCK282222','11411','Disponível')</v>
      </c>
    </row>
    <row r="1242" spans="1:5" ht="15.75" thickBot="1" x14ac:dyDescent="0.3">
      <c r="A1242" s="2" t="s">
        <v>627</v>
      </c>
      <c r="B1242" s="2" t="s">
        <v>1271</v>
      </c>
      <c r="C1242" s="4">
        <v>12233</v>
      </c>
      <c r="D1242" t="s">
        <v>1873</v>
      </c>
      <c r="E1242" s="16" t="str">
        <f t="shared" si="31"/>
        <v>INSERT INTO tblPatrimônio2 (Item, Código, Patrimônio, Situação) VALUES('Osciloscópio Keysight DSOX2002A 70 MHz (14)','OSCK282222','12233','Disponível')</v>
      </c>
    </row>
    <row r="1243" spans="1:5" ht="15.75" thickBot="1" x14ac:dyDescent="0.3">
      <c r="A1243" s="2" t="s">
        <v>628</v>
      </c>
      <c r="B1243" s="2" t="s">
        <v>1271</v>
      </c>
      <c r="C1243" s="4">
        <v>11417</v>
      </c>
      <c r="D1243" t="s">
        <v>1873</v>
      </c>
      <c r="E1243" s="16" t="str">
        <f t="shared" si="31"/>
        <v>INSERT INTO tblPatrimônio2 (Item, Código, Patrimônio, Situação) VALUES('Osciloscópio Keysight DSOX2002A 70 MHz (16)','OSCK282222','11417','Disponível')</v>
      </c>
    </row>
    <row r="1244" spans="1:5" ht="15.75" thickBot="1" x14ac:dyDescent="0.3">
      <c r="A1244" s="2" t="s">
        <v>629</v>
      </c>
      <c r="B1244" s="2" t="s">
        <v>1271</v>
      </c>
      <c r="C1244" s="4">
        <v>12119</v>
      </c>
      <c r="D1244" t="s">
        <v>1873</v>
      </c>
      <c r="E1244" s="16" t="str">
        <f t="shared" si="31"/>
        <v>INSERT INTO tblPatrimônio2 (Item, Código, Patrimônio, Situação) VALUES('Osciloscópio Keysight DSOX2002A 70 MHz (19)','OSCK282222','12119','Disponível')</v>
      </c>
    </row>
    <row r="1245" spans="1:5" ht="15.75" thickBot="1" x14ac:dyDescent="0.3">
      <c r="A1245" s="2" t="s">
        <v>630</v>
      </c>
      <c r="B1245" s="2" t="s">
        <v>1271</v>
      </c>
      <c r="C1245" s="4">
        <v>12122</v>
      </c>
      <c r="D1245" t="s">
        <v>1873</v>
      </c>
      <c r="E1245" s="16" t="str">
        <f t="shared" si="31"/>
        <v>INSERT INTO tblPatrimônio2 (Item, Código, Patrimônio, Situação) VALUES('Osciloscópio Keysight DSOX2002A 70 MHz (22)','OSCK282222','12122','Disponível')</v>
      </c>
    </row>
    <row r="1246" spans="1:5" ht="15.75" thickBot="1" x14ac:dyDescent="0.3">
      <c r="A1246" s="2" t="s">
        <v>631</v>
      </c>
      <c r="B1246" s="2" t="s">
        <v>1271</v>
      </c>
      <c r="C1246" s="4">
        <v>12118</v>
      </c>
      <c r="D1246" t="s">
        <v>1873</v>
      </c>
      <c r="E1246" s="16" t="str">
        <f t="shared" si="31"/>
        <v>INSERT INTO tblPatrimônio2 (Item, Código, Patrimônio, Situação) VALUES('Osciloscópio Keysight DSOX2002A 70 MHz (23)','OSCK282222','12118','Disponível')</v>
      </c>
    </row>
    <row r="1247" spans="1:5" ht="15.75" thickBot="1" x14ac:dyDescent="0.3">
      <c r="A1247" s="2" t="s">
        <v>632</v>
      </c>
      <c r="B1247" s="2" t="s">
        <v>1271</v>
      </c>
      <c r="C1247" s="4">
        <v>11412</v>
      </c>
      <c r="D1247" t="s">
        <v>1873</v>
      </c>
      <c r="E1247" s="16" t="str">
        <f t="shared" si="31"/>
        <v>INSERT INTO tblPatrimônio2 (Item, Código, Patrimônio, Situação) VALUES('Osciloscópio Keysight DSOX2002A 70 MHz (25)','OSCK282222','11412','Disponível')</v>
      </c>
    </row>
    <row r="1248" spans="1:5" ht="15.75" thickBot="1" x14ac:dyDescent="0.3">
      <c r="A1248" s="2" t="s">
        <v>633</v>
      </c>
      <c r="B1248" s="2" t="s">
        <v>1271</v>
      </c>
      <c r="C1248" s="6">
        <v>11423</v>
      </c>
      <c r="D1248" t="s">
        <v>1873</v>
      </c>
      <c r="E1248" s="16" t="str">
        <f t="shared" si="31"/>
        <v>INSERT INTO tblPatrimônio2 (Item, Código, Patrimônio, Situação) VALUES('Osciloscópio Keysight DSOX2002A 70 MHz (27)','OSCK282222','11423','Disponível')</v>
      </c>
    </row>
    <row r="1249" spans="1:5" ht="15.75" thickBot="1" x14ac:dyDescent="0.3">
      <c r="A1249" s="2" t="s">
        <v>634</v>
      </c>
      <c r="B1249" s="2" t="s">
        <v>1271</v>
      </c>
      <c r="C1249" s="4">
        <v>11428</v>
      </c>
      <c r="D1249" t="s">
        <v>1873</v>
      </c>
      <c r="E1249" s="16" t="str">
        <f t="shared" si="31"/>
        <v>INSERT INTO tblPatrimônio2 (Item, Código, Patrimônio, Situação) VALUES('Osciloscópio Keysight DSOX2002A 70 MHz (28)','OSCK282222','11428','Disponível')</v>
      </c>
    </row>
    <row r="1250" spans="1:5" ht="15.75" thickBot="1" x14ac:dyDescent="0.3">
      <c r="A1250" s="2" t="s">
        <v>635</v>
      </c>
      <c r="B1250" s="2" t="s">
        <v>1271</v>
      </c>
      <c r="C1250" s="4">
        <v>12229</v>
      </c>
      <c r="D1250" t="s">
        <v>1873</v>
      </c>
      <c r="E1250" s="16" t="str">
        <f t="shared" si="31"/>
        <v>INSERT INTO tblPatrimônio2 (Item, Código, Patrimônio, Situação) VALUES('Osciloscópio Keysight DSOX2002A 70 MHz (30)','OSCK282222','12229','Disponível')</v>
      </c>
    </row>
    <row r="1251" spans="1:5" ht="15.75" thickBot="1" x14ac:dyDescent="0.3">
      <c r="A1251" s="2" t="s">
        <v>636</v>
      </c>
      <c r="B1251" s="2" t="s">
        <v>1271</v>
      </c>
      <c r="C1251" s="4">
        <v>11416</v>
      </c>
      <c r="D1251" t="s">
        <v>1873</v>
      </c>
      <c r="E1251" s="16" t="str">
        <f t="shared" si="31"/>
        <v>INSERT INTO tblPatrimônio2 (Item, Código, Patrimônio, Situação) VALUES('Osciloscópio Keysight DSOX2002A 70 MHz (31)','OSCK282222','11416','Disponível')</v>
      </c>
    </row>
    <row r="1252" spans="1:5" ht="15.75" thickBot="1" x14ac:dyDescent="0.3">
      <c r="A1252" s="2" t="s">
        <v>637</v>
      </c>
      <c r="B1252" s="2" t="s">
        <v>1271</v>
      </c>
      <c r="C1252" s="4">
        <v>12231</v>
      </c>
      <c r="D1252" t="s">
        <v>1873</v>
      </c>
      <c r="E1252" s="16" t="str">
        <f t="shared" si="31"/>
        <v>INSERT INTO tblPatrimônio2 (Item, Código, Patrimônio, Situação) VALUES('Osciloscópio Keysight DSOX2002A 70 MHz (33)','OSCK282222','12231','Disponível')</v>
      </c>
    </row>
    <row r="1253" spans="1:5" ht="15.75" thickBot="1" x14ac:dyDescent="0.3">
      <c r="A1253" s="2" t="s">
        <v>638</v>
      </c>
      <c r="B1253" s="2" t="s">
        <v>1271</v>
      </c>
      <c r="C1253" s="4">
        <v>11430</v>
      </c>
      <c r="D1253" t="s">
        <v>1873</v>
      </c>
      <c r="E1253" s="16" t="str">
        <f t="shared" si="31"/>
        <v>INSERT INTO tblPatrimônio2 (Item, Código, Patrimônio, Situação) VALUES('Osciloscópio Keysight DSOX2002A 70 MHz (34)','OSCK282222','11430','Disponível')</v>
      </c>
    </row>
    <row r="1254" spans="1:5" ht="15.75" thickBot="1" x14ac:dyDescent="0.3">
      <c r="A1254" s="2" t="s">
        <v>639</v>
      </c>
      <c r="B1254" s="2" t="s">
        <v>1271</v>
      </c>
      <c r="C1254" s="4">
        <v>12230</v>
      </c>
      <c r="D1254" t="s">
        <v>1873</v>
      </c>
      <c r="E1254" s="16" t="str">
        <f t="shared" si="31"/>
        <v>INSERT INTO tblPatrimônio2 (Item, Código, Patrimônio, Situação) VALUES('Osciloscópio Keysight DSOX2002A 70 MHz (35)','OSCK282222','12230','Disponível')</v>
      </c>
    </row>
    <row r="1255" spans="1:5" ht="15.75" thickBot="1" x14ac:dyDescent="0.3">
      <c r="A1255" s="2" t="s">
        <v>640</v>
      </c>
      <c r="B1255" s="2" t="s">
        <v>1271</v>
      </c>
      <c r="C1255" s="4">
        <v>12128</v>
      </c>
      <c r="D1255" t="s">
        <v>1873</v>
      </c>
      <c r="E1255" s="16" t="str">
        <f t="shared" si="31"/>
        <v>INSERT INTO tblPatrimônio2 (Item, Código, Patrimônio, Situação) VALUES('Osciloscópio Keysight DSOX2002A 70 MHz (36)','OSCK282222','12128','Disponível')</v>
      </c>
    </row>
    <row r="1256" spans="1:5" ht="15.75" thickBot="1" x14ac:dyDescent="0.3">
      <c r="A1256" s="2" t="s">
        <v>641</v>
      </c>
      <c r="B1256" s="2" t="s">
        <v>1271</v>
      </c>
      <c r="C1256" s="4">
        <v>12124</v>
      </c>
      <c r="D1256" t="s">
        <v>1873</v>
      </c>
      <c r="E1256" s="16" t="str">
        <f t="shared" si="31"/>
        <v>INSERT INTO tblPatrimônio2 (Item, Código, Patrimônio, Situação) VALUES('Osciloscópio Keysight DSOX2002A 70 MHz (37)','OSCK282222','12124','Disponível')</v>
      </c>
    </row>
    <row r="1257" spans="1:5" ht="15.75" thickBot="1" x14ac:dyDescent="0.3">
      <c r="A1257" s="2" t="s">
        <v>642</v>
      </c>
      <c r="B1257" s="2" t="s">
        <v>1271</v>
      </c>
      <c r="C1257" s="4">
        <v>11418</v>
      </c>
      <c r="D1257" t="s">
        <v>1873</v>
      </c>
      <c r="E1257" s="16" t="str">
        <f t="shared" si="31"/>
        <v>INSERT INTO tblPatrimônio2 (Item, Código, Patrimônio, Situação) VALUES('Osciloscópio Keysight DSOX2002A 70 MHz (39)','OSCK282222','11418','Disponível')</v>
      </c>
    </row>
    <row r="1258" spans="1:5" ht="15.75" thickBot="1" x14ac:dyDescent="0.3">
      <c r="A1258" s="2" t="s">
        <v>982</v>
      </c>
      <c r="B1258" s="2" t="s">
        <v>1272</v>
      </c>
      <c r="C1258" s="11" t="s">
        <v>1826</v>
      </c>
      <c r="D1258" t="s">
        <v>1873</v>
      </c>
      <c r="E1258" s="16" t="str">
        <f t="shared" si="31"/>
        <v>INSERT INTO tblPatrimônio2 (Item, Código, Patrimônio, Situação) VALUES('Kit Didático Microcontrolador Freescale  (01)','KDMF282322','LE3301','Disponível')</v>
      </c>
    </row>
    <row r="1259" spans="1:5" ht="15.75" thickBot="1" x14ac:dyDescent="0.3">
      <c r="A1259" s="2" t="s">
        <v>983</v>
      </c>
      <c r="B1259" s="2" t="s">
        <v>1272</v>
      </c>
      <c r="C1259" s="11" t="s">
        <v>1827</v>
      </c>
      <c r="D1259" t="s">
        <v>1873</v>
      </c>
      <c r="E1259" s="16" t="str">
        <f t="shared" si="31"/>
        <v>INSERT INTO tblPatrimônio2 (Item, Código, Patrimônio, Situação) VALUES('Kit Didático Microcontrolador Freescale  (02)','KDMF282322','LE3302','Disponível')</v>
      </c>
    </row>
    <row r="1260" spans="1:5" ht="15.75" thickBot="1" x14ac:dyDescent="0.3">
      <c r="A1260" s="2" t="s">
        <v>984</v>
      </c>
      <c r="B1260" s="2" t="s">
        <v>1272</v>
      </c>
      <c r="C1260" s="11" t="s">
        <v>1828</v>
      </c>
      <c r="D1260" t="s">
        <v>1873</v>
      </c>
      <c r="E1260" s="16" t="str">
        <f t="shared" si="31"/>
        <v>INSERT INTO tblPatrimônio2 (Item, Código, Patrimônio, Situação) VALUES('Kit Didático Microcontrolador Freescale  (03)','KDMF282322','LE3303','Disponível')</v>
      </c>
    </row>
    <row r="1261" spans="1:5" ht="15.75" thickBot="1" x14ac:dyDescent="0.3">
      <c r="A1261" s="2" t="s">
        <v>985</v>
      </c>
      <c r="B1261" s="2" t="s">
        <v>1272</v>
      </c>
      <c r="C1261" s="11" t="s">
        <v>1829</v>
      </c>
      <c r="D1261" t="s">
        <v>1873</v>
      </c>
      <c r="E1261" s="16" t="str">
        <f t="shared" si="31"/>
        <v>INSERT INTO tblPatrimônio2 (Item, Código, Patrimônio, Situação) VALUES('Kit Didático Microcontrolador Freescale  (04)','KDMF282322','LE3304','Disponível')</v>
      </c>
    </row>
    <row r="1262" spans="1:5" ht="15.75" thickBot="1" x14ac:dyDescent="0.3">
      <c r="A1262" s="2" t="s">
        <v>986</v>
      </c>
      <c r="B1262" s="2" t="s">
        <v>1272</v>
      </c>
      <c r="C1262" s="11" t="s">
        <v>1830</v>
      </c>
      <c r="D1262" t="s">
        <v>1873</v>
      </c>
      <c r="E1262" s="16" t="str">
        <f t="shared" si="31"/>
        <v>INSERT INTO tblPatrimônio2 (Item, Código, Patrimônio, Situação) VALUES('Kit Didático Microcontrolador Freescale  (05)','KDMF282322','LE3305','Disponível')</v>
      </c>
    </row>
    <row r="1263" spans="1:5" ht="15.75" thickBot="1" x14ac:dyDescent="0.3">
      <c r="A1263" s="2" t="s">
        <v>987</v>
      </c>
      <c r="B1263" s="2" t="s">
        <v>1272</v>
      </c>
      <c r="C1263" s="11" t="s">
        <v>1831</v>
      </c>
      <c r="D1263" t="s">
        <v>1873</v>
      </c>
      <c r="E1263" s="16" t="str">
        <f t="shared" si="31"/>
        <v>INSERT INTO tblPatrimônio2 (Item, Código, Patrimônio, Situação) VALUES('Kit Didático Microcontrolador Freescale  (07)','KDMF282322','LE3307','Disponível')</v>
      </c>
    </row>
    <row r="1264" spans="1:5" ht="15.75" thickBot="1" x14ac:dyDescent="0.3">
      <c r="A1264" s="2" t="s">
        <v>988</v>
      </c>
      <c r="B1264" s="2" t="s">
        <v>1272</v>
      </c>
      <c r="C1264" s="11" t="s">
        <v>1832</v>
      </c>
      <c r="D1264" t="s">
        <v>1873</v>
      </c>
      <c r="E1264" s="16" t="str">
        <f t="shared" si="31"/>
        <v>INSERT INTO tblPatrimônio2 (Item, Código, Patrimônio, Situação) VALUES('Kit Didático Microcontrolador Freescale  (08)','KDMF282322','LE3308','Disponível')</v>
      </c>
    </row>
    <row r="1265" spans="1:5" ht="15.75" thickBot="1" x14ac:dyDescent="0.3">
      <c r="A1265" s="2" t="s">
        <v>989</v>
      </c>
      <c r="B1265" s="2" t="s">
        <v>1272</v>
      </c>
      <c r="C1265" s="11" t="s">
        <v>1833</v>
      </c>
      <c r="D1265" t="s">
        <v>1873</v>
      </c>
      <c r="E1265" s="16" t="str">
        <f t="shared" si="31"/>
        <v>INSERT INTO tblPatrimônio2 (Item, Código, Patrimônio, Situação) VALUES('Kit Didático Microcontrolador Freescale  (09)','KDMF282322','LE3309','Disponível')</v>
      </c>
    </row>
    <row r="1266" spans="1:5" ht="15.75" thickBot="1" x14ac:dyDescent="0.3">
      <c r="A1266" s="2" t="s">
        <v>990</v>
      </c>
      <c r="B1266" s="2" t="s">
        <v>1272</v>
      </c>
      <c r="C1266" s="13" t="s">
        <v>1438</v>
      </c>
      <c r="D1266" t="s">
        <v>1873</v>
      </c>
      <c r="E1266" s="16" t="str">
        <f t="shared" si="31"/>
        <v>INSERT INTO tblPatrimônio2 (Item, Código, Patrimônio, Situação) VALUES('Kit Didático Microcontrolador Freescale  (06)','KDMF282322','X','Disponível')</v>
      </c>
    </row>
    <row r="1267" spans="1:5" ht="15.75" thickBot="1" x14ac:dyDescent="0.3">
      <c r="A1267" s="2" t="s">
        <v>991</v>
      </c>
      <c r="B1267" s="2" t="s">
        <v>1272</v>
      </c>
      <c r="C1267" s="13" t="s">
        <v>1438</v>
      </c>
      <c r="D1267" t="s">
        <v>1873</v>
      </c>
      <c r="E1267" s="16" t="str">
        <f t="shared" si="31"/>
        <v>INSERT INTO tblPatrimônio2 (Item, Código, Patrimônio, Situação) VALUES('Kit Didático Microcontrolador Freescale  (10)','KDMF282322','X','Disponível')</v>
      </c>
    </row>
    <row r="1268" spans="1:5" ht="15.75" thickBot="1" x14ac:dyDescent="0.3">
      <c r="A1268" s="2" t="s">
        <v>992</v>
      </c>
      <c r="B1268" s="2" t="s">
        <v>1272</v>
      </c>
      <c r="C1268" s="13" t="s">
        <v>1438</v>
      </c>
      <c r="D1268" t="s">
        <v>1873</v>
      </c>
      <c r="E1268" s="16" t="str">
        <f t="shared" si="31"/>
        <v>INSERT INTO tblPatrimônio2 (Item, Código, Patrimônio, Situação) VALUES('Kit Didático Microcontrolador Freescale  (11)','KDMF282322','X','Disponível')</v>
      </c>
    </row>
    <row r="1269" spans="1:5" ht="15.75" thickBot="1" x14ac:dyDescent="0.3">
      <c r="A1269" s="2" t="s">
        <v>993</v>
      </c>
      <c r="B1269" s="2" t="s">
        <v>1272</v>
      </c>
      <c r="C1269" s="13" t="s">
        <v>1438</v>
      </c>
      <c r="D1269" t="s">
        <v>1873</v>
      </c>
      <c r="E1269" s="16" t="str">
        <f t="shared" si="31"/>
        <v>INSERT INTO tblPatrimônio2 (Item, Código, Patrimônio, Situação) VALUES('Kit Didático Microcontrolador Freescale  (x)','KDMF282322','X','Disponível')</v>
      </c>
    </row>
    <row r="1270" spans="1:5" ht="15.75" thickBot="1" x14ac:dyDescent="0.3">
      <c r="A1270" s="2" t="s">
        <v>993</v>
      </c>
      <c r="B1270" s="2" t="s">
        <v>1272</v>
      </c>
      <c r="C1270" s="13" t="s">
        <v>1438</v>
      </c>
      <c r="D1270" t="s">
        <v>1873</v>
      </c>
      <c r="E1270" s="16" t="str">
        <f t="shared" si="31"/>
        <v>INSERT INTO tblPatrimônio2 (Item, Código, Patrimônio, Situação) VALUES('Kit Didático Microcontrolador Freescale  (x)','KDMF282322','X','Disponível')</v>
      </c>
    </row>
    <row r="1271" spans="1:5" ht="15.75" thickBot="1" x14ac:dyDescent="0.3">
      <c r="A1271" s="2" t="s">
        <v>993</v>
      </c>
      <c r="B1271" s="2" t="s">
        <v>1272</v>
      </c>
      <c r="C1271" s="13" t="s">
        <v>1438</v>
      </c>
      <c r="D1271" t="s">
        <v>1873</v>
      </c>
      <c r="E1271" s="16" t="str">
        <f t="shared" si="31"/>
        <v>INSERT INTO tblPatrimônio2 (Item, Código, Patrimônio, Situação) VALUES('Kit Didático Microcontrolador Freescale  (x)','KDMF282322','X','Disponível')</v>
      </c>
    </row>
    <row r="1272" spans="1:5" ht="15.75" thickBot="1" x14ac:dyDescent="0.3">
      <c r="A1272" s="2" t="s">
        <v>993</v>
      </c>
      <c r="B1272" s="2" t="s">
        <v>1272</v>
      </c>
      <c r="C1272" s="13" t="s">
        <v>1438</v>
      </c>
      <c r="D1272" t="s">
        <v>1873</v>
      </c>
      <c r="E1272" s="16" t="str">
        <f t="shared" si="31"/>
        <v>INSERT INTO tblPatrimônio2 (Item, Código, Patrimônio, Situação) VALUES('Kit Didático Microcontrolador Freescale  (x)','KDMF282322','X','Disponível')</v>
      </c>
    </row>
    <row r="1273" spans="1:5" ht="15.75" thickBot="1" x14ac:dyDescent="0.3">
      <c r="A1273" s="2" t="s">
        <v>993</v>
      </c>
      <c r="B1273" s="2" t="s">
        <v>1272</v>
      </c>
      <c r="C1273" s="13" t="s">
        <v>1438</v>
      </c>
      <c r="D1273" t="s">
        <v>1873</v>
      </c>
      <c r="E1273" s="16" t="str">
        <f t="shared" si="31"/>
        <v>INSERT INTO tblPatrimônio2 (Item, Código, Patrimônio, Situação) VALUES('Kit Didático Microcontrolador Freescale  (x)','KDMF282322','X','Disponível')</v>
      </c>
    </row>
    <row r="1274" spans="1:5" ht="15.75" thickBot="1" x14ac:dyDescent="0.3">
      <c r="A1274" s="2" t="s">
        <v>994</v>
      </c>
      <c r="B1274" s="2" t="s">
        <v>1273</v>
      </c>
      <c r="C1274" s="13" t="s">
        <v>1438</v>
      </c>
      <c r="D1274" t="s">
        <v>1873</v>
      </c>
      <c r="E1274" s="16" t="str">
        <f t="shared" si="31"/>
        <v>INSERT INTO tblPatrimônio2 (Item, Código, Patrimônio, Situação) VALUES('Kit Didático Microcontrolador Freescale Shield  (x)','KMFS282322','X','Disponível')</v>
      </c>
    </row>
    <row r="1275" spans="1:5" ht="15.75" thickBot="1" x14ac:dyDescent="0.3">
      <c r="A1275" s="2" t="s">
        <v>994</v>
      </c>
      <c r="B1275" s="2" t="s">
        <v>1273</v>
      </c>
      <c r="C1275" s="13" t="s">
        <v>1438</v>
      </c>
      <c r="D1275" t="s">
        <v>1873</v>
      </c>
      <c r="E1275" s="16" t="str">
        <f t="shared" si="31"/>
        <v>INSERT INTO tblPatrimônio2 (Item, Código, Patrimônio, Situação) VALUES('Kit Didático Microcontrolador Freescale Shield  (x)','KMFS282322','X','Disponível')</v>
      </c>
    </row>
    <row r="1276" spans="1:5" ht="15.75" thickBot="1" x14ac:dyDescent="0.3">
      <c r="A1276" s="2" t="s">
        <v>994</v>
      </c>
      <c r="B1276" s="2" t="s">
        <v>1273</v>
      </c>
      <c r="C1276" s="13" t="s">
        <v>1438</v>
      </c>
      <c r="D1276" t="s">
        <v>1873</v>
      </c>
      <c r="E1276" s="16" t="str">
        <f t="shared" ref="E1276:E1342" si="32">CONCATENATE("INSERT INTO tblPatrimônio2 (Item, Código, Patrimônio, Situação) VALUES('",A1276,"','",B1276,"','",C1276,"','Disponível')")</f>
        <v>INSERT INTO tblPatrimônio2 (Item, Código, Patrimônio, Situação) VALUES('Kit Didático Microcontrolador Freescale Shield  (x)','KMFS282322','X','Disponível')</v>
      </c>
    </row>
    <row r="1277" spans="1:5" ht="15.75" thickBot="1" x14ac:dyDescent="0.3">
      <c r="A1277" s="2" t="s">
        <v>994</v>
      </c>
      <c r="B1277" s="2" t="s">
        <v>1273</v>
      </c>
      <c r="C1277" s="13" t="s">
        <v>1438</v>
      </c>
      <c r="D1277" t="s">
        <v>1873</v>
      </c>
      <c r="E1277" s="16" t="str">
        <f t="shared" si="32"/>
        <v>INSERT INTO tblPatrimônio2 (Item, Código, Patrimônio, Situação) VALUES('Kit Didático Microcontrolador Freescale Shield  (x)','KMFS282322','X','Disponível')</v>
      </c>
    </row>
    <row r="1278" spans="1:5" ht="15.75" thickBot="1" x14ac:dyDescent="0.3">
      <c r="A1278" s="2" t="s">
        <v>994</v>
      </c>
      <c r="B1278" s="2" t="s">
        <v>1273</v>
      </c>
      <c r="C1278" s="13" t="s">
        <v>1438</v>
      </c>
      <c r="D1278" t="s">
        <v>1873</v>
      </c>
      <c r="E1278" s="16" t="str">
        <f t="shared" si="32"/>
        <v>INSERT INTO tblPatrimônio2 (Item, Código, Patrimônio, Situação) VALUES('Kit Didático Microcontrolador Freescale Shield  (x)','KMFS282322','X','Disponível')</v>
      </c>
    </row>
    <row r="1279" spans="1:5" ht="15.75" thickBot="1" x14ac:dyDescent="0.3">
      <c r="A1279" s="2" t="s">
        <v>994</v>
      </c>
      <c r="B1279" s="2" t="s">
        <v>1273</v>
      </c>
      <c r="C1279" s="13" t="s">
        <v>1438</v>
      </c>
      <c r="D1279" t="s">
        <v>1873</v>
      </c>
      <c r="E1279" s="16" t="str">
        <f t="shared" si="32"/>
        <v>INSERT INTO tblPatrimônio2 (Item, Código, Patrimônio, Situação) VALUES('Kit Didático Microcontrolador Freescale Shield  (x)','KMFS282322','X','Disponível')</v>
      </c>
    </row>
    <row r="1280" spans="1:5" ht="15.75" thickBot="1" x14ac:dyDescent="0.3">
      <c r="A1280" s="2" t="s">
        <v>994</v>
      </c>
      <c r="B1280" s="2" t="s">
        <v>1273</v>
      </c>
      <c r="C1280" s="13" t="s">
        <v>1438</v>
      </c>
      <c r="D1280" t="s">
        <v>1873</v>
      </c>
      <c r="E1280" s="16" t="str">
        <f t="shared" si="32"/>
        <v>INSERT INTO tblPatrimônio2 (Item, Código, Patrimônio, Situação) VALUES('Kit Didático Microcontrolador Freescale Shield  (x)','KMFS282322','X','Disponível')</v>
      </c>
    </row>
    <row r="1281" spans="1:5" ht="15.75" thickBot="1" x14ac:dyDescent="0.3">
      <c r="A1281" s="2" t="s">
        <v>994</v>
      </c>
      <c r="B1281" s="2" t="s">
        <v>1273</v>
      </c>
      <c r="C1281" s="13" t="s">
        <v>1438</v>
      </c>
      <c r="D1281" t="s">
        <v>1873</v>
      </c>
      <c r="E1281" s="16" t="str">
        <f t="shared" si="32"/>
        <v>INSERT INTO tblPatrimônio2 (Item, Código, Patrimônio, Situação) VALUES('Kit Didático Microcontrolador Freescale Shield  (x)','KMFS282322','X','Disponível')</v>
      </c>
    </row>
    <row r="1282" spans="1:5" ht="15.75" thickBot="1" x14ac:dyDescent="0.3">
      <c r="A1282" s="2" t="s">
        <v>994</v>
      </c>
      <c r="B1282" s="2" t="s">
        <v>1273</v>
      </c>
      <c r="C1282" s="13" t="s">
        <v>1438</v>
      </c>
      <c r="D1282" t="s">
        <v>1873</v>
      </c>
      <c r="E1282" s="16" t="str">
        <f t="shared" si="32"/>
        <v>INSERT INTO tblPatrimônio2 (Item, Código, Patrimônio, Situação) VALUES('Kit Didático Microcontrolador Freescale Shield  (x)','KMFS282322','X','Disponível')</v>
      </c>
    </row>
    <row r="1283" spans="1:5" ht="15.75" thickBot="1" x14ac:dyDescent="0.3">
      <c r="A1283" s="2" t="s">
        <v>643</v>
      </c>
      <c r="B1283" s="2" t="s">
        <v>1274</v>
      </c>
      <c r="C1283" s="13" t="s">
        <v>1438</v>
      </c>
      <c r="D1283" t="s">
        <v>1873</v>
      </c>
      <c r="E1283" s="16" t="str">
        <f t="shared" si="32"/>
        <v>INSERT INTO tblPatrimônio2 (Item, Código, Patrimônio, Situação) VALUES('KIT Freescale FACENS Carro (01)','KFFC282322','X','Disponível')</v>
      </c>
    </row>
    <row r="1284" spans="1:5" ht="15.75" thickBot="1" x14ac:dyDescent="0.3">
      <c r="A1284" s="2" t="s">
        <v>644</v>
      </c>
      <c r="B1284" s="2" t="s">
        <v>1274</v>
      </c>
      <c r="C1284" s="13" t="s">
        <v>1438</v>
      </c>
      <c r="D1284" t="s">
        <v>1873</v>
      </c>
      <c r="E1284" s="16" t="str">
        <f t="shared" si="32"/>
        <v>INSERT INTO tblPatrimônio2 (Item, Código, Patrimônio, Situação) VALUES('KIT Freescale FACENS Carro (02)','KFFC282322','X','Disponível')</v>
      </c>
    </row>
    <row r="1285" spans="1:5" ht="15.75" thickBot="1" x14ac:dyDescent="0.3">
      <c r="A1285" s="2" t="s">
        <v>645</v>
      </c>
      <c r="B1285" s="2" t="s">
        <v>1274</v>
      </c>
      <c r="C1285" s="13" t="s">
        <v>1438</v>
      </c>
      <c r="D1285" t="s">
        <v>1873</v>
      </c>
      <c r="E1285" s="16" t="str">
        <f t="shared" si="32"/>
        <v>INSERT INTO tblPatrimônio2 (Item, Código, Patrimônio, Situação) VALUES('KIT Freescale FACENS Carro (03)','KFFC282322','X','Disponível')</v>
      </c>
    </row>
    <row r="1286" spans="1:5" ht="15.75" thickBot="1" x14ac:dyDescent="0.3">
      <c r="A1286" s="2" t="s">
        <v>646</v>
      </c>
      <c r="B1286" s="2" t="s">
        <v>1274</v>
      </c>
      <c r="C1286" s="13" t="s">
        <v>1438</v>
      </c>
      <c r="D1286" t="s">
        <v>1873</v>
      </c>
      <c r="E1286" s="16" t="str">
        <f t="shared" si="32"/>
        <v>INSERT INTO tblPatrimônio2 (Item, Código, Patrimônio, Situação) VALUES('KIT Freescale FACENS Carro (04)','KFFC282322','X','Disponível')</v>
      </c>
    </row>
    <row r="1287" spans="1:5" ht="15.75" thickBot="1" x14ac:dyDescent="0.3">
      <c r="A1287" s="2" t="s">
        <v>647</v>
      </c>
      <c r="B1287" s="2" t="s">
        <v>1274</v>
      </c>
      <c r="C1287" s="13" t="s">
        <v>1438</v>
      </c>
      <c r="D1287" t="s">
        <v>1873</v>
      </c>
      <c r="E1287" s="16" t="str">
        <f t="shared" si="32"/>
        <v>INSERT INTO tblPatrimônio2 (Item, Código, Patrimônio, Situação) VALUES('KIT Freescale FACENS Carro (05)','KFFC282322','X','Disponível')</v>
      </c>
    </row>
    <row r="1288" spans="1:5" ht="15.75" thickBot="1" x14ac:dyDescent="0.3">
      <c r="A1288" s="2" t="s">
        <v>648</v>
      </c>
      <c r="B1288" s="2" t="s">
        <v>1274</v>
      </c>
      <c r="C1288" s="11">
        <v>13509</v>
      </c>
      <c r="D1288" t="s">
        <v>1873</v>
      </c>
      <c r="E1288" s="16" t="str">
        <f t="shared" si="32"/>
        <v>INSERT INTO tblPatrimônio2 (Item, Código, Patrimônio, Situação) VALUES('KIT Freescale FACENS Carro (06)','KFFC282322','13509','Disponível')</v>
      </c>
    </row>
    <row r="1289" spans="1:5" ht="15.75" thickBot="1" x14ac:dyDescent="0.3">
      <c r="A1289" s="2" t="s">
        <v>649</v>
      </c>
      <c r="B1289" s="2" t="s">
        <v>1274</v>
      </c>
      <c r="C1289" s="13" t="s">
        <v>1438</v>
      </c>
      <c r="D1289" t="s">
        <v>1873</v>
      </c>
      <c r="E1289" s="16" t="str">
        <f t="shared" si="32"/>
        <v>INSERT INTO tblPatrimônio2 (Item, Código, Patrimônio, Situação) VALUES('KIT Freescale FACENS Carro (07)','KFFC282322','X','Disponível')</v>
      </c>
    </row>
    <row r="1290" spans="1:5" ht="15.75" thickBot="1" x14ac:dyDescent="0.3">
      <c r="A1290" s="2" t="s">
        <v>650</v>
      </c>
      <c r="B1290" s="2" t="s">
        <v>1274</v>
      </c>
      <c r="C1290" s="13" t="s">
        <v>1438</v>
      </c>
      <c r="D1290" t="s">
        <v>1873</v>
      </c>
      <c r="E1290" s="16" t="str">
        <f t="shared" si="32"/>
        <v>INSERT INTO tblPatrimônio2 (Item, Código, Patrimônio, Situação) VALUES('KIT Freescale FACENS Carro (08)','KFFC282322','X','Disponível')</v>
      </c>
    </row>
    <row r="1291" spans="1:5" ht="15.75" thickBot="1" x14ac:dyDescent="0.3">
      <c r="A1291" s="2" t="s">
        <v>651</v>
      </c>
      <c r="B1291" s="2" t="s">
        <v>1274</v>
      </c>
      <c r="C1291" s="11">
        <v>13512</v>
      </c>
      <c r="D1291" t="s">
        <v>1873</v>
      </c>
      <c r="E1291" s="16" t="str">
        <f t="shared" si="32"/>
        <v>INSERT INTO tblPatrimônio2 (Item, Código, Patrimônio, Situação) VALUES('KIT Freescale FACENS Carro (09)','KFFC282322','13512','Disponível')</v>
      </c>
    </row>
    <row r="1292" spans="1:5" ht="15.75" thickBot="1" x14ac:dyDescent="0.3">
      <c r="A1292" s="2" t="s">
        <v>652</v>
      </c>
      <c r="B1292" s="2" t="s">
        <v>1274</v>
      </c>
      <c r="C1292" s="11">
        <v>13508</v>
      </c>
      <c r="D1292" t="s">
        <v>1873</v>
      </c>
      <c r="E1292" s="16" t="str">
        <f t="shared" si="32"/>
        <v>INSERT INTO tblPatrimônio2 (Item, Código, Patrimônio, Situação) VALUES('KIT Freescale FACENS Carro (10)','KFFC282322','13508','Disponível')</v>
      </c>
    </row>
    <row r="1293" spans="1:5" ht="15.75" thickBot="1" x14ac:dyDescent="0.3">
      <c r="A1293" s="2" t="s">
        <v>653</v>
      </c>
      <c r="B1293" s="2" t="s">
        <v>1274</v>
      </c>
      <c r="C1293" s="11">
        <v>13500</v>
      </c>
      <c r="D1293" t="s">
        <v>1873</v>
      </c>
      <c r="E1293" s="16" t="str">
        <f t="shared" si="32"/>
        <v>INSERT INTO tblPatrimônio2 (Item, Código, Patrimônio, Situação) VALUES('KIT Freescale FACENS Carro (11)','KFFC282322','13500','Disponível')</v>
      </c>
    </row>
    <row r="1294" spans="1:5" ht="15.75" thickBot="1" x14ac:dyDescent="0.3">
      <c r="A1294" s="2" t="s">
        <v>654</v>
      </c>
      <c r="B1294" s="2" t="s">
        <v>1274</v>
      </c>
      <c r="C1294" s="11">
        <v>13499</v>
      </c>
      <c r="D1294" t="s">
        <v>1873</v>
      </c>
      <c r="E1294" s="16" t="str">
        <f t="shared" si="32"/>
        <v>INSERT INTO tblPatrimônio2 (Item, Código, Patrimônio, Situação) VALUES('KIT Freescale FACENS Carro (12)','KFFC282322','13499','Disponível')</v>
      </c>
    </row>
    <row r="1295" spans="1:5" ht="15.75" thickBot="1" x14ac:dyDescent="0.3">
      <c r="A1295" s="2" t="s">
        <v>655</v>
      </c>
      <c r="B1295" s="2" t="s">
        <v>1274</v>
      </c>
      <c r="C1295" s="11">
        <v>13513</v>
      </c>
      <c r="D1295" t="s">
        <v>1873</v>
      </c>
      <c r="E1295" s="16" t="str">
        <f t="shared" si="32"/>
        <v>INSERT INTO tblPatrimônio2 (Item, Código, Patrimônio, Situação) VALUES('KIT Freescale FACENS Carro (13)','KFFC282322','13513','Disponível')</v>
      </c>
    </row>
    <row r="1296" spans="1:5" ht="15.75" thickBot="1" x14ac:dyDescent="0.3">
      <c r="A1296" s="2" t="s">
        <v>656</v>
      </c>
      <c r="B1296" s="2" t="s">
        <v>1274</v>
      </c>
      <c r="C1296" s="11">
        <v>13511</v>
      </c>
      <c r="D1296" t="s">
        <v>1873</v>
      </c>
      <c r="E1296" s="16" t="str">
        <f t="shared" si="32"/>
        <v>INSERT INTO tblPatrimônio2 (Item, Código, Patrimônio, Situação) VALUES('KIT Freescale FACENS Carro (x)','KFFC282322','13511','Disponível')</v>
      </c>
    </row>
    <row r="1297" spans="1:5" ht="15.75" thickBot="1" x14ac:dyDescent="0.3">
      <c r="A1297" s="2" t="s">
        <v>656</v>
      </c>
      <c r="B1297" s="2" t="s">
        <v>1274</v>
      </c>
      <c r="C1297" s="13" t="s">
        <v>1438</v>
      </c>
      <c r="D1297" t="s">
        <v>1873</v>
      </c>
      <c r="E1297" s="16" t="str">
        <f t="shared" si="32"/>
        <v>INSERT INTO tblPatrimônio2 (Item, Código, Patrimônio, Situação) VALUES('KIT Freescale FACENS Carro (x)','KFFC282322','X','Disponível')</v>
      </c>
    </row>
    <row r="1298" spans="1:5" ht="15.75" thickBot="1" x14ac:dyDescent="0.3">
      <c r="A1298" s="2" t="s">
        <v>656</v>
      </c>
      <c r="B1298" s="2" t="s">
        <v>1274</v>
      </c>
      <c r="C1298" s="11">
        <v>13510</v>
      </c>
      <c r="D1298" t="s">
        <v>1873</v>
      </c>
      <c r="E1298" s="16" t="str">
        <f t="shared" si="32"/>
        <v>INSERT INTO tblPatrimônio2 (Item, Código, Patrimônio, Situação) VALUES('KIT Freescale FACENS Carro (x)','KFFC282322','13510','Disponível')</v>
      </c>
    </row>
    <row r="1299" spans="1:5" ht="15.75" thickBot="1" x14ac:dyDescent="0.3">
      <c r="A1299" s="2" t="s">
        <v>656</v>
      </c>
      <c r="B1299" s="2" t="s">
        <v>1274</v>
      </c>
      <c r="C1299" s="13" t="s">
        <v>1438</v>
      </c>
      <c r="D1299" t="s">
        <v>1873</v>
      </c>
      <c r="E1299" s="16" t="str">
        <f t="shared" si="32"/>
        <v>INSERT INTO tblPatrimônio2 (Item, Código, Patrimônio, Situação) VALUES('KIT Freescale FACENS Carro (x)','KFFC282322','X','Disponível')</v>
      </c>
    </row>
    <row r="1300" spans="1:5" ht="15.75" thickBot="1" x14ac:dyDescent="0.3">
      <c r="A1300" s="2" t="s">
        <v>657</v>
      </c>
      <c r="B1300" s="2" t="s">
        <v>1275</v>
      </c>
      <c r="C1300" s="4">
        <v>11425</v>
      </c>
      <c r="D1300" t="s">
        <v>1873</v>
      </c>
      <c r="E1300" s="16" t="str">
        <f t="shared" si="32"/>
        <v>INSERT INTO tblPatrimônio2 (Item, Código, Patrimônio, Situação) VALUES('Osciloscópio Keysight DSOX2002A 70 MHz (10)','OSCK282322','11425','Disponível')</v>
      </c>
    </row>
    <row r="1301" spans="1:5" ht="15.75" thickBot="1" x14ac:dyDescent="0.3">
      <c r="A1301" s="2" t="s">
        <v>658</v>
      </c>
      <c r="B1301" s="2" t="s">
        <v>1275</v>
      </c>
      <c r="C1301" s="4">
        <v>12126</v>
      </c>
      <c r="D1301" t="s">
        <v>1873</v>
      </c>
      <c r="E1301" s="16" t="str">
        <f t="shared" si="32"/>
        <v>INSERT INTO tblPatrimônio2 (Item, Código, Patrimônio, Situação) VALUES('Osciloscópio Keysight DSOX2002A 70 MHz (15)','OSCK282322','12126','Disponível')</v>
      </c>
    </row>
    <row r="1302" spans="1:5" ht="15.75" thickBot="1" x14ac:dyDescent="0.3">
      <c r="A1302" s="2" t="s">
        <v>659</v>
      </c>
      <c r="B1302" s="2" t="s">
        <v>1275</v>
      </c>
      <c r="C1302" s="4">
        <v>11426</v>
      </c>
      <c r="D1302" t="s">
        <v>1873</v>
      </c>
      <c r="E1302" s="16" t="str">
        <f t="shared" si="32"/>
        <v>INSERT INTO tblPatrimônio2 (Item, Código, Patrimônio, Situação) VALUES('Osciloscópio Keysight DSOX2002A 70 MHz (18)','OSCK282322','11426','Disponível')</v>
      </c>
    </row>
    <row r="1303" spans="1:5" ht="15.75" thickBot="1" x14ac:dyDescent="0.3">
      <c r="A1303" s="2" t="s">
        <v>660</v>
      </c>
      <c r="B1303" s="2" t="s">
        <v>1275</v>
      </c>
      <c r="C1303" s="4">
        <v>11429</v>
      </c>
      <c r="D1303" t="s">
        <v>1873</v>
      </c>
      <c r="E1303" s="16" t="str">
        <f t="shared" si="32"/>
        <v>INSERT INTO tblPatrimônio2 (Item, Código, Patrimônio, Situação) VALUES('Osciloscópio Keysight DSOX2002A 70 MHz (21)','OSCK282322','11429','Disponível')</v>
      </c>
    </row>
    <row r="1304" spans="1:5" ht="15.75" thickBot="1" x14ac:dyDescent="0.3">
      <c r="A1304" s="2" t="s">
        <v>661</v>
      </c>
      <c r="B1304" s="2" t="s">
        <v>1275</v>
      </c>
      <c r="C1304" s="4">
        <v>11420</v>
      </c>
      <c r="D1304" t="s">
        <v>1873</v>
      </c>
      <c r="E1304" s="16" t="str">
        <f t="shared" si="32"/>
        <v>INSERT INTO tblPatrimônio2 (Item, Código, Patrimônio, Situação) VALUES('Osciloscópio Keysight DSOX2002A 70 MHz (24)','OSCK282322','11420','Disponível')</v>
      </c>
    </row>
    <row r="1305" spans="1:5" ht="15.75" thickBot="1" x14ac:dyDescent="0.3">
      <c r="A1305" s="2" t="s">
        <v>662</v>
      </c>
      <c r="B1305" s="2" t="s">
        <v>1275</v>
      </c>
      <c r="C1305" s="4">
        <v>12129</v>
      </c>
      <c r="D1305" t="s">
        <v>1873</v>
      </c>
      <c r="E1305" s="16" t="str">
        <f t="shared" si="32"/>
        <v>INSERT INTO tblPatrimônio2 (Item, Código, Patrimônio, Situação) VALUES('Osciloscópio Keysight DSOX2002A 70 MHz (26)','OSCK282322','12129','Disponível')</v>
      </c>
    </row>
    <row r="1306" spans="1:5" ht="15.75" thickBot="1" x14ac:dyDescent="0.3">
      <c r="A1306" s="2" t="s">
        <v>663</v>
      </c>
      <c r="B1306" s="2" t="s">
        <v>1275</v>
      </c>
      <c r="C1306" s="4">
        <v>12117</v>
      </c>
      <c r="D1306" t="s">
        <v>1873</v>
      </c>
      <c r="E1306" s="16" t="str">
        <f t="shared" si="32"/>
        <v>INSERT INTO tblPatrimônio2 (Item, Código, Patrimônio, Situação) VALUES('Osciloscópio Keysight DSOX2002A 70 MHz (32)','OSCK282322','12117','Disponível')</v>
      </c>
    </row>
    <row r="1307" spans="1:5" ht="15.75" thickBot="1" x14ac:dyDescent="0.3">
      <c r="A1307" s="2" t="s">
        <v>664</v>
      </c>
      <c r="B1307" s="2" t="s">
        <v>1275</v>
      </c>
      <c r="C1307" s="4">
        <v>11421</v>
      </c>
      <c r="D1307" t="s">
        <v>1873</v>
      </c>
      <c r="E1307" s="16" t="str">
        <f t="shared" si="32"/>
        <v>INSERT INTO tblPatrimônio2 (Item, Código, Patrimônio, Situação) VALUES('Osciloscópio Keysight DSOX2002A 70 MHz (38)','OSCK282322','11421','Disponível')</v>
      </c>
    </row>
    <row r="1308" spans="1:5" ht="15.75" thickBot="1" x14ac:dyDescent="0.3">
      <c r="A1308" s="2" t="s">
        <v>1891</v>
      </c>
      <c r="B1308" s="2" t="s">
        <v>1276</v>
      </c>
      <c r="C1308" s="9" t="s">
        <v>1438</v>
      </c>
      <c r="D1308" t="s">
        <v>1873</v>
      </c>
      <c r="E1308" s="16" t="str">
        <f t="shared" si="32"/>
        <v>INSERT INTO tblPatrimônio2 (Item, Código, Patrimônio, Situação) VALUES('Case Smar DFI 302 (x)','CDFI282422','X','Disponível')</v>
      </c>
    </row>
    <row r="1309" spans="1:5" ht="15.75" thickBot="1" x14ac:dyDescent="0.3">
      <c r="A1309" s="2" t="s">
        <v>1891</v>
      </c>
      <c r="B1309" s="2" t="s">
        <v>1276</v>
      </c>
      <c r="C1309" s="9" t="s">
        <v>1438</v>
      </c>
      <c r="D1309" t="s">
        <v>1873</v>
      </c>
      <c r="E1309" s="16" t="str">
        <f t="shared" ref="E1309:E1311" si="33">CONCATENATE("INSERT INTO tblPatrimônio2 (Item, Código, Patrimônio, Situação) VALUES('",A1309,"','",B1309,"','",C1309,"','Disponível')")</f>
        <v>INSERT INTO tblPatrimônio2 (Item, Código, Patrimônio, Situação) VALUES('Case Smar DFI 302 (x)','CDFI282422','X','Disponível')</v>
      </c>
    </row>
    <row r="1310" spans="1:5" ht="15.75" thickBot="1" x14ac:dyDescent="0.3">
      <c r="A1310" s="2" t="s">
        <v>1891</v>
      </c>
      <c r="B1310" s="2" t="s">
        <v>1276</v>
      </c>
      <c r="C1310" s="9" t="s">
        <v>1438</v>
      </c>
      <c r="D1310" t="s">
        <v>1873</v>
      </c>
      <c r="E1310" s="16" t="str">
        <f t="shared" si="33"/>
        <v>INSERT INTO tblPatrimônio2 (Item, Código, Patrimônio, Situação) VALUES('Case Smar DFI 302 (x)','CDFI282422','X','Disponível')</v>
      </c>
    </row>
    <row r="1311" spans="1:5" ht="15.75" thickBot="1" x14ac:dyDescent="0.3">
      <c r="A1311" s="2" t="s">
        <v>1891</v>
      </c>
      <c r="B1311" s="2" t="s">
        <v>1276</v>
      </c>
      <c r="C1311" s="9" t="s">
        <v>1438</v>
      </c>
      <c r="D1311" t="s">
        <v>1873</v>
      </c>
      <c r="E1311" s="16" t="str">
        <f t="shared" si="33"/>
        <v>INSERT INTO tblPatrimônio2 (Item, Código, Patrimônio, Situação) VALUES('Case Smar DFI 302 (x)','CDFI282422','X','Disponível')</v>
      </c>
    </row>
    <row r="1312" spans="1:5" ht="15.75" thickBot="1" x14ac:dyDescent="0.3">
      <c r="A1312" s="2" t="s">
        <v>665</v>
      </c>
      <c r="B1312" s="2" t="s">
        <v>1277</v>
      </c>
      <c r="C1312" s="9" t="s">
        <v>1438</v>
      </c>
      <c r="D1312" t="s">
        <v>1873</v>
      </c>
      <c r="E1312" s="16" t="str">
        <f t="shared" si="32"/>
        <v>INSERT INTO tblPatrimônio2 (Item, Código, Patrimônio, Situação) VALUES('Hard modem Protocol USB (01)','MUSB282422','X','Disponível')</v>
      </c>
    </row>
    <row r="1313" spans="1:5" ht="15.75" thickBot="1" x14ac:dyDescent="0.3">
      <c r="A1313" s="2" t="s">
        <v>666</v>
      </c>
      <c r="B1313" s="2" t="s">
        <v>1277</v>
      </c>
      <c r="C1313" s="9" t="s">
        <v>1438</v>
      </c>
      <c r="D1313" t="s">
        <v>1873</v>
      </c>
      <c r="E1313" s="16" t="str">
        <f t="shared" si="32"/>
        <v>INSERT INTO tblPatrimônio2 (Item, Código, Patrimônio, Situação) VALUES('Hard modem Protocol USB (02)','MUSB282422','X','Disponível')</v>
      </c>
    </row>
    <row r="1314" spans="1:5" ht="15.75" thickBot="1" x14ac:dyDescent="0.3">
      <c r="A1314" s="2" t="s">
        <v>667</v>
      </c>
      <c r="B1314" s="2" t="s">
        <v>1277</v>
      </c>
      <c r="C1314" s="9" t="s">
        <v>1438</v>
      </c>
      <c r="D1314" t="s">
        <v>1873</v>
      </c>
      <c r="E1314" s="16" t="str">
        <f t="shared" si="32"/>
        <v>INSERT INTO tblPatrimônio2 (Item, Código, Patrimônio, Situação) VALUES('Hard modem Protocol USB (03)','MUSB282422','X','Disponível')</v>
      </c>
    </row>
    <row r="1315" spans="1:5" ht="15.75" thickBot="1" x14ac:dyDescent="0.3">
      <c r="A1315" s="2" t="s">
        <v>668</v>
      </c>
      <c r="B1315" s="2" t="s">
        <v>1277</v>
      </c>
      <c r="C1315" s="9" t="s">
        <v>1438</v>
      </c>
      <c r="D1315" t="s">
        <v>1873</v>
      </c>
      <c r="E1315" s="16" t="str">
        <f t="shared" si="32"/>
        <v>INSERT INTO tblPatrimônio2 (Item, Código, Patrimônio, Situação) VALUES('Hard modem Protocol USB (04)','MUSB282422','X','Disponível')</v>
      </c>
    </row>
    <row r="1316" spans="1:5" ht="15.75" thickBot="1" x14ac:dyDescent="0.3">
      <c r="A1316" s="2" t="s">
        <v>669</v>
      </c>
      <c r="B1316" s="2" t="s">
        <v>1277</v>
      </c>
      <c r="C1316" s="9" t="s">
        <v>1438</v>
      </c>
      <c r="D1316" t="s">
        <v>1873</v>
      </c>
      <c r="E1316" s="16" t="str">
        <f t="shared" si="32"/>
        <v>INSERT INTO tblPatrimônio2 (Item, Código, Patrimônio, Situação) VALUES('Hard modem Protocol USB (05)','MUSB282422','X','Disponível')</v>
      </c>
    </row>
    <row r="1317" spans="1:5" ht="15.75" thickBot="1" x14ac:dyDescent="0.3">
      <c r="A1317" s="2" t="s">
        <v>670</v>
      </c>
      <c r="B1317" s="2" t="s">
        <v>1277</v>
      </c>
      <c r="C1317" s="9" t="s">
        <v>1438</v>
      </c>
      <c r="D1317" t="s">
        <v>1873</v>
      </c>
      <c r="E1317" s="16" t="str">
        <f t="shared" si="32"/>
        <v>INSERT INTO tblPatrimônio2 (Item, Código, Patrimônio, Situação) VALUES('Hard modem Protocol USB (06)','MUSB282422','X','Disponível')</v>
      </c>
    </row>
    <row r="1318" spans="1:5" ht="15.75" thickBot="1" x14ac:dyDescent="0.3">
      <c r="A1318" s="2" t="s">
        <v>671</v>
      </c>
      <c r="B1318" s="2" t="s">
        <v>1277</v>
      </c>
      <c r="C1318" s="9" t="s">
        <v>1438</v>
      </c>
      <c r="D1318" t="s">
        <v>1873</v>
      </c>
      <c r="E1318" s="16" t="str">
        <f t="shared" si="32"/>
        <v>INSERT INTO tblPatrimônio2 (Item, Código, Patrimônio, Situação) VALUES('Hard modem Protocol USB (07)','MUSB282422','X','Disponível')</v>
      </c>
    </row>
    <row r="1319" spans="1:5" ht="15.75" thickBot="1" x14ac:dyDescent="0.3">
      <c r="A1319" s="2" t="s">
        <v>672</v>
      </c>
      <c r="B1319" s="2" t="s">
        <v>1277</v>
      </c>
      <c r="C1319" s="9" t="s">
        <v>1438</v>
      </c>
      <c r="D1319" t="s">
        <v>1873</v>
      </c>
      <c r="E1319" s="16" t="str">
        <f t="shared" si="32"/>
        <v>INSERT INTO tblPatrimônio2 (Item, Código, Patrimônio, Situação) VALUES('Hard modem Protocol USB (08)','MUSB282422','X','Disponível')</v>
      </c>
    </row>
    <row r="1320" spans="1:5" ht="15.75" thickBot="1" x14ac:dyDescent="0.3">
      <c r="A1320" s="2" t="s">
        <v>995</v>
      </c>
      <c r="B1320" s="2" t="s">
        <v>1278</v>
      </c>
      <c r="C1320" s="8">
        <v>15709</v>
      </c>
      <c r="D1320" t="s">
        <v>1873</v>
      </c>
      <c r="E1320" s="16" t="str">
        <f t="shared" si="32"/>
        <v>INSERT INTO tblPatrimônio2 (Item, Código, Patrimônio, Situação) VALUES('Kit DFI302 Smar  (x)','KDFI282422','15709','Disponível')</v>
      </c>
    </row>
    <row r="1321" spans="1:5" ht="15.75" thickBot="1" x14ac:dyDescent="0.3">
      <c r="A1321" s="2" t="s">
        <v>673</v>
      </c>
      <c r="B1321" s="2" t="s">
        <v>1279</v>
      </c>
      <c r="C1321" s="5" t="s">
        <v>1438</v>
      </c>
      <c r="D1321" t="s">
        <v>1873</v>
      </c>
      <c r="E1321" s="16" t="str">
        <f t="shared" si="32"/>
        <v>INSERT INTO tblPatrimônio2 (Item, Código, Patrimônio, Situação) VALUES('Kit partida de motor WEG 00 (08)','KPDM282422','X','Disponível')</v>
      </c>
    </row>
    <row r="1322" spans="1:5" ht="15.75" thickBot="1" x14ac:dyDescent="0.3">
      <c r="A1322" s="2" t="s">
        <v>674</v>
      </c>
      <c r="B1322" s="2" t="s">
        <v>1280</v>
      </c>
      <c r="C1322" s="5" t="s">
        <v>1438</v>
      </c>
      <c r="D1322" t="s">
        <v>1873</v>
      </c>
      <c r="E1322" s="16" t="str">
        <f t="shared" si="32"/>
        <v>INSERT INTO tblPatrimônio2 (Item, Código, Patrimônio, Situação) VALUES('Placa Smar system 302 (x)','PLSS282422','X','Disponível')</v>
      </c>
    </row>
    <row r="1323" spans="1:5" ht="15.75" thickBot="1" x14ac:dyDescent="0.3">
      <c r="A1323" s="2" t="s">
        <v>675</v>
      </c>
      <c r="B1323" s="2" t="s">
        <v>1281</v>
      </c>
      <c r="C1323" s="5" t="s">
        <v>1438</v>
      </c>
      <c r="D1323" t="s">
        <v>1873</v>
      </c>
      <c r="E1323" s="16" t="str">
        <f t="shared" si="32"/>
        <v>INSERT INTO tblPatrimônio2 (Item, Código, Patrimônio, Situação) VALUES('Relé de estado sólido Novus 10A/480VAC (x)','RDES282422','X','Disponível')</v>
      </c>
    </row>
    <row r="1324" spans="1:5" ht="15.75" thickBot="1" x14ac:dyDescent="0.3">
      <c r="A1324" s="2" t="s">
        <v>675</v>
      </c>
      <c r="B1324" s="2" t="s">
        <v>1281</v>
      </c>
      <c r="C1324" s="5" t="s">
        <v>1438</v>
      </c>
      <c r="D1324" t="s">
        <v>1873</v>
      </c>
      <c r="E1324" s="16" t="str">
        <f t="shared" si="32"/>
        <v>INSERT INTO tblPatrimônio2 (Item, Código, Patrimônio, Situação) VALUES('Relé de estado sólido Novus 10A/480VAC (x)','RDES282422','X','Disponível')</v>
      </c>
    </row>
    <row r="1325" spans="1:5" ht="15.75" thickBot="1" x14ac:dyDescent="0.3">
      <c r="A1325" s="2" t="s">
        <v>675</v>
      </c>
      <c r="B1325" s="2" t="s">
        <v>1281</v>
      </c>
      <c r="C1325" s="5" t="s">
        <v>1438</v>
      </c>
      <c r="D1325" t="s">
        <v>1873</v>
      </c>
      <c r="E1325" s="16" t="str">
        <f t="shared" si="32"/>
        <v>INSERT INTO tblPatrimônio2 (Item, Código, Patrimônio, Situação) VALUES('Relé de estado sólido Novus 10A/480VAC (x)','RDES282422','X','Disponível')</v>
      </c>
    </row>
    <row r="1326" spans="1:5" ht="15.75" thickBot="1" x14ac:dyDescent="0.3">
      <c r="A1326" s="2" t="s">
        <v>675</v>
      </c>
      <c r="B1326" s="2" t="s">
        <v>1281</v>
      </c>
      <c r="C1326" s="5" t="s">
        <v>1438</v>
      </c>
      <c r="D1326" t="s">
        <v>1873</v>
      </c>
      <c r="E1326" s="16" t="str">
        <f t="shared" si="32"/>
        <v>INSERT INTO tblPatrimônio2 (Item, Código, Patrimônio, Situação) VALUES('Relé de estado sólido Novus 10A/480VAC (x)','RDES282422','X','Disponível')</v>
      </c>
    </row>
    <row r="1327" spans="1:5" ht="15.75" thickBot="1" x14ac:dyDescent="0.3">
      <c r="A1327" s="2" t="s">
        <v>675</v>
      </c>
      <c r="B1327" s="2" t="s">
        <v>1281</v>
      </c>
      <c r="C1327" s="5" t="s">
        <v>1438</v>
      </c>
      <c r="D1327" t="s">
        <v>1873</v>
      </c>
      <c r="E1327" s="16" t="str">
        <f t="shared" si="32"/>
        <v>INSERT INTO tblPatrimônio2 (Item, Código, Patrimônio, Situação) VALUES('Relé de estado sólido Novus 10A/480VAC (x)','RDES282422','X','Disponível')</v>
      </c>
    </row>
    <row r="1328" spans="1:5" ht="15.75" thickBot="1" x14ac:dyDescent="0.3">
      <c r="A1328" s="2" t="s">
        <v>675</v>
      </c>
      <c r="B1328" s="2" t="s">
        <v>1281</v>
      </c>
      <c r="C1328" s="5" t="s">
        <v>1438</v>
      </c>
      <c r="D1328" t="s">
        <v>1873</v>
      </c>
      <c r="E1328" s="16" t="str">
        <f t="shared" si="32"/>
        <v>INSERT INTO tblPatrimônio2 (Item, Código, Patrimônio, Situação) VALUES('Relé de estado sólido Novus 10A/480VAC (x)','RDES282422','X','Disponível')</v>
      </c>
    </row>
    <row r="1329" spans="1:5" ht="15.75" thickBot="1" x14ac:dyDescent="0.3">
      <c r="A1329" s="2" t="s">
        <v>675</v>
      </c>
      <c r="B1329" s="2" t="s">
        <v>1281</v>
      </c>
      <c r="C1329" s="5" t="s">
        <v>1438</v>
      </c>
      <c r="D1329" t="s">
        <v>1873</v>
      </c>
      <c r="E1329" s="16" t="str">
        <f t="shared" si="32"/>
        <v>INSERT INTO tblPatrimônio2 (Item, Código, Patrimônio, Situação) VALUES('Relé de estado sólido Novus 10A/480VAC (x)','RDES282422','X','Disponível')</v>
      </c>
    </row>
    <row r="1330" spans="1:5" ht="15.75" thickBot="1" x14ac:dyDescent="0.3">
      <c r="A1330" s="2" t="s">
        <v>675</v>
      </c>
      <c r="B1330" s="2" t="s">
        <v>1281</v>
      </c>
      <c r="C1330" s="5" t="s">
        <v>1438</v>
      </c>
      <c r="D1330" t="s">
        <v>1873</v>
      </c>
      <c r="E1330" s="16" t="str">
        <f t="shared" si="32"/>
        <v>INSERT INTO tblPatrimônio2 (Item, Código, Patrimônio, Situação) VALUES('Relé de estado sólido Novus 10A/480VAC (x)','RDES282422','X','Disponível')</v>
      </c>
    </row>
    <row r="1331" spans="1:5" ht="15.75" thickBot="1" x14ac:dyDescent="0.3">
      <c r="A1331" s="2" t="s">
        <v>675</v>
      </c>
      <c r="B1331" s="2" t="s">
        <v>1281</v>
      </c>
      <c r="C1331" s="5" t="s">
        <v>1438</v>
      </c>
      <c r="D1331" t="s">
        <v>1873</v>
      </c>
      <c r="E1331" s="16" t="str">
        <f t="shared" si="32"/>
        <v>INSERT INTO tblPatrimônio2 (Item, Código, Patrimônio, Situação) VALUES('Relé de estado sólido Novus 10A/480VAC (x)','RDES282422','X','Disponível')</v>
      </c>
    </row>
    <row r="1332" spans="1:5" ht="15.75" thickBot="1" x14ac:dyDescent="0.3">
      <c r="A1332" s="2" t="s">
        <v>675</v>
      </c>
      <c r="B1332" s="2" t="s">
        <v>1281</v>
      </c>
      <c r="C1332" s="5" t="s">
        <v>1438</v>
      </c>
      <c r="D1332" t="s">
        <v>1873</v>
      </c>
      <c r="E1332" s="16" t="str">
        <f t="shared" si="32"/>
        <v>INSERT INTO tblPatrimônio2 (Item, Código, Patrimônio, Situação) VALUES('Relé de estado sólido Novus 10A/480VAC (x)','RDES282422','X','Disponível')</v>
      </c>
    </row>
    <row r="1333" spans="1:5" ht="15.75" thickBot="1" x14ac:dyDescent="0.3">
      <c r="A1333" s="2" t="s">
        <v>996</v>
      </c>
      <c r="B1333" s="2" t="s">
        <v>1282</v>
      </c>
      <c r="C1333" s="5" t="s">
        <v>1438</v>
      </c>
      <c r="D1333" t="s">
        <v>1873</v>
      </c>
      <c r="E1333" s="16" t="str">
        <f t="shared" si="32"/>
        <v>INSERT INTO tblPatrimônio2 (Item, Código, Patrimônio, Situação) VALUES('Sensor Rosemout conexão cabeça  (x)','SRCC282422','X','Disponível')</v>
      </c>
    </row>
    <row r="1334" spans="1:5" ht="15.75" thickBot="1" x14ac:dyDescent="0.3">
      <c r="A1334" s="2" t="s">
        <v>996</v>
      </c>
      <c r="B1334" s="2" t="s">
        <v>1282</v>
      </c>
      <c r="C1334" s="5" t="s">
        <v>1438</v>
      </c>
      <c r="D1334" t="s">
        <v>1873</v>
      </c>
      <c r="E1334" s="16" t="str">
        <f t="shared" si="32"/>
        <v>INSERT INTO tblPatrimônio2 (Item, Código, Patrimônio, Situação) VALUES('Sensor Rosemout conexão cabeça  (x)','SRCC282422','X','Disponível')</v>
      </c>
    </row>
    <row r="1335" spans="1:5" ht="15.75" thickBot="1" x14ac:dyDescent="0.3">
      <c r="A1335" s="2" t="s">
        <v>996</v>
      </c>
      <c r="B1335" s="2" t="s">
        <v>1282</v>
      </c>
      <c r="C1335" s="5" t="s">
        <v>1438</v>
      </c>
      <c r="D1335" t="s">
        <v>1873</v>
      </c>
      <c r="E1335" s="16" t="str">
        <f t="shared" si="32"/>
        <v>INSERT INTO tblPatrimônio2 (Item, Código, Patrimônio, Situação) VALUES('Sensor Rosemout conexão cabeça  (x)','SRCC282422','X','Disponível')</v>
      </c>
    </row>
    <row r="1336" spans="1:5" ht="15.75" thickBot="1" x14ac:dyDescent="0.3">
      <c r="A1336" s="2" t="s">
        <v>996</v>
      </c>
      <c r="B1336" s="2" t="s">
        <v>1282</v>
      </c>
      <c r="C1336" s="5" t="s">
        <v>1438</v>
      </c>
      <c r="D1336" t="s">
        <v>1873</v>
      </c>
      <c r="E1336" s="16" t="str">
        <f t="shared" si="32"/>
        <v>INSERT INTO tblPatrimônio2 (Item, Código, Patrimônio, Situação) VALUES('Sensor Rosemout conexão cabeça  (x)','SRCC282422','X','Disponível')</v>
      </c>
    </row>
    <row r="1337" spans="1:5" ht="15.75" thickBot="1" x14ac:dyDescent="0.3">
      <c r="A1337" s="2" t="s">
        <v>996</v>
      </c>
      <c r="B1337" s="2" t="s">
        <v>1282</v>
      </c>
      <c r="C1337" s="5" t="s">
        <v>1438</v>
      </c>
      <c r="D1337" t="s">
        <v>1873</v>
      </c>
      <c r="E1337" s="16" t="str">
        <f t="shared" si="32"/>
        <v>INSERT INTO tblPatrimônio2 (Item, Código, Patrimônio, Situação) VALUES('Sensor Rosemout conexão cabeça  (x)','SRCC282422','X','Disponível')</v>
      </c>
    </row>
    <row r="1338" spans="1:5" ht="15.75" thickBot="1" x14ac:dyDescent="0.3">
      <c r="A1338" s="2" t="s">
        <v>997</v>
      </c>
      <c r="B1338" s="2" t="s">
        <v>1283</v>
      </c>
      <c r="C1338" s="5" t="s">
        <v>1438</v>
      </c>
      <c r="D1338" t="s">
        <v>1873</v>
      </c>
      <c r="E1338" s="16" t="str">
        <f t="shared" si="32"/>
        <v>INSERT INTO tblPatrimônio2 (Item, Código, Patrimônio, Situação) VALUES('Sensor Rosemout fiação  (x)','SRFI282422','X','Disponível')</v>
      </c>
    </row>
    <row r="1339" spans="1:5" ht="15.75" thickBot="1" x14ac:dyDescent="0.3">
      <c r="A1339" s="2" t="s">
        <v>997</v>
      </c>
      <c r="B1339" s="2" t="s">
        <v>1283</v>
      </c>
      <c r="C1339" s="5" t="s">
        <v>1438</v>
      </c>
      <c r="D1339" t="s">
        <v>1873</v>
      </c>
      <c r="E1339" s="16" t="str">
        <f t="shared" si="32"/>
        <v>INSERT INTO tblPatrimônio2 (Item, Código, Patrimônio, Situação) VALUES('Sensor Rosemout fiação  (x)','SRFI282422','X','Disponível')</v>
      </c>
    </row>
    <row r="1340" spans="1:5" ht="15.75" thickBot="1" x14ac:dyDescent="0.3">
      <c r="A1340" s="2" t="s">
        <v>997</v>
      </c>
      <c r="B1340" s="2" t="s">
        <v>1283</v>
      </c>
      <c r="C1340" s="5" t="s">
        <v>1438</v>
      </c>
      <c r="D1340" t="s">
        <v>1873</v>
      </c>
      <c r="E1340" s="16" t="str">
        <f t="shared" si="32"/>
        <v>INSERT INTO tblPatrimônio2 (Item, Código, Patrimônio, Situação) VALUES('Sensor Rosemout fiação  (x)','SRFI282422','X','Disponível')</v>
      </c>
    </row>
    <row r="1341" spans="1:5" ht="15.75" thickBot="1" x14ac:dyDescent="0.3">
      <c r="A1341" s="2" t="s">
        <v>997</v>
      </c>
      <c r="B1341" s="2" t="s">
        <v>1283</v>
      </c>
      <c r="C1341" s="5" t="s">
        <v>1438</v>
      </c>
      <c r="D1341" t="s">
        <v>1873</v>
      </c>
      <c r="E1341" s="16" t="str">
        <f t="shared" si="32"/>
        <v>INSERT INTO tblPatrimônio2 (Item, Código, Patrimônio, Situação) VALUES('Sensor Rosemout fiação  (x)','SRFI282422','X','Disponível')</v>
      </c>
    </row>
    <row r="1342" spans="1:5" ht="15.75" thickBot="1" x14ac:dyDescent="0.3">
      <c r="A1342" s="2" t="s">
        <v>997</v>
      </c>
      <c r="B1342" s="2" t="s">
        <v>1283</v>
      </c>
      <c r="C1342" s="5" t="s">
        <v>1438</v>
      </c>
      <c r="D1342" t="s">
        <v>1873</v>
      </c>
      <c r="E1342" s="16" t="str">
        <f t="shared" si="32"/>
        <v>INSERT INTO tblPatrimônio2 (Item, Código, Patrimônio, Situação) VALUES('Sensor Rosemout fiação  (x)','SRFI282422','X','Disponível')</v>
      </c>
    </row>
    <row r="1343" spans="1:5" ht="15.75" thickBot="1" x14ac:dyDescent="0.3">
      <c r="A1343" s="2" t="s">
        <v>997</v>
      </c>
      <c r="B1343" s="2" t="s">
        <v>1283</v>
      </c>
      <c r="C1343" s="5" t="s">
        <v>1438</v>
      </c>
      <c r="D1343" t="s">
        <v>1873</v>
      </c>
      <c r="E1343" s="16" t="str">
        <f t="shared" ref="E1343:E1421" si="34">CONCATENATE("INSERT INTO tblPatrimônio2 (Item, Código, Patrimônio, Situação) VALUES('",A1343,"','",B1343,"','",C1343,"','Disponível')")</f>
        <v>INSERT INTO tblPatrimônio2 (Item, Código, Patrimônio, Situação) VALUES('Sensor Rosemout fiação  (x)','SRFI282422','X','Disponível')</v>
      </c>
    </row>
    <row r="1344" spans="1:5" ht="15.75" thickBot="1" x14ac:dyDescent="0.3">
      <c r="A1344" s="2" t="s">
        <v>997</v>
      </c>
      <c r="B1344" s="2" t="s">
        <v>1283</v>
      </c>
      <c r="C1344" s="5" t="s">
        <v>1438</v>
      </c>
      <c r="D1344" t="s">
        <v>1873</v>
      </c>
      <c r="E1344" s="16" t="str">
        <f t="shared" si="34"/>
        <v>INSERT INTO tblPatrimônio2 (Item, Código, Patrimônio, Situação) VALUES('Sensor Rosemout fiação  (x)','SRFI282422','X','Disponível')</v>
      </c>
    </row>
    <row r="1345" spans="1:5" ht="15.75" thickBot="1" x14ac:dyDescent="0.3">
      <c r="A1345" s="2" t="s">
        <v>156</v>
      </c>
      <c r="B1345" s="2" t="s">
        <v>1284</v>
      </c>
      <c r="C1345" s="5" t="s">
        <v>1438</v>
      </c>
      <c r="D1345" t="s">
        <v>1873</v>
      </c>
      <c r="E1345" s="16" t="str">
        <f t="shared" si="34"/>
        <v>INSERT INTO tblPatrimônio2 (Item, Código, Patrimônio, Situação) VALUES('Sensor Rosemout pressure transmitter (x)','SRPT282422','X','Disponível')</v>
      </c>
    </row>
    <row r="1346" spans="1:5" ht="15.75" thickBot="1" x14ac:dyDescent="0.3">
      <c r="A1346" s="2" t="s">
        <v>156</v>
      </c>
      <c r="B1346" s="2" t="s">
        <v>1284</v>
      </c>
      <c r="C1346" s="5" t="s">
        <v>1438</v>
      </c>
      <c r="D1346" t="s">
        <v>1873</v>
      </c>
      <c r="E1346" s="16" t="str">
        <f t="shared" si="34"/>
        <v>INSERT INTO tblPatrimônio2 (Item, Código, Patrimônio, Situação) VALUES('Sensor Rosemout pressure transmitter (x)','SRPT282422','X','Disponível')</v>
      </c>
    </row>
    <row r="1347" spans="1:5" ht="15.75" thickBot="1" x14ac:dyDescent="0.3">
      <c r="A1347" s="2" t="s">
        <v>156</v>
      </c>
      <c r="B1347" s="2" t="s">
        <v>1284</v>
      </c>
      <c r="C1347" s="5" t="s">
        <v>1438</v>
      </c>
      <c r="D1347" t="s">
        <v>1873</v>
      </c>
      <c r="E1347" s="16" t="str">
        <f t="shared" si="34"/>
        <v>INSERT INTO tblPatrimônio2 (Item, Código, Patrimônio, Situação) VALUES('Sensor Rosemout pressure transmitter (x)','SRPT282422','X','Disponível')</v>
      </c>
    </row>
    <row r="1348" spans="1:5" ht="15.75" thickBot="1" x14ac:dyDescent="0.3">
      <c r="A1348" s="2" t="s">
        <v>156</v>
      </c>
      <c r="B1348" s="2" t="s">
        <v>1284</v>
      </c>
      <c r="C1348" s="5" t="s">
        <v>1438</v>
      </c>
      <c r="D1348" t="s">
        <v>1873</v>
      </c>
      <c r="E1348" s="16" t="str">
        <f t="shared" si="34"/>
        <v>INSERT INTO tblPatrimônio2 (Item, Código, Patrimônio, Situação) VALUES('Sensor Rosemout pressure transmitter (x)','SRPT282422','X','Disponível')</v>
      </c>
    </row>
    <row r="1349" spans="1:5" ht="15.75" thickBot="1" x14ac:dyDescent="0.3">
      <c r="A1349" s="2" t="s">
        <v>156</v>
      </c>
      <c r="B1349" s="2" t="s">
        <v>1284</v>
      </c>
      <c r="C1349" s="5" t="s">
        <v>1438</v>
      </c>
      <c r="D1349" t="s">
        <v>1873</v>
      </c>
      <c r="E1349" s="16" t="str">
        <f t="shared" si="34"/>
        <v>INSERT INTO tblPatrimônio2 (Item, Código, Patrimônio, Situação) VALUES('Sensor Rosemout pressure transmitter (x)','SRPT282422','X','Disponível')</v>
      </c>
    </row>
    <row r="1350" spans="1:5" ht="15.75" thickBot="1" x14ac:dyDescent="0.3">
      <c r="A1350" s="2" t="s">
        <v>156</v>
      </c>
      <c r="B1350" s="2" t="s">
        <v>1284</v>
      </c>
      <c r="C1350" s="5" t="s">
        <v>1438</v>
      </c>
      <c r="D1350" t="s">
        <v>1873</v>
      </c>
      <c r="E1350" s="16" t="str">
        <f t="shared" si="34"/>
        <v>INSERT INTO tblPatrimônio2 (Item, Código, Patrimônio, Situação) VALUES('Sensor Rosemout pressure transmitter (x)','SRPT282422','X','Disponível')</v>
      </c>
    </row>
    <row r="1351" spans="1:5" ht="15.75" thickBot="1" x14ac:dyDescent="0.3">
      <c r="A1351" s="2" t="s">
        <v>156</v>
      </c>
      <c r="B1351" s="2" t="s">
        <v>1284</v>
      </c>
      <c r="C1351" s="5" t="s">
        <v>1438</v>
      </c>
      <c r="D1351" t="s">
        <v>1873</v>
      </c>
      <c r="E1351" s="16" t="str">
        <f t="shared" si="34"/>
        <v>INSERT INTO tblPatrimônio2 (Item, Código, Patrimônio, Situação) VALUES('Sensor Rosemout pressure transmitter (x)','SRPT282422','X','Disponível')</v>
      </c>
    </row>
    <row r="1352" spans="1:5" ht="15.75" thickBot="1" x14ac:dyDescent="0.3">
      <c r="A1352" s="2" t="s">
        <v>156</v>
      </c>
      <c r="B1352" s="2" t="s">
        <v>1284</v>
      </c>
      <c r="C1352" s="5" t="s">
        <v>1438</v>
      </c>
      <c r="D1352" t="s">
        <v>1873</v>
      </c>
      <c r="E1352" s="16" t="str">
        <f t="shared" si="34"/>
        <v>INSERT INTO tblPatrimônio2 (Item, Código, Patrimônio, Situação) VALUES('Sensor Rosemout pressure transmitter (x)','SRPT282422','X','Disponível')</v>
      </c>
    </row>
    <row r="1353" spans="1:5" ht="15.75" thickBot="1" x14ac:dyDescent="0.3">
      <c r="A1353" s="2" t="s">
        <v>156</v>
      </c>
      <c r="B1353" s="2" t="s">
        <v>1284</v>
      </c>
      <c r="C1353" s="5" t="s">
        <v>1438</v>
      </c>
      <c r="D1353" t="s">
        <v>1873</v>
      </c>
      <c r="E1353" s="16" t="str">
        <f t="shared" si="34"/>
        <v>INSERT INTO tblPatrimônio2 (Item, Código, Patrimônio, Situação) VALUES('Sensor Rosemout pressure transmitter (x)','SRPT282422','X','Disponível')</v>
      </c>
    </row>
    <row r="1354" spans="1:5" ht="15.75" thickBot="1" x14ac:dyDescent="0.3">
      <c r="A1354" s="2" t="s">
        <v>156</v>
      </c>
      <c r="B1354" s="2" t="s">
        <v>1284</v>
      </c>
      <c r="C1354" s="5" t="s">
        <v>1438</v>
      </c>
      <c r="D1354" t="s">
        <v>1873</v>
      </c>
      <c r="E1354" s="16" t="str">
        <f t="shared" si="34"/>
        <v>INSERT INTO tblPatrimônio2 (Item, Código, Patrimônio, Situação) VALUES('Sensor Rosemout pressure transmitter (x)','SRPT282422','X','Disponível')</v>
      </c>
    </row>
    <row r="1355" spans="1:5" ht="15.75" thickBot="1" x14ac:dyDescent="0.3">
      <c r="A1355" s="2" t="s">
        <v>998</v>
      </c>
      <c r="B1355" s="2" t="s">
        <v>1285</v>
      </c>
      <c r="C1355" s="5" t="s">
        <v>1438</v>
      </c>
      <c r="D1355" t="s">
        <v>1873</v>
      </c>
      <c r="E1355" s="16" t="str">
        <f t="shared" si="34"/>
        <v>INSERT INTO tblPatrimônio2 (Item, Código, Patrimônio, Situação) VALUES('Sensor Rosemout temperature  PT100 -196C to 600C (x)','SRPP282422','X','Disponível')</v>
      </c>
    </row>
    <row r="1356" spans="1:5" ht="15.75" thickBot="1" x14ac:dyDescent="0.3">
      <c r="A1356" s="2" t="s">
        <v>998</v>
      </c>
      <c r="B1356" s="2" t="s">
        <v>1285</v>
      </c>
      <c r="C1356" s="5" t="s">
        <v>1438</v>
      </c>
      <c r="D1356" t="s">
        <v>1873</v>
      </c>
      <c r="E1356" s="16" t="str">
        <f t="shared" si="34"/>
        <v>INSERT INTO tblPatrimônio2 (Item, Código, Patrimônio, Situação) VALUES('Sensor Rosemout temperature  PT100 -196C to 600C (x)','SRPP282422','X','Disponível')</v>
      </c>
    </row>
    <row r="1357" spans="1:5" ht="15.75" thickBot="1" x14ac:dyDescent="0.3">
      <c r="A1357" s="2" t="s">
        <v>999</v>
      </c>
      <c r="B1357" s="2" t="s">
        <v>1286</v>
      </c>
      <c r="C1357" s="5" t="s">
        <v>1438</v>
      </c>
      <c r="D1357" t="s">
        <v>1873</v>
      </c>
      <c r="E1357" s="16" t="str">
        <f t="shared" si="34"/>
        <v>INSERT INTO tblPatrimônio2 (Item, Código, Patrimônio, Situação) VALUES('Sensor Rosemout temperature  PT100 -50C to 450C (x)','SRP2282422','X','Disponível')</v>
      </c>
    </row>
    <row r="1358" spans="1:5" ht="15.75" thickBot="1" x14ac:dyDescent="0.3">
      <c r="A1358" s="2" t="s">
        <v>999</v>
      </c>
      <c r="B1358" s="2" t="s">
        <v>1286</v>
      </c>
      <c r="C1358" s="5" t="s">
        <v>1438</v>
      </c>
      <c r="D1358" t="s">
        <v>1873</v>
      </c>
      <c r="E1358" s="16" t="str">
        <f t="shared" si="34"/>
        <v>INSERT INTO tblPatrimônio2 (Item, Código, Patrimônio, Situação) VALUES('Sensor Rosemout temperature  PT100 -50C to 450C (x)','SRP2282422','X','Disponível')</v>
      </c>
    </row>
    <row r="1359" spans="1:5" ht="15.75" thickBot="1" x14ac:dyDescent="0.3">
      <c r="A1359" s="2" t="s">
        <v>999</v>
      </c>
      <c r="B1359" s="2" t="s">
        <v>1286</v>
      </c>
      <c r="C1359" s="5" t="s">
        <v>1438</v>
      </c>
      <c r="D1359" t="s">
        <v>1873</v>
      </c>
      <c r="E1359" s="16" t="str">
        <f t="shared" si="34"/>
        <v>INSERT INTO tblPatrimônio2 (Item, Código, Patrimônio, Situação) VALUES('Sensor Rosemout temperature  PT100 -50C to 450C (x)','SRP2282422','X','Disponível')</v>
      </c>
    </row>
    <row r="1360" spans="1:5" ht="15.75" thickBot="1" x14ac:dyDescent="0.3">
      <c r="A1360" s="2" t="s">
        <v>999</v>
      </c>
      <c r="B1360" s="2" t="s">
        <v>1286</v>
      </c>
      <c r="C1360" s="5" t="s">
        <v>1438</v>
      </c>
      <c r="D1360" t="s">
        <v>1873</v>
      </c>
      <c r="E1360" s="16" t="str">
        <f t="shared" si="34"/>
        <v>INSERT INTO tblPatrimônio2 (Item, Código, Patrimônio, Situação) VALUES('Sensor Rosemout temperature  PT100 -50C to 450C (x)','SRP2282422','X','Disponível')</v>
      </c>
    </row>
    <row r="1361" spans="1:5" ht="15.75" thickBot="1" x14ac:dyDescent="0.3">
      <c r="A1361" s="2" t="s">
        <v>999</v>
      </c>
      <c r="B1361" s="2" t="s">
        <v>1286</v>
      </c>
      <c r="C1361" s="5" t="s">
        <v>1438</v>
      </c>
      <c r="D1361" t="s">
        <v>1873</v>
      </c>
      <c r="E1361" s="16" t="str">
        <f t="shared" si="34"/>
        <v>INSERT INTO tblPatrimônio2 (Item, Código, Patrimônio, Situação) VALUES('Sensor Rosemout temperature  PT100 -50C to 450C (x)','SRP2282422','X','Disponível')</v>
      </c>
    </row>
    <row r="1362" spans="1:5" ht="15.75" thickBot="1" x14ac:dyDescent="0.3">
      <c r="A1362" s="2" t="s">
        <v>1000</v>
      </c>
      <c r="B1362" s="2" t="s">
        <v>1287</v>
      </c>
      <c r="C1362" s="5" t="s">
        <v>1438</v>
      </c>
      <c r="D1362" t="s">
        <v>1873</v>
      </c>
      <c r="E1362" s="16" t="str">
        <f t="shared" si="34"/>
        <v>INSERT INTO tblPatrimônio2 (Item, Código, Patrimônio, Situação) VALUES('Sensor Rosemout temperature  PT100 -50C to 450C prata (x)','SRP3282422','X','Disponível')</v>
      </c>
    </row>
    <row r="1363" spans="1:5" ht="15.75" thickBot="1" x14ac:dyDescent="0.3">
      <c r="A1363" s="2" t="s">
        <v>1000</v>
      </c>
      <c r="B1363" s="2" t="s">
        <v>1287</v>
      </c>
      <c r="C1363" s="5" t="s">
        <v>1438</v>
      </c>
      <c r="D1363" t="s">
        <v>1873</v>
      </c>
      <c r="E1363" s="16" t="str">
        <f t="shared" si="34"/>
        <v>INSERT INTO tblPatrimônio2 (Item, Código, Patrimônio, Situação) VALUES('Sensor Rosemout temperature  PT100 -50C to 450C prata (x)','SRP3282422','X','Disponível')</v>
      </c>
    </row>
    <row r="1364" spans="1:5" ht="15.75" thickBot="1" x14ac:dyDescent="0.3">
      <c r="A1364" s="2" t="s">
        <v>1000</v>
      </c>
      <c r="B1364" s="2" t="s">
        <v>1287</v>
      </c>
      <c r="C1364" s="5" t="s">
        <v>1438</v>
      </c>
      <c r="D1364" t="s">
        <v>1873</v>
      </c>
      <c r="E1364" s="16" t="str">
        <f t="shared" si="34"/>
        <v>INSERT INTO tblPatrimônio2 (Item, Código, Patrimônio, Situação) VALUES('Sensor Rosemout temperature  PT100 -50C to 450C prata (x)','SRP3282422','X','Disponível')</v>
      </c>
    </row>
    <row r="1365" spans="1:5" ht="15.75" thickBot="1" x14ac:dyDescent="0.3">
      <c r="A1365" s="2" t="s">
        <v>676</v>
      </c>
      <c r="B1365" s="2" t="s">
        <v>1288</v>
      </c>
      <c r="C1365" s="5" t="s">
        <v>1438</v>
      </c>
      <c r="D1365" t="s">
        <v>1873</v>
      </c>
      <c r="E1365" s="16" t="str">
        <f t="shared" si="34"/>
        <v>INSERT INTO tblPatrimônio2 (Item, Código, Patrimônio, Situação) VALUES('Sensor Rosemout temperature 1180 (x)','SRT4282422','X','Disponível')</v>
      </c>
    </row>
    <row r="1366" spans="1:5" ht="15.75" thickBot="1" x14ac:dyDescent="0.3">
      <c r="A1366" s="2" t="s">
        <v>676</v>
      </c>
      <c r="B1366" s="2" t="s">
        <v>1288</v>
      </c>
      <c r="C1366" s="5" t="s">
        <v>1438</v>
      </c>
      <c r="D1366" t="s">
        <v>1873</v>
      </c>
      <c r="E1366" s="16" t="str">
        <f t="shared" si="34"/>
        <v>INSERT INTO tblPatrimônio2 (Item, Código, Patrimônio, Situação) VALUES('Sensor Rosemout temperature 1180 (x)','SRT4282422','X','Disponível')</v>
      </c>
    </row>
    <row r="1367" spans="1:5" ht="15.75" thickBot="1" x14ac:dyDescent="0.3">
      <c r="A1367" s="2" t="s">
        <v>676</v>
      </c>
      <c r="B1367" s="2" t="s">
        <v>1288</v>
      </c>
      <c r="C1367" s="5" t="s">
        <v>1438</v>
      </c>
      <c r="D1367" t="s">
        <v>1873</v>
      </c>
      <c r="E1367" s="16" t="str">
        <f t="shared" si="34"/>
        <v>INSERT INTO tblPatrimônio2 (Item, Código, Patrimônio, Situação) VALUES('Sensor Rosemout temperature 1180 (x)','SRT4282422','X','Disponível')</v>
      </c>
    </row>
    <row r="1368" spans="1:5" ht="15.75" thickBot="1" x14ac:dyDescent="0.3">
      <c r="A1368" s="2" t="s">
        <v>677</v>
      </c>
      <c r="B1368" s="2" t="s">
        <v>1289</v>
      </c>
      <c r="C1368" s="5" t="s">
        <v>1438</v>
      </c>
      <c r="D1368" t="s">
        <v>1873</v>
      </c>
      <c r="E1368" s="16" t="str">
        <f t="shared" si="34"/>
        <v>INSERT INTO tblPatrimônio2 (Item, Código, Patrimônio, Situação) VALUES('Sensor Rosemout Vibrating Fork Level Switch (x)','SRVF282422','X','Disponível')</v>
      </c>
    </row>
    <row r="1369" spans="1:5" ht="15.75" thickBot="1" x14ac:dyDescent="0.3">
      <c r="A1369" s="2" t="s">
        <v>677</v>
      </c>
      <c r="B1369" s="2" t="s">
        <v>1289</v>
      </c>
      <c r="C1369" s="5" t="s">
        <v>1438</v>
      </c>
      <c r="D1369" t="s">
        <v>1873</v>
      </c>
      <c r="E1369" s="16" t="str">
        <f t="shared" si="34"/>
        <v>INSERT INTO tblPatrimônio2 (Item, Código, Patrimônio, Situação) VALUES('Sensor Rosemout Vibrating Fork Level Switch (x)','SRVF282422','X','Disponível')</v>
      </c>
    </row>
    <row r="1370" spans="1:5" ht="15.75" thickBot="1" x14ac:dyDescent="0.3">
      <c r="A1370" s="2" t="s">
        <v>677</v>
      </c>
      <c r="B1370" s="2" t="s">
        <v>1289</v>
      </c>
      <c r="C1370" s="5" t="s">
        <v>1438</v>
      </c>
      <c r="D1370" t="s">
        <v>1873</v>
      </c>
      <c r="E1370" s="16" t="str">
        <f t="shared" si="34"/>
        <v>INSERT INTO tblPatrimônio2 (Item, Código, Patrimônio, Situação) VALUES('Sensor Rosemout Vibrating Fork Level Switch (x)','SRVF282422','X','Disponível')</v>
      </c>
    </row>
    <row r="1371" spans="1:5" ht="15.75" thickBot="1" x14ac:dyDescent="0.3">
      <c r="A1371" s="2" t="s">
        <v>677</v>
      </c>
      <c r="B1371" s="2" t="s">
        <v>1289</v>
      </c>
      <c r="C1371" s="5" t="s">
        <v>1438</v>
      </c>
      <c r="D1371" t="s">
        <v>1873</v>
      </c>
      <c r="E1371" s="16" t="str">
        <f t="shared" si="34"/>
        <v>INSERT INTO tblPatrimônio2 (Item, Código, Patrimônio, Situação) VALUES('Sensor Rosemout Vibrating Fork Level Switch (x)','SRVF282422','X','Disponível')</v>
      </c>
    </row>
    <row r="1372" spans="1:5" ht="15.75" thickBot="1" x14ac:dyDescent="0.3">
      <c r="A1372" s="2" t="s">
        <v>1001</v>
      </c>
      <c r="B1372" s="2" t="s">
        <v>1290</v>
      </c>
      <c r="C1372" s="5" t="s">
        <v>1438</v>
      </c>
      <c r="D1372" t="s">
        <v>1873</v>
      </c>
      <c r="E1372" s="16" t="str">
        <f t="shared" si="34"/>
        <v>INSERT INTO tblPatrimônio2 (Item, Código, Patrimônio, Situação) VALUES('Sensor Rosemout Vibrating Fork Level Switch laranja  (x)','SRVL282422','X','Disponível')</v>
      </c>
    </row>
    <row r="1373" spans="1:5" ht="15.75" thickBot="1" x14ac:dyDescent="0.3">
      <c r="A1373" s="2" t="s">
        <v>678</v>
      </c>
      <c r="B1373" s="2" t="s">
        <v>1291</v>
      </c>
      <c r="C1373" s="8">
        <v>15706</v>
      </c>
      <c r="D1373" t="s">
        <v>1873</v>
      </c>
      <c r="E1373" s="16" t="str">
        <f t="shared" si="34"/>
        <v>INSERT INTO tblPatrimônio2 (Item, Código, Patrimônio, Situação) VALUES('Sensor Transmissor de temperatura TT302 Smar (x)','STDT282422','15706','Disponível')</v>
      </c>
    </row>
    <row r="1374" spans="1:5" ht="15.75" thickBot="1" x14ac:dyDescent="0.3">
      <c r="A1374" s="2" t="s">
        <v>678</v>
      </c>
      <c r="B1374" s="2" t="s">
        <v>1291</v>
      </c>
      <c r="C1374" s="8">
        <v>15707</v>
      </c>
      <c r="D1374" t="s">
        <v>1873</v>
      </c>
      <c r="E1374" s="16" t="str">
        <f t="shared" si="34"/>
        <v>INSERT INTO tblPatrimônio2 (Item, Código, Patrimônio, Situação) VALUES('Sensor Transmissor de temperatura TT302 Smar (x)','STDT282422','15707','Disponível')</v>
      </c>
    </row>
    <row r="1375" spans="1:5" ht="15.75" thickBot="1" x14ac:dyDescent="0.3">
      <c r="A1375" s="2" t="s">
        <v>678</v>
      </c>
      <c r="B1375" s="2" t="s">
        <v>1291</v>
      </c>
      <c r="C1375" s="8">
        <v>15708</v>
      </c>
      <c r="D1375" t="s">
        <v>1873</v>
      </c>
      <c r="E1375" s="16" t="str">
        <f t="shared" si="34"/>
        <v>INSERT INTO tblPatrimônio2 (Item, Código, Patrimônio, Situação) VALUES('Sensor Transmissor de temperatura TT302 Smar (x)','STDT282422','15708','Disponível')</v>
      </c>
    </row>
    <row r="1376" spans="1:5" ht="15.75" thickBot="1" x14ac:dyDescent="0.3">
      <c r="A1376" s="2" t="s">
        <v>1002</v>
      </c>
      <c r="B1376" s="2" t="s">
        <v>1292</v>
      </c>
      <c r="C1376" s="8">
        <v>7207</v>
      </c>
      <c r="D1376" t="s">
        <v>1873</v>
      </c>
      <c r="E1376" s="16" t="str">
        <f t="shared" si="34"/>
        <v>INSERT INTO tblPatrimônio2 (Item, Código, Patrimônio, Situação) VALUES('Transmissor  Rosemout de nível  (x)','TRDN282422','7207','Disponível')</v>
      </c>
    </row>
    <row r="1377" spans="1:5" ht="15.75" thickBot="1" x14ac:dyDescent="0.3">
      <c r="A1377" s="2" t="s">
        <v>1003</v>
      </c>
      <c r="B1377" s="2" t="s">
        <v>1293</v>
      </c>
      <c r="C1377" s="9" t="s">
        <v>1438</v>
      </c>
      <c r="D1377" t="s">
        <v>1873</v>
      </c>
      <c r="E1377" s="16" t="str">
        <f t="shared" si="34"/>
        <v>INSERT INTO tblPatrimônio2 (Item, Código, Patrimônio, Situação) VALUES('Transmissor  Rosemout de temperatura  (x)','TRTP282422','X','Disponível')</v>
      </c>
    </row>
    <row r="1378" spans="1:5" ht="15.75" thickBot="1" x14ac:dyDescent="0.3">
      <c r="A1378" s="2" t="s">
        <v>1004</v>
      </c>
      <c r="B1378" s="2" t="s">
        <v>1294</v>
      </c>
      <c r="C1378" s="9" t="s">
        <v>1438</v>
      </c>
      <c r="D1378" t="s">
        <v>1873</v>
      </c>
      <c r="E1378" s="16" t="str">
        <f t="shared" si="34"/>
        <v>INSERT INTO tblPatrimônio2 (Item, Código, Patrimônio, Situação) VALUES('Transmissor  Rosemout nível de radar (vareta) (x)','TRNR282422','X','Disponível')</v>
      </c>
    </row>
    <row r="1379" spans="1:5" ht="15.75" thickBot="1" x14ac:dyDescent="0.3">
      <c r="A1379" s="2" t="s">
        <v>679</v>
      </c>
      <c r="B1379" s="2" t="s">
        <v>1295</v>
      </c>
      <c r="C1379" s="9" t="s">
        <v>1438</v>
      </c>
      <c r="D1379" t="s">
        <v>1873</v>
      </c>
      <c r="E1379" s="16" t="str">
        <f t="shared" si="34"/>
        <v>INSERT INTO tblPatrimônio2 (Item, Código, Patrimônio, Situação) VALUES('Bomba d'agua brushless 12V (x)','BOMB282522','X','Disponível')</v>
      </c>
    </row>
    <row r="1380" spans="1:5" ht="15.75" thickBot="1" x14ac:dyDescent="0.3">
      <c r="A1380" s="2" t="s">
        <v>679</v>
      </c>
      <c r="B1380" s="2" t="s">
        <v>1295</v>
      </c>
      <c r="C1380" s="9" t="s">
        <v>1438</v>
      </c>
      <c r="D1380" t="s">
        <v>1873</v>
      </c>
      <c r="E1380" s="16" t="str">
        <f t="shared" si="34"/>
        <v>INSERT INTO tblPatrimônio2 (Item, Código, Patrimônio, Situação) VALUES('Bomba d'agua brushless 12V (x)','BOMB282522','X','Disponível')</v>
      </c>
    </row>
    <row r="1381" spans="1:5" ht="15.75" thickBot="1" x14ac:dyDescent="0.3">
      <c r="A1381" s="2" t="s">
        <v>679</v>
      </c>
      <c r="B1381" s="2" t="s">
        <v>1295</v>
      </c>
      <c r="C1381" s="9" t="s">
        <v>1438</v>
      </c>
      <c r="D1381" t="s">
        <v>1873</v>
      </c>
      <c r="E1381" s="16" t="str">
        <f t="shared" si="34"/>
        <v>INSERT INTO tblPatrimônio2 (Item, Código, Patrimônio, Situação) VALUES('Bomba d'agua brushless 12V (x)','BOMB282522','X','Disponível')</v>
      </c>
    </row>
    <row r="1382" spans="1:5" ht="15.75" thickBot="1" x14ac:dyDescent="0.3">
      <c r="A1382" s="2" t="s">
        <v>679</v>
      </c>
      <c r="B1382" s="2" t="s">
        <v>1295</v>
      </c>
      <c r="C1382" s="9" t="s">
        <v>1438</v>
      </c>
      <c r="D1382" t="s">
        <v>1873</v>
      </c>
      <c r="E1382" s="16" t="str">
        <f t="shared" si="34"/>
        <v>INSERT INTO tblPatrimônio2 (Item, Código, Patrimônio, Situação) VALUES('Bomba d'agua brushless 12V (x)','BOMB282522','X','Disponível')</v>
      </c>
    </row>
    <row r="1383" spans="1:5" ht="15.75" thickBot="1" x14ac:dyDescent="0.3">
      <c r="A1383" s="2" t="s">
        <v>679</v>
      </c>
      <c r="B1383" s="2" t="s">
        <v>1295</v>
      </c>
      <c r="C1383" s="9" t="s">
        <v>1438</v>
      </c>
      <c r="D1383" t="s">
        <v>1873</v>
      </c>
      <c r="E1383" s="16" t="str">
        <f t="shared" si="34"/>
        <v>INSERT INTO tblPatrimônio2 (Item, Código, Patrimônio, Situação) VALUES('Bomba d'agua brushless 12V (x)','BOMB282522','X','Disponível')</v>
      </c>
    </row>
    <row r="1384" spans="1:5" ht="15.75" thickBot="1" x14ac:dyDescent="0.3">
      <c r="A1384" s="2" t="s">
        <v>679</v>
      </c>
      <c r="B1384" s="2" t="s">
        <v>1295</v>
      </c>
      <c r="C1384" s="9" t="s">
        <v>1438</v>
      </c>
      <c r="D1384" t="s">
        <v>1873</v>
      </c>
      <c r="E1384" s="16" t="str">
        <f t="shared" si="34"/>
        <v>INSERT INTO tblPatrimônio2 (Item, Código, Patrimônio, Situação) VALUES('Bomba d'agua brushless 12V (x)','BOMB282522','X','Disponível')</v>
      </c>
    </row>
    <row r="1385" spans="1:5" ht="15.75" thickBot="1" x14ac:dyDescent="0.3">
      <c r="A1385" s="2" t="s">
        <v>679</v>
      </c>
      <c r="B1385" s="2" t="s">
        <v>1295</v>
      </c>
      <c r="C1385" s="9" t="s">
        <v>1438</v>
      </c>
      <c r="D1385" t="s">
        <v>1873</v>
      </c>
      <c r="E1385" s="16" t="str">
        <f t="shared" si="34"/>
        <v>INSERT INTO tblPatrimônio2 (Item, Código, Patrimônio, Situação) VALUES('Bomba d'agua brushless 12V (x)','BOMB282522','X','Disponível')</v>
      </c>
    </row>
    <row r="1386" spans="1:5" ht="15.75" thickBot="1" x14ac:dyDescent="0.3">
      <c r="A1386" s="2" t="s">
        <v>680</v>
      </c>
      <c r="B1386" s="2" t="s">
        <v>1296</v>
      </c>
      <c r="C1386" s="4" t="s">
        <v>1834</v>
      </c>
      <c r="D1386" t="s">
        <v>1873</v>
      </c>
      <c r="E1386" s="16" t="str">
        <f t="shared" si="34"/>
        <v>INSERT INTO tblPatrimônio2 (Item, Código, Patrimônio, Situação) VALUES('KIT FPGA Intel DE2i-150 (01)','KITF282522','LE2901','Disponível')</v>
      </c>
    </row>
    <row r="1387" spans="1:5" ht="15.75" thickBot="1" x14ac:dyDescent="0.3">
      <c r="A1387" s="2" t="s">
        <v>681</v>
      </c>
      <c r="B1387" s="2" t="s">
        <v>1296</v>
      </c>
      <c r="C1387" s="4" t="s">
        <v>1835</v>
      </c>
      <c r="D1387" t="s">
        <v>1873</v>
      </c>
      <c r="E1387" s="16" t="str">
        <f t="shared" si="34"/>
        <v>INSERT INTO tblPatrimônio2 (Item, Código, Patrimônio, Situação) VALUES('KIT FPGA Intel DE2i-150 (02)','KITF282522','LE2902','Disponível')</v>
      </c>
    </row>
    <row r="1388" spans="1:5" ht="15.75" thickBot="1" x14ac:dyDescent="0.3">
      <c r="A1388" s="2" t="s">
        <v>682</v>
      </c>
      <c r="B1388" s="2" t="s">
        <v>1296</v>
      </c>
      <c r="C1388" s="4" t="s">
        <v>1836</v>
      </c>
      <c r="D1388" t="s">
        <v>1873</v>
      </c>
      <c r="E1388" s="16" t="str">
        <f t="shared" si="34"/>
        <v>INSERT INTO tblPatrimônio2 (Item, Código, Patrimônio, Situação) VALUES('KIT FPGA Intel DE2i-150 (03)','KITF282522','LE2903','Disponível')</v>
      </c>
    </row>
    <row r="1389" spans="1:5" ht="15.75" thickBot="1" x14ac:dyDescent="0.3">
      <c r="A1389" s="2" t="s">
        <v>683</v>
      </c>
      <c r="B1389" s="2" t="s">
        <v>1296</v>
      </c>
      <c r="C1389" s="4" t="s">
        <v>1837</v>
      </c>
      <c r="D1389" t="s">
        <v>1873</v>
      </c>
      <c r="E1389" s="16" t="str">
        <f t="shared" si="34"/>
        <v>INSERT INTO tblPatrimônio2 (Item, Código, Patrimônio, Situação) VALUES('KIT FPGA Intel DE2i-150 (04)','KITF282522','LE2904','Disponível')</v>
      </c>
    </row>
    <row r="1390" spans="1:5" ht="15.75" thickBot="1" x14ac:dyDescent="0.3">
      <c r="A1390" s="2" t="s">
        <v>684</v>
      </c>
      <c r="B1390" s="2" t="s">
        <v>1296</v>
      </c>
      <c r="C1390" s="4" t="s">
        <v>1838</v>
      </c>
      <c r="D1390" t="s">
        <v>1873</v>
      </c>
      <c r="E1390" s="16" t="str">
        <f t="shared" si="34"/>
        <v>INSERT INTO tblPatrimônio2 (Item, Código, Patrimônio, Situação) VALUES('KIT FPGA Intel DE2i-150 (05)','KITF282522','LE2905','Disponível')</v>
      </c>
    </row>
    <row r="1391" spans="1:5" ht="15.75" thickBot="1" x14ac:dyDescent="0.3">
      <c r="A1391" s="2" t="s">
        <v>685</v>
      </c>
      <c r="B1391" s="2" t="s">
        <v>1296</v>
      </c>
      <c r="C1391" s="4" t="s">
        <v>1839</v>
      </c>
      <c r="D1391" t="s">
        <v>1873</v>
      </c>
      <c r="E1391" s="16" t="str">
        <f t="shared" si="34"/>
        <v>INSERT INTO tblPatrimônio2 (Item, Código, Patrimônio, Situação) VALUES('KIT FPGA Intel DE2i-150 (06)','KITF282522','LE2906','Disponível')</v>
      </c>
    </row>
    <row r="1392" spans="1:5" ht="15.75" thickBot="1" x14ac:dyDescent="0.3">
      <c r="A1392" s="2" t="s">
        <v>1005</v>
      </c>
      <c r="B1392" s="2" t="s">
        <v>1297</v>
      </c>
      <c r="C1392" s="10" t="s">
        <v>1438</v>
      </c>
      <c r="D1392" t="s">
        <v>1873</v>
      </c>
      <c r="E1392" s="16" t="str">
        <f t="shared" si="34"/>
        <v>INSERT INTO tblPatrimônio2 (Item, Código, Patrimônio, Situação) VALUES('Kit QUALCOMM  (00)','KITQ282522','X','Disponível')</v>
      </c>
    </row>
    <row r="1393" spans="1:5" ht="15.75" thickBot="1" x14ac:dyDescent="0.3">
      <c r="A1393" s="2" t="s">
        <v>686</v>
      </c>
      <c r="B1393" s="2" t="s">
        <v>1298</v>
      </c>
      <c r="C1393" s="10" t="s">
        <v>1438</v>
      </c>
      <c r="D1393" t="s">
        <v>1873</v>
      </c>
      <c r="E1393" s="16" t="str">
        <f t="shared" si="34"/>
        <v>INSERT INTO tblPatrimônio2 (Item, Código, Patrimônio, Situação) VALUES('Kit Robotic Arm EDGE (00)','KITE282522','X','Disponível')</v>
      </c>
    </row>
    <row r="1394" spans="1:5" ht="15.75" thickBot="1" x14ac:dyDescent="0.3">
      <c r="A1394" s="2" t="s">
        <v>1892</v>
      </c>
      <c r="B1394" s="2" t="s">
        <v>1299</v>
      </c>
      <c r="C1394" s="10" t="s">
        <v>1438</v>
      </c>
      <c r="D1394" t="s">
        <v>1873</v>
      </c>
      <c r="E1394" s="16" t="str">
        <f t="shared" si="34"/>
        <v>INSERT INTO tblPatrimônio2 (Item, Código, Patrimônio, Situação) VALUES('Kit Semáforo (00)','KITS282522','X','Disponível')</v>
      </c>
    </row>
    <row r="1395" spans="1:5" ht="15.75" thickBot="1" x14ac:dyDescent="0.3">
      <c r="A1395" s="2" t="s">
        <v>1892</v>
      </c>
      <c r="B1395" s="2" t="s">
        <v>1299</v>
      </c>
      <c r="C1395" s="10" t="s">
        <v>1438</v>
      </c>
      <c r="D1395" t="s">
        <v>1873</v>
      </c>
      <c r="E1395" s="16" t="str">
        <f t="shared" ref="E1395:E1398" si="35">CONCATENATE("INSERT INTO tblPatrimônio2 (Item, Código, Patrimônio, Situação) VALUES('",A1395,"','",B1395,"','",C1395,"','Disponível')")</f>
        <v>INSERT INTO tblPatrimônio2 (Item, Código, Patrimônio, Situação) VALUES('Kit Semáforo (00)','KITS282522','X','Disponível')</v>
      </c>
    </row>
    <row r="1396" spans="1:5" ht="15.75" thickBot="1" x14ac:dyDescent="0.3">
      <c r="A1396" s="2" t="s">
        <v>1892</v>
      </c>
      <c r="B1396" s="2" t="s">
        <v>1299</v>
      </c>
      <c r="C1396" s="10" t="s">
        <v>1438</v>
      </c>
      <c r="D1396" t="s">
        <v>1873</v>
      </c>
      <c r="E1396" s="16" t="str">
        <f t="shared" si="35"/>
        <v>INSERT INTO tblPatrimônio2 (Item, Código, Patrimônio, Situação) VALUES('Kit Semáforo (00)','KITS282522','X','Disponível')</v>
      </c>
    </row>
    <row r="1397" spans="1:5" ht="15.75" thickBot="1" x14ac:dyDescent="0.3">
      <c r="A1397" s="2" t="s">
        <v>1892</v>
      </c>
      <c r="B1397" s="2" t="s">
        <v>1299</v>
      </c>
      <c r="C1397" s="10" t="s">
        <v>1438</v>
      </c>
      <c r="D1397" t="s">
        <v>1873</v>
      </c>
      <c r="E1397" s="16" t="str">
        <f t="shared" si="35"/>
        <v>INSERT INTO tblPatrimônio2 (Item, Código, Patrimônio, Situação) VALUES('Kit Semáforo (00)','KITS282522','X','Disponível')</v>
      </c>
    </row>
    <row r="1398" spans="1:5" ht="15.75" thickBot="1" x14ac:dyDescent="0.3">
      <c r="A1398" s="2" t="s">
        <v>1892</v>
      </c>
      <c r="B1398" s="2" t="s">
        <v>1299</v>
      </c>
      <c r="C1398" s="10" t="s">
        <v>1438</v>
      </c>
      <c r="D1398" t="s">
        <v>1873</v>
      </c>
      <c r="E1398" s="16" t="str">
        <f t="shared" si="35"/>
        <v>INSERT INTO tblPatrimônio2 (Item, Código, Patrimônio, Situação) VALUES('Kit Semáforo (00)','KITS282522','X','Disponível')</v>
      </c>
    </row>
    <row r="1399" spans="1:5" ht="15.75" thickBot="1" x14ac:dyDescent="0.3">
      <c r="A1399" s="2" t="s">
        <v>1892</v>
      </c>
      <c r="B1399" s="2" t="s">
        <v>1299</v>
      </c>
      <c r="C1399" s="10" t="s">
        <v>1438</v>
      </c>
      <c r="D1399" t="s">
        <v>1873</v>
      </c>
      <c r="E1399" s="16" t="str">
        <f t="shared" ref="E1399:E1409" si="36">CONCATENATE("INSERT INTO tblPatrimônio2 (Item, Código, Patrimônio, Situação) VALUES('",A1399,"','",B1399,"','",C1399,"','Disponível')")</f>
        <v>INSERT INTO tblPatrimônio2 (Item, Código, Patrimônio, Situação) VALUES('Kit Semáforo (00)','KITS282522','X','Disponível')</v>
      </c>
    </row>
    <row r="1400" spans="1:5" ht="15.75" thickBot="1" x14ac:dyDescent="0.3">
      <c r="A1400" s="2" t="s">
        <v>1892</v>
      </c>
      <c r="B1400" s="2" t="s">
        <v>1299</v>
      </c>
      <c r="C1400" s="10" t="s">
        <v>1438</v>
      </c>
      <c r="D1400" t="s">
        <v>1873</v>
      </c>
      <c r="E1400" s="16" t="str">
        <f t="shared" si="36"/>
        <v>INSERT INTO tblPatrimônio2 (Item, Código, Patrimônio, Situação) VALUES('Kit Semáforo (00)','KITS282522','X','Disponível')</v>
      </c>
    </row>
    <row r="1401" spans="1:5" ht="15.75" thickBot="1" x14ac:dyDescent="0.3">
      <c r="A1401" s="2" t="s">
        <v>1892</v>
      </c>
      <c r="B1401" s="2" t="s">
        <v>1299</v>
      </c>
      <c r="C1401" s="10" t="s">
        <v>1438</v>
      </c>
      <c r="D1401" t="s">
        <v>1873</v>
      </c>
      <c r="E1401" s="16" t="str">
        <f t="shared" si="36"/>
        <v>INSERT INTO tblPatrimônio2 (Item, Código, Patrimônio, Situação) VALUES('Kit Semáforo (00)','KITS282522','X','Disponível')</v>
      </c>
    </row>
    <row r="1402" spans="1:5" ht="15.75" thickBot="1" x14ac:dyDescent="0.3">
      <c r="A1402" s="2" t="s">
        <v>1892</v>
      </c>
      <c r="B1402" s="2" t="s">
        <v>1299</v>
      </c>
      <c r="C1402" s="10" t="s">
        <v>1438</v>
      </c>
      <c r="D1402" t="s">
        <v>1873</v>
      </c>
      <c r="E1402" s="16" t="str">
        <f t="shared" si="36"/>
        <v>INSERT INTO tblPatrimônio2 (Item, Código, Patrimônio, Situação) VALUES('Kit Semáforo (00)','KITS282522','X','Disponível')</v>
      </c>
    </row>
    <row r="1403" spans="1:5" ht="15.75" thickBot="1" x14ac:dyDescent="0.3">
      <c r="A1403" s="2" t="s">
        <v>1892</v>
      </c>
      <c r="B1403" s="2" t="s">
        <v>1299</v>
      </c>
      <c r="C1403" s="10" t="s">
        <v>1438</v>
      </c>
      <c r="D1403" t="s">
        <v>1873</v>
      </c>
      <c r="E1403" s="16" t="str">
        <f t="shared" si="36"/>
        <v>INSERT INTO tblPatrimônio2 (Item, Código, Patrimônio, Situação) VALUES('Kit Semáforo (00)','KITS282522','X','Disponível')</v>
      </c>
    </row>
    <row r="1404" spans="1:5" ht="15.75" thickBot="1" x14ac:dyDescent="0.3">
      <c r="A1404" s="2" t="s">
        <v>1892</v>
      </c>
      <c r="B1404" s="2" t="s">
        <v>1299</v>
      </c>
      <c r="C1404" s="10" t="s">
        <v>1438</v>
      </c>
      <c r="D1404" t="s">
        <v>1873</v>
      </c>
      <c r="E1404" s="16" t="str">
        <f t="shared" si="36"/>
        <v>INSERT INTO tblPatrimônio2 (Item, Código, Patrimônio, Situação) VALUES('Kit Semáforo (00)','KITS282522','X','Disponível')</v>
      </c>
    </row>
    <row r="1405" spans="1:5" ht="15.75" thickBot="1" x14ac:dyDescent="0.3">
      <c r="A1405" s="2" t="s">
        <v>1892</v>
      </c>
      <c r="B1405" s="2" t="s">
        <v>1299</v>
      </c>
      <c r="C1405" s="10" t="s">
        <v>1438</v>
      </c>
      <c r="D1405" t="s">
        <v>1873</v>
      </c>
      <c r="E1405" s="16" t="str">
        <f t="shared" si="36"/>
        <v>INSERT INTO tblPatrimônio2 (Item, Código, Patrimônio, Situação) VALUES('Kit Semáforo (00)','KITS282522','X','Disponível')</v>
      </c>
    </row>
    <row r="1406" spans="1:5" ht="15.75" thickBot="1" x14ac:dyDescent="0.3">
      <c r="A1406" s="2" t="s">
        <v>1892</v>
      </c>
      <c r="B1406" s="2" t="s">
        <v>1299</v>
      </c>
      <c r="C1406" s="10" t="s">
        <v>1438</v>
      </c>
      <c r="D1406" t="s">
        <v>1873</v>
      </c>
      <c r="E1406" s="16" t="str">
        <f t="shared" si="36"/>
        <v>INSERT INTO tblPatrimônio2 (Item, Código, Patrimônio, Situação) VALUES('Kit Semáforo (00)','KITS282522','X','Disponível')</v>
      </c>
    </row>
    <row r="1407" spans="1:5" ht="15.75" thickBot="1" x14ac:dyDescent="0.3">
      <c r="A1407" s="2" t="s">
        <v>1892</v>
      </c>
      <c r="B1407" s="2" t="s">
        <v>1299</v>
      </c>
      <c r="C1407" s="10" t="s">
        <v>1438</v>
      </c>
      <c r="D1407" t="s">
        <v>1873</v>
      </c>
      <c r="E1407" s="16" t="str">
        <f t="shared" si="36"/>
        <v>INSERT INTO tblPatrimônio2 (Item, Código, Patrimônio, Situação) VALUES('Kit Semáforo (00)','KITS282522','X','Disponível')</v>
      </c>
    </row>
    <row r="1408" spans="1:5" ht="15.75" thickBot="1" x14ac:dyDescent="0.3">
      <c r="A1408" s="2" t="s">
        <v>1892</v>
      </c>
      <c r="B1408" s="2" t="s">
        <v>1299</v>
      </c>
      <c r="C1408" s="10" t="s">
        <v>1438</v>
      </c>
      <c r="D1408" t="s">
        <v>1873</v>
      </c>
      <c r="E1408" s="16" t="str">
        <f t="shared" si="36"/>
        <v>INSERT INTO tblPatrimônio2 (Item, Código, Patrimônio, Situação) VALUES('Kit Semáforo (00)','KITS282522','X','Disponível')</v>
      </c>
    </row>
    <row r="1409" spans="1:5" ht="15.75" thickBot="1" x14ac:dyDescent="0.3">
      <c r="A1409" s="2" t="s">
        <v>1892</v>
      </c>
      <c r="B1409" s="2" t="s">
        <v>1299</v>
      </c>
      <c r="C1409" s="10" t="s">
        <v>1438</v>
      </c>
      <c r="D1409" t="s">
        <v>1873</v>
      </c>
      <c r="E1409" s="16" t="str">
        <f t="shared" si="36"/>
        <v>INSERT INTO tblPatrimônio2 (Item, Código, Patrimônio, Situação) VALUES('Kit Semáforo (00)','KITS282522','X','Disponível')</v>
      </c>
    </row>
    <row r="1410" spans="1:5" ht="15.75" thickBot="1" x14ac:dyDescent="0.3">
      <c r="A1410" s="2" t="s">
        <v>687</v>
      </c>
      <c r="B1410" s="2" t="s">
        <v>1300</v>
      </c>
      <c r="C1410" s="10" t="s">
        <v>1438</v>
      </c>
      <c r="D1410" t="s">
        <v>1873</v>
      </c>
      <c r="E1410" s="16" t="str">
        <f t="shared" si="34"/>
        <v>INSERT INTO tblPatrimônio2 (Item, Código, Patrimônio, Situação) VALUES('LED 35 537 FESTO (00)','LEDF282522','X','Disponível')</v>
      </c>
    </row>
    <row r="1411" spans="1:5" ht="15.75" thickBot="1" x14ac:dyDescent="0.3">
      <c r="A1411" s="2" t="s">
        <v>688</v>
      </c>
      <c r="B1411" s="2" t="s">
        <v>1301</v>
      </c>
      <c r="C1411" s="4" t="s">
        <v>1840</v>
      </c>
      <c r="D1411" t="s">
        <v>1873</v>
      </c>
      <c r="E1411" s="16" t="str">
        <f t="shared" si="34"/>
        <v>INSERT INTO tblPatrimônio2 (Item, Código, Patrimônio, Situação) VALUES('Microcontrolador ATMEL STK 500 (07)','MCCA282522','LE3601','Disponível')</v>
      </c>
    </row>
    <row r="1412" spans="1:5" ht="15.75" thickBot="1" x14ac:dyDescent="0.3">
      <c r="A1412" s="2" t="s">
        <v>689</v>
      </c>
      <c r="B1412" s="2" t="s">
        <v>1301</v>
      </c>
      <c r="C1412" s="4" t="s">
        <v>1841</v>
      </c>
      <c r="D1412" t="s">
        <v>1873</v>
      </c>
      <c r="E1412" s="16" t="str">
        <f t="shared" si="34"/>
        <v>INSERT INTO tblPatrimônio2 (Item, Código, Patrimônio, Situação) VALUES('Microcontrolador ATMEL STK 500 (02)','MCCA282522','LE3602','Disponível')</v>
      </c>
    </row>
    <row r="1413" spans="1:5" ht="15.75" thickBot="1" x14ac:dyDescent="0.3">
      <c r="A1413" s="2" t="s">
        <v>690</v>
      </c>
      <c r="B1413" s="2" t="s">
        <v>1301</v>
      </c>
      <c r="C1413" s="4" t="s">
        <v>1842</v>
      </c>
      <c r="D1413" t="s">
        <v>1873</v>
      </c>
      <c r="E1413" s="16" t="str">
        <f t="shared" si="34"/>
        <v>INSERT INTO tblPatrimônio2 (Item, Código, Patrimônio, Situação) VALUES('Microcontrolador ATMEL STK 500 (10)','MCCA282522','LE3603','Disponível')</v>
      </c>
    </row>
    <row r="1414" spans="1:5" ht="15.75" thickBot="1" x14ac:dyDescent="0.3">
      <c r="A1414" s="2" t="s">
        <v>691</v>
      </c>
      <c r="B1414" s="2" t="s">
        <v>1301</v>
      </c>
      <c r="C1414" s="8" t="s">
        <v>1842</v>
      </c>
      <c r="D1414" t="s">
        <v>1873</v>
      </c>
      <c r="E1414" s="16" t="str">
        <f t="shared" si="34"/>
        <v>INSERT INTO tblPatrimônio2 (Item, Código, Patrimônio, Situação) VALUES('Microcontrolador ATMEL STK 500 (11)','MCCA282522','LE3603','Disponível')</v>
      </c>
    </row>
    <row r="1415" spans="1:5" ht="15.75" thickBot="1" x14ac:dyDescent="0.3">
      <c r="A1415" s="2" t="s">
        <v>692</v>
      </c>
      <c r="B1415" s="2" t="s">
        <v>1301</v>
      </c>
      <c r="C1415" s="4" t="s">
        <v>1843</v>
      </c>
      <c r="D1415" t="s">
        <v>1873</v>
      </c>
      <c r="E1415" s="16" t="str">
        <f t="shared" si="34"/>
        <v>INSERT INTO tblPatrimônio2 (Item, Código, Patrimônio, Situação) VALUES('Microcontrolador ATMEL STK 500 (01)','MCCA282522','LE3604','Disponível')</v>
      </c>
    </row>
    <row r="1416" spans="1:5" ht="15.75" thickBot="1" x14ac:dyDescent="0.3">
      <c r="A1416" s="2" t="s">
        <v>693</v>
      </c>
      <c r="B1416" s="2" t="s">
        <v>1301</v>
      </c>
      <c r="C1416" s="4" t="s">
        <v>1844</v>
      </c>
      <c r="D1416" t="s">
        <v>1873</v>
      </c>
      <c r="E1416" s="16" t="str">
        <f t="shared" si="34"/>
        <v>INSERT INTO tblPatrimônio2 (Item, Código, Patrimônio, Situação) VALUES('Microcontrolador ATMEL STK 500 (08)','MCCA282522','LE3605','Disponível')</v>
      </c>
    </row>
    <row r="1417" spans="1:5" ht="15.75" thickBot="1" x14ac:dyDescent="0.3">
      <c r="A1417" s="2" t="s">
        <v>694</v>
      </c>
      <c r="B1417" s="2" t="s">
        <v>1301</v>
      </c>
      <c r="C1417" s="4" t="s">
        <v>1845</v>
      </c>
      <c r="D1417" t="s">
        <v>1873</v>
      </c>
      <c r="E1417" s="16" t="str">
        <f t="shared" si="34"/>
        <v>INSERT INTO tblPatrimônio2 (Item, Código, Patrimônio, Situação) VALUES('Microcontrolador ATMEL STK 500 (06)','MCCA282522','LE3607','Disponível')</v>
      </c>
    </row>
    <row r="1418" spans="1:5" ht="15.75" thickBot="1" x14ac:dyDescent="0.3">
      <c r="A1418" s="2" t="s">
        <v>695</v>
      </c>
      <c r="B1418" s="2" t="s">
        <v>1301</v>
      </c>
      <c r="C1418" s="4" t="s">
        <v>1846</v>
      </c>
      <c r="D1418" t="s">
        <v>1873</v>
      </c>
      <c r="E1418" s="16" t="str">
        <f t="shared" si="34"/>
        <v>INSERT INTO tblPatrimônio2 (Item, Código, Patrimônio, Situação) VALUES('Microcontrolador ATMEL STK 500 (13)','MCCA282522','LE3608','Disponível')</v>
      </c>
    </row>
    <row r="1419" spans="1:5" ht="15.75" thickBot="1" x14ac:dyDescent="0.3">
      <c r="A1419" s="2" t="s">
        <v>696</v>
      </c>
      <c r="B1419" s="2" t="s">
        <v>1301</v>
      </c>
      <c r="C1419" s="4" t="s">
        <v>1847</v>
      </c>
      <c r="D1419" t="s">
        <v>1873</v>
      </c>
      <c r="E1419" s="16" t="str">
        <f t="shared" si="34"/>
        <v>INSERT INTO tblPatrimônio2 (Item, Código, Patrimônio, Situação) VALUES('Microcontrolador ATMEL STK 500 (09)','MCCA282522','LE3609','Disponível')</v>
      </c>
    </row>
    <row r="1420" spans="1:5" ht="15.75" thickBot="1" x14ac:dyDescent="0.3">
      <c r="A1420" s="2" t="s">
        <v>697</v>
      </c>
      <c r="B1420" s="2" t="s">
        <v>1301</v>
      </c>
      <c r="C1420" s="4" t="s">
        <v>1848</v>
      </c>
      <c r="D1420" t="s">
        <v>1873</v>
      </c>
      <c r="E1420" s="16" t="str">
        <f t="shared" si="34"/>
        <v>INSERT INTO tblPatrimônio2 (Item, Código, Patrimônio, Situação) VALUES('Microcontrolador ATMEL STK 500 (04)','MCCA282522','LE3610','Disponível')</v>
      </c>
    </row>
    <row r="1421" spans="1:5" ht="15.75" thickBot="1" x14ac:dyDescent="0.3">
      <c r="A1421" s="2" t="s">
        <v>698</v>
      </c>
      <c r="B1421" s="2" t="s">
        <v>1301</v>
      </c>
      <c r="C1421" s="4" t="s">
        <v>1849</v>
      </c>
      <c r="D1421" t="s">
        <v>1873</v>
      </c>
      <c r="E1421" s="16" t="str">
        <f t="shared" si="34"/>
        <v>INSERT INTO tblPatrimônio2 (Item, Código, Patrimônio, Situação) VALUES('Microcontrolador ATMEL STK 500 (14)','MCCA282522','LE3611','Disponível')</v>
      </c>
    </row>
    <row r="1422" spans="1:5" ht="15.75" thickBot="1" x14ac:dyDescent="0.3">
      <c r="A1422" s="2" t="s">
        <v>699</v>
      </c>
      <c r="B1422" s="2" t="s">
        <v>1301</v>
      </c>
      <c r="C1422" s="8" t="s">
        <v>1850</v>
      </c>
      <c r="D1422" t="s">
        <v>1873</v>
      </c>
      <c r="E1422" s="16" t="str">
        <f t="shared" ref="E1422:E1485" si="37">CONCATENATE("INSERT INTO tblPatrimônio2 (Item, Código, Patrimônio, Situação) VALUES('",A1422,"','",B1422,"','",C1422,"','Disponível')")</f>
        <v>INSERT INTO tblPatrimônio2 (Item, Código, Patrimônio, Situação) VALUES('Microcontrolador ATMEL STK 500 (12)','MCCA282522','LE3612','Disponível')</v>
      </c>
    </row>
    <row r="1423" spans="1:5" ht="15.75" thickBot="1" x14ac:dyDescent="0.3">
      <c r="A1423" s="2" t="s">
        <v>700</v>
      </c>
      <c r="B1423" s="2" t="s">
        <v>1301</v>
      </c>
      <c r="C1423" s="4" t="s">
        <v>1851</v>
      </c>
      <c r="D1423" t="s">
        <v>1873</v>
      </c>
      <c r="E1423" s="16" t="str">
        <f t="shared" si="37"/>
        <v>INSERT INTO tblPatrimônio2 (Item, Código, Patrimônio, Situação) VALUES('Microcontrolador ATMEL STK 500 (03)','MCCA282522','LE3614','Disponível')</v>
      </c>
    </row>
    <row r="1424" spans="1:5" ht="15.75" thickBot="1" x14ac:dyDescent="0.3">
      <c r="A1424" s="2" t="s">
        <v>701</v>
      </c>
      <c r="B1424" s="2" t="s">
        <v>1301</v>
      </c>
      <c r="C1424" s="10" t="s">
        <v>1438</v>
      </c>
      <c r="D1424" t="s">
        <v>1873</v>
      </c>
      <c r="E1424" s="16" t="str">
        <f t="shared" si="37"/>
        <v>INSERT INTO tblPatrimônio2 (Item, Código, Patrimônio, Situação) VALUES('Microcontrolador ATMEL STK 500 (05)','MCCA282522','X','Disponível')</v>
      </c>
    </row>
    <row r="1425" spans="1:5" ht="15.75" thickBot="1" x14ac:dyDescent="0.3">
      <c r="A1425" s="2" t="s">
        <v>702</v>
      </c>
      <c r="B1425" s="2" t="s">
        <v>1301</v>
      </c>
      <c r="C1425" s="10" t="s">
        <v>1438</v>
      </c>
      <c r="D1425" t="s">
        <v>1873</v>
      </c>
      <c r="E1425" s="16" t="str">
        <f t="shared" si="37"/>
        <v>INSERT INTO tblPatrimônio2 (Item, Código, Patrimônio, Situação) VALUES('Microcontrolador ATMEL STK 500 (x)','MCCA282522','X','Disponível')</v>
      </c>
    </row>
    <row r="1426" spans="1:5" ht="15.75" thickBot="1" x14ac:dyDescent="0.3">
      <c r="A1426" s="2" t="s">
        <v>703</v>
      </c>
      <c r="B1426" s="2" t="s">
        <v>1302</v>
      </c>
      <c r="C1426" s="10" t="s">
        <v>1438</v>
      </c>
      <c r="D1426" t="s">
        <v>1873</v>
      </c>
      <c r="E1426" s="16" t="str">
        <f t="shared" si="37"/>
        <v>INSERT INTO tblPatrimônio2 (Item, Código, Patrimônio, Situação) VALUES('Microcontrolador RENESAS SK-S7G2 (x)','MRSK282522','X','Disponível')</v>
      </c>
    </row>
    <row r="1427" spans="1:5" ht="15.75" thickBot="1" x14ac:dyDescent="0.3">
      <c r="A1427" s="2" t="s">
        <v>703</v>
      </c>
      <c r="B1427" s="2" t="s">
        <v>1302</v>
      </c>
      <c r="C1427" s="10" t="s">
        <v>1438</v>
      </c>
      <c r="D1427" t="s">
        <v>1873</v>
      </c>
      <c r="E1427" s="16" t="str">
        <f t="shared" si="37"/>
        <v>INSERT INTO tblPatrimônio2 (Item, Código, Patrimônio, Situação) VALUES('Microcontrolador RENESAS SK-S7G2 (x)','MRSK282522','X','Disponível')</v>
      </c>
    </row>
    <row r="1428" spans="1:5" ht="15.75" thickBot="1" x14ac:dyDescent="0.3">
      <c r="A1428" s="2" t="s">
        <v>703</v>
      </c>
      <c r="B1428" s="2" t="s">
        <v>1302</v>
      </c>
      <c r="C1428" s="10" t="s">
        <v>1438</v>
      </c>
      <c r="D1428" t="s">
        <v>1873</v>
      </c>
      <c r="E1428" s="16" t="str">
        <f t="shared" si="37"/>
        <v>INSERT INTO tblPatrimônio2 (Item, Código, Patrimônio, Situação) VALUES('Microcontrolador RENESAS SK-S7G2 (x)','MRSK282522','X','Disponível')</v>
      </c>
    </row>
    <row r="1429" spans="1:5" ht="15.75" thickBot="1" x14ac:dyDescent="0.3">
      <c r="A1429" s="2" t="s">
        <v>703</v>
      </c>
      <c r="B1429" s="2" t="s">
        <v>1302</v>
      </c>
      <c r="C1429" s="10" t="s">
        <v>1438</v>
      </c>
      <c r="D1429" t="s">
        <v>1873</v>
      </c>
      <c r="E1429" s="16" t="str">
        <f t="shared" si="37"/>
        <v>INSERT INTO tblPatrimônio2 (Item, Código, Patrimônio, Situação) VALUES('Microcontrolador RENESAS SK-S7G2 (x)','MRSK282522','X','Disponível')</v>
      </c>
    </row>
    <row r="1430" spans="1:5" ht="15.75" thickBot="1" x14ac:dyDescent="0.3">
      <c r="A1430" s="2" t="s">
        <v>703</v>
      </c>
      <c r="B1430" s="2" t="s">
        <v>1302</v>
      </c>
      <c r="C1430" s="10" t="s">
        <v>1438</v>
      </c>
      <c r="D1430" t="s">
        <v>1873</v>
      </c>
      <c r="E1430" s="16" t="str">
        <f t="shared" si="37"/>
        <v>INSERT INTO tblPatrimônio2 (Item, Código, Patrimônio, Situação) VALUES('Microcontrolador RENESAS SK-S7G2 (x)','MRSK282522','X','Disponível')</v>
      </c>
    </row>
    <row r="1431" spans="1:5" ht="15.75" thickBot="1" x14ac:dyDescent="0.3">
      <c r="A1431" s="2" t="s">
        <v>703</v>
      </c>
      <c r="B1431" s="2" t="s">
        <v>1302</v>
      </c>
      <c r="C1431" s="10" t="s">
        <v>1438</v>
      </c>
      <c r="D1431" t="s">
        <v>1873</v>
      </c>
      <c r="E1431" s="16" t="str">
        <f t="shared" si="37"/>
        <v>INSERT INTO tblPatrimônio2 (Item, Código, Patrimônio, Situação) VALUES('Microcontrolador RENESAS SK-S7G2 (x)','MRSK282522','X','Disponível')</v>
      </c>
    </row>
    <row r="1432" spans="1:5" ht="15.75" thickBot="1" x14ac:dyDescent="0.3">
      <c r="A1432" s="2" t="s">
        <v>703</v>
      </c>
      <c r="B1432" s="2" t="s">
        <v>1302</v>
      </c>
      <c r="C1432" s="10" t="s">
        <v>1438</v>
      </c>
      <c r="D1432" t="s">
        <v>1873</v>
      </c>
      <c r="E1432" s="16" t="str">
        <f t="shared" si="37"/>
        <v>INSERT INTO tblPatrimônio2 (Item, Código, Patrimônio, Situação) VALUES('Microcontrolador RENESAS SK-S7G2 (x)','MRSK282522','X','Disponível')</v>
      </c>
    </row>
    <row r="1433" spans="1:5" ht="15.75" thickBot="1" x14ac:dyDescent="0.3">
      <c r="A1433" s="2" t="s">
        <v>703</v>
      </c>
      <c r="B1433" s="2" t="s">
        <v>1302</v>
      </c>
      <c r="C1433" s="10" t="s">
        <v>1438</v>
      </c>
      <c r="D1433" t="s">
        <v>1873</v>
      </c>
      <c r="E1433" s="16" t="str">
        <f t="shared" si="37"/>
        <v>INSERT INTO tblPatrimônio2 (Item, Código, Patrimônio, Situação) VALUES('Microcontrolador RENESAS SK-S7G2 (x)','MRSK282522','X','Disponível')</v>
      </c>
    </row>
    <row r="1434" spans="1:5" ht="15.75" thickBot="1" x14ac:dyDescent="0.3">
      <c r="A1434" s="2" t="s">
        <v>703</v>
      </c>
      <c r="B1434" s="2" t="s">
        <v>1302</v>
      </c>
      <c r="C1434" s="10" t="s">
        <v>1438</v>
      </c>
      <c r="D1434" t="s">
        <v>1873</v>
      </c>
      <c r="E1434" s="16" t="str">
        <f t="shared" si="37"/>
        <v>INSERT INTO tblPatrimônio2 (Item, Código, Patrimônio, Situação) VALUES('Microcontrolador RENESAS SK-S7G2 (x)','MRSK282522','X','Disponível')</v>
      </c>
    </row>
    <row r="1435" spans="1:5" ht="15.75" thickBot="1" x14ac:dyDescent="0.3">
      <c r="A1435" s="2" t="s">
        <v>703</v>
      </c>
      <c r="B1435" s="2" t="s">
        <v>1302</v>
      </c>
      <c r="C1435" s="10" t="s">
        <v>1438</v>
      </c>
      <c r="D1435" t="s">
        <v>1873</v>
      </c>
      <c r="E1435" s="16" t="str">
        <f t="shared" si="37"/>
        <v>INSERT INTO tblPatrimônio2 (Item, Código, Patrimônio, Situação) VALUES('Microcontrolador RENESAS SK-S7G2 (x)','MRSK282522','X','Disponível')</v>
      </c>
    </row>
    <row r="1436" spans="1:5" ht="15.75" thickBot="1" x14ac:dyDescent="0.3">
      <c r="A1436" s="2" t="s">
        <v>704</v>
      </c>
      <c r="B1436" s="2" t="s">
        <v>1303</v>
      </c>
      <c r="C1436" s="10" t="s">
        <v>1438</v>
      </c>
      <c r="D1436" t="s">
        <v>1873</v>
      </c>
      <c r="E1436" s="16" t="str">
        <f t="shared" si="37"/>
        <v>INSERT INTO tblPatrimônio2 (Item, Código, Patrimônio, Situação) VALUES('Microcontrolador LIBELIUM Evaluetor Kit (x)','MCCL282522','X','Disponível')</v>
      </c>
    </row>
    <row r="1437" spans="1:5" ht="15.75" thickBot="1" x14ac:dyDescent="0.3">
      <c r="A1437" s="2" t="s">
        <v>704</v>
      </c>
      <c r="B1437" s="2" t="s">
        <v>1303</v>
      </c>
      <c r="C1437" s="10" t="s">
        <v>1438</v>
      </c>
      <c r="D1437" t="s">
        <v>1873</v>
      </c>
      <c r="E1437" s="16" t="str">
        <f t="shared" si="37"/>
        <v>INSERT INTO tblPatrimônio2 (Item, Código, Patrimônio, Situação) VALUES('Microcontrolador LIBELIUM Evaluetor Kit (x)','MCCL282522','X','Disponível')</v>
      </c>
    </row>
    <row r="1438" spans="1:5" ht="15.75" thickBot="1" x14ac:dyDescent="0.3">
      <c r="A1438" s="2" t="s">
        <v>705</v>
      </c>
      <c r="B1438" s="2" t="s">
        <v>1304</v>
      </c>
      <c r="C1438" s="10" t="s">
        <v>1438</v>
      </c>
      <c r="D1438" t="s">
        <v>1873</v>
      </c>
      <c r="E1438" s="16" t="str">
        <f t="shared" si="37"/>
        <v>INSERT INTO tblPatrimônio2 (Item, Código, Patrimônio, Situação) VALUES('Microcontrolador NATINALINSTRUMENTS NI myRIO (x)','MCCM282522','X','Disponível')</v>
      </c>
    </row>
    <row r="1439" spans="1:5" ht="15.75" thickBot="1" x14ac:dyDescent="0.3">
      <c r="A1439" s="2" t="s">
        <v>705</v>
      </c>
      <c r="B1439" s="2" t="s">
        <v>1304</v>
      </c>
      <c r="C1439" s="10" t="s">
        <v>1438</v>
      </c>
      <c r="D1439" t="s">
        <v>1873</v>
      </c>
      <c r="E1439" s="16" t="str">
        <f t="shared" si="37"/>
        <v>INSERT INTO tblPatrimônio2 (Item, Código, Patrimônio, Situação) VALUES('Microcontrolador NATINALINSTRUMENTS NI myRIO (x)','MCCM282522','X','Disponível')</v>
      </c>
    </row>
    <row r="1440" spans="1:5" ht="15.75" thickBot="1" x14ac:dyDescent="0.3">
      <c r="A1440" s="2" t="s">
        <v>705</v>
      </c>
      <c r="B1440" s="2" t="s">
        <v>1304</v>
      </c>
      <c r="C1440" s="10" t="s">
        <v>1438</v>
      </c>
      <c r="D1440" t="s">
        <v>1873</v>
      </c>
      <c r="E1440" s="16" t="str">
        <f t="shared" si="37"/>
        <v>INSERT INTO tblPatrimônio2 (Item, Código, Patrimônio, Situação) VALUES('Microcontrolador NATINALINSTRUMENTS NI myRIO (x)','MCCM282522','X','Disponível')</v>
      </c>
    </row>
    <row r="1441" spans="1:5" ht="15.75" thickBot="1" x14ac:dyDescent="0.3">
      <c r="A1441" s="2" t="s">
        <v>705</v>
      </c>
      <c r="B1441" s="2" t="s">
        <v>1304</v>
      </c>
      <c r="C1441" s="10" t="s">
        <v>1438</v>
      </c>
      <c r="D1441" t="s">
        <v>1873</v>
      </c>
      <c r="E1441" s="16" t="str">
        <f t="shared" si="37"/>
        <v>INSERT INTO tblPatrimônio2 (Item, Código, Patrimônio, Situação) VALUES('Microcontrolador NATINALINSTRUMENTS NI myRIO (x)','MCCM282522','X','Disponível')</v>
      </c>
    </row>
    <row r="1442" spans="1:5" ht="15.75" thickBot="1" x14ac:dyDescent="0.3">
      <c r="A1442" s="2" t="s">
        <v>705</v>
      </c>
      <c r="B1442" s="2" t="s">
        <v>1304</v>
      </c>
      <c r="C1442" s="10" t="s">
        <v>1438</v>
      </c>
      <c r="D1442" t="s">
        <v>1873</v>
      </c>
      <c r="E1442" s="16" t="str">
        <f t="shared" si="37"/>
        <v>INSERT INTO tblPatrimônio2 (Item, Código, Patrimônio, Situação) VALUES('Microcontrolador NATINALINSTRUMENTS NI myRIO (x)','MCCM282522','X','Disponível')</v>
      </c>
    </row>
    <row r="1443" spans="1:5" ht="15.75" thickBot="1" x14ac:dyDescent="0.3">
      <c r="A1443" s="2" t="s">
        <v>705</v>
      </c>
      <c r="B1443" s="2" t="s">
        <v>1304</v>
      </c>
      <c r="C1443" s="10" t="s">
        <v>1438</v>
      </c>
      <c r="D1443" t="s">
        <v>1873</v>
      </c>
      <c r="E1443" s="16" t="str">
        <f t="shared" si="37"/>
        <v>INSERT INTO tblPatrimônio2 (Item, Código, Patrimônio, Situação) VALUES('Microcontrolador NATINALINSTRUMENTS NI myRIO (x)','MCCM282522','X','Disponível')</v>
      </c>
    </row>
    <row r="1444" spans="1:5" ht="15.75" thickBot="1" x14ac:dyDescent="0.3">
      <c r="A1444" s="2" t="s">
        <v>1006</v>
      </c>
      <c r="B1444" s="2" t="s">
        <v>1305</v>
      </c>
      <c r="C1444" s="4">
        <v>10789</v>
      </c>
      <c r="D1444" t="s">
        <v>1873</v>
      </c>
      <c r="E1444" s="16" t="str">
        <f t="shared" si="37"/>
        <v>INSERT INTO tblPatrimônio2 (Item, Código, Patrimônio, Situação) VALUES('POP Roboter Basis  (X)','POPR282522','10789','Disponível')</v>
      </c>
    </row>
    <row r="1445" spans="1:5" ht="15.75" thickBot="1" x14ac:dyDescent="0.3">
      <c r="A1445" s="2" t="s">
        <v>706</v>
      </c>
      <c r="B1445" s="2" t="s">
        <v>1306</v>
      </c>
      <c r="C1445" s="10" t="s">
        <v>1438</v>
      </c>
      <c r="D1445" t="s">
        <v>1873</v>
      </c>
      <c r="E1445" s="16" t="str">
        <f t="shared" si="37"/>
        <v>INSERT INTO tblPatrimônio2 (Item, Código, Patrimônio, Situação) VALUES('Refletor Siemens (x)','REFS282521','X','Disponível')</v>
      </c>
    </row>
    <row r="1446" spans="1:5" ht="15.75" thickBot="1" x14ac:dyDescent="0.3">
      <c r="A1446" s="2" t="s">
        <v>707</v>
      </c>
      <c r="B1446" s="2" t="s">
        <v>1307</v>
      </c>
      <c r="C1446" s="10" t="s">
        <v>1438</v>
      </c>
      <c r="D1446" t="s">
        <v>1873</v>
      </c>
      <c r="E1446" s="16" t="str">
        <f t="shared" si="37"/>
        <v>INSERT INTO tblPatrimônio2 (Item, Código, Patrimônio, Situação) VALUES('Relé Temporizador COEL AE 6 S 220VCA (x)','RELC282521','X','Disponível')</v>
      </c>
    </row>
    <row r="1447" spans="1:5" ht="15.75" thickBot="1" x14ac:dyDescent="0.3">
      <c r="A1447" s="2" t="s">
        <v>708</v>
      </c>
      <c r="B1447" s="2" t="s">
        <v>1308</v>
      </c>
      <c r="C1447" s="10" t="s">
        <v>1438</v>
      </c>
      <c r="D1447" t="s">
        <v>1873</v>
      </c>
      <c r="E1447" s="16" t="str">
        <f t="shared" si="37"/>
        <v>INSERT INTO tblPatrimônio2 (Item, Código, Patrimônio, Situação) VALUES('Sensor Fim de Curso Schmersal TR 017 (x)','SENS282521','X','Disponível')</v>
      </c>
    </row>
    <row r="1448" spans="1:5" ht="15.75" thickBot="1" x14ac:dyDescent="0.3">
      <c r="A1448" s="2" t="s">
        <v>709</v>
      </c>
      <c r="B1448" s="2" t="s">
        <v>1309</v>
      </c>
      <c r="C1448" s="10" t="s">
        <v>1438</v>
      </c>
      <c r="D1448" t="s">
        <v>1873</v>
      </c>
      <c r="E1448" s="16" t="str">
        <f t="shared" si="37"/>
        <v>INSERT INTO tblPatrimônio2 (Item, Código, Patrimônio, Situação) VALUES('Sensor Rotorflow Gems (INOPERANTE) (00)','SENR282521','X','Disponível')</v>
      </c>
    </row>
    <row r="1449" spans="1:5" ht="15.75" thickBot="1" x14ac:dyDescent="0.3">
      <c r="A1449" s="2" t="s">
        <v>710</v>
      </c>
      <c r="B1449" s="2" t="s">
        <v>1310</v>
      </c>
      <c r="C1449" s="10" t="s">
        <v>1438</v>
      </c>
      <c r="D1449" t="s">
        <v>1873</v>
      </c>
      <c r="E1449" s="16" t="str">
        <f t="shared" si="37"/>
        <v>INSERT INTO tblPatrimônio2 (Item, Código, Patrimônio, Situação) VALUES('Sensor Rotorflow Gems (x)','SERF282521','X','Disponível')</v>
      </c>
    </row>
    <row r="1450" spans="1:5" ht="15.75" thickBot="1" x14ac:dyDescent="0.3">
      <c r="A1450" s="2" t="s">
        <v>711</v>
      </c>
      <c r="B1450" s="2" t="s">
        <v>1311</v>
      </c>
      <c r="C1450" s="10" t="s">
        <v>1438</v>
      </c>
      <c r="D1450" t="s">
        <v>1873</v>
      </c>
      <c r="E1450" s="16" t="str">
        <f t="shared" si="37"/>
        <v>INSERT INTO tblPatrimônio2 (Item, Código, Patrimônio, Situação) VALUES('Sensor Water Flow DN32 (x)','SEWF282521','X','Disponível')</v>
      </c>
    </row>
    <row r="1451" spans="1:5" ht="15.75" thickBot="1" x14ac:dyDescent="0.3">
      <c r="A1451" s="2" t="s">
        <v>712</v>
      </c>
      <c r="B1451" s="2" t="s">
        <v>1312</v>
      </c>
      <c r="C1451" s="10" t="s">
        <v>1438</v>
      </c>
      <c r="D1451" t="s">
        <v>1873</v>
      </c>
      <c r="E1451" s="16" t="str">
        <f t="shared" si="37"/>
        <v>INSERT INTO tblPatrimônio2 (Item, Código, Patrimônio, Situação) VALUES('Sensor Water Flow FS300A (x)','SEW2282521','X','Disponível')</v>
      </c>
    </row>
    <row r="1452" spans="1:5" ht="15.75" thickBot="1" x14ac:dyDescent="0.3">
      <c r="A1452" s="2" t="s">
        <v>713</v>
      </c>
      <c r="B1452" s="2" t="s">
        <v>1313</v>
      </c>
      <c r="C1452" s="10" t="s">
        <v>1438</v>
      </c>
      <c r="D1452" t="s">
        <v>1873</v>
      </c>
      <c r="E1452" s="16" t="str">
        <f t="shared" si="37"/>
        <v>INSERT INTO tblPatrimônio2 (Item, Código, Patrimônio, Situação) VALUES('Kit partida de motor WEG 00 (01)','KPMW282622','X','Disponível')</v>
      </c>
    </row>
    <row r="1453" spans="1:5" ht="15.75" thickBot="1" x14ac:dyDescent="0.3">
      <c r="A1453" s="2" t="s">
        <v>714</v>
      </c>
      <c r="B1453" s="2" t="s">
        <v>1313</v>
      </c>
      <c r="C1453" s="10" t="s">
        <v>1438</v>
      </c>
      <c r="D1453" t="s">
        <v>1873</v>
      </c>
      <c r="E1453" s="16" t="str">
        <f t="shared" si="37"/>
        <v>INSERT INTO tblPatrimônio2 (Item, Código, Patrimônio, Situação) VALUES('Kit partida de motor WEG 00 (02)','KPMW282622','X','Disponível')</v>
      </c>
    </row>
    <row r="1454" spans="1:5" ht="15.75" thickBot="1" x14ac:dyDescent="0.3">
      <c r="A1454" s="2" t="s">
        <v>715</v>
      </c>
      <c r="B1454" s="2" t="s">
        <v>1313</v>
      </c>
      <c r="C1454" s="10" t="s">
        <v>1438</v>
      </c>
      <c r="D1454" t="s">
        <v>1873</v>
      </c>
      <c r="E1454" s="16" t="str">
        <f t="shared" si="37"/>
        <v>INSERT INTO tblPatrimônio2 (Item, Código, Patrimônio, Situação) VALUES('Kit partida de motor WEG 00 (06)','KPMW282622','X','Disponível')</v>
      </c>
    </row>
    <row r="1455" spans="1:5" ht="15.75" thickBot="1" x14ac:dyDescent="0.3">
      <c r="A1455" s="2" t="s">
        <v>716</v>
      </c>
      <c r="B1455" s="2" t="s">
        <v>1313</v>
      </c>
      <c r="C1455" s="10" t="s">
        <v>1438</v>
      </c>
      <c r="D1455" t="s">
        <v>1873</v>
      </c>
      <c r="E1455" s="16" t="str">
        <f t="shared" si="37"/>
        <v>INSERT INTO tblPatrimônio2 (Item, Código, Patrimônio, Situação) VALUES('Kit partida de motor WEG 00 (07)','KPMW282622','X','Disponível')</v>
      </c>
    </row>
    <row r="1456" spans="1:5" ht="15.75" thickBot="1" x14ac:dyDescent="0.3">
      <c r="A1456" s="2" t="s">
        <v>717</v>
      </c>
      <c r="B1456" s="2" t="s">
        <v>1314</v>
      </c>
      <c r="C1456" s="10" t="s">
        <v>1438</v>
      </c>
      <c r="D1456" t="s">
        <v>1873</v>
      </c>
      <c r="E1456" s="16" t="str">
        <f t="shared" si="37"/>
        <v>INSERT INTO tblPatrimônio2 (Item, Código, Patrimônio, Situação) VALUES('Transformador Trafo 0+12 (x)','TT00282622','X','Disponível')</v>
      </c>
    </row>
    <row r="1457" spans="1:5" ht="15.75" thickBot="1" x14ac:dyDescent="0.3">
      <c r="A1457" s="2" t="s">
        <v>717</v>
      </c>
      <c r="B1457" s="2" t="s">
        <v>1314</v>
      </c>
      <c r="C1457" s="10" t="s">
        <v>1438</v>
      </c>
      <c r="D1457" t="s">
        <v>1873</v>
      </c>
      <c r="E1457" s="16" t="str">
        <f t="shared" si="37"/>
        <v>INSERT INTO tblPatrimônio2 (Item, Código, Patrimônio, Situação) VALUES('Transformador Trafo 0+12 (x)','TT00282622','X','Disponível')</v>
      </c>
    </row>
    <row r="1458" spans="1:5" ht="15.75" thickBot="1" x14ac:dyDescent="0.3">
      <c r="A1458" s="2" t="s">
        <v>717</v>
      </c>
      <c r="B1458" s="2" t="s">
        <v>1314</v>
      </c>
      <c r="C1458" s="10" t="s">
        <v>1438</v>
      </c>
      <c r="D1458" t="s">
        <v>1873</v>
      </c>
      <c r="E1458" s="16" t="str">
        <f t="shared" si="37"/>
        <v>INSERT INTO tblPatrimônio2 (Item, Código, Patrimônio, Situação) VALUES('Transformador Trafo 0+12 (x)','TT00282622','X','Disponível')</v>
      </c>
    </row>
    <row r="1459" spans="1:5" ht="15.75" thickBot="1" x14ac:dyDescent="0.3">
      <c r="A1459" s="2" t="s">
        <v>717</v>
      </c>
      <c r="B1459" s="2" t="s">
        <v>1314</v>
      </c>
      <c r="C1459" s="10" t="s">
        <v>1438</v>
      </c>
      <c r="D1459" t="s">
        <v>1873</v>
      </c>
      <c r="E1459" s="16" t="str">
        <f t="shared" si="37"/>
        <v>INSERT INTO tblPatrimônio2 (Item, Código, Patrimônio, Situação) VALUES('Transformador Trafo 0+12 (x)','TT00282622','X','Disponível')</v>
      </c>
    </row>
    <row r="1460" spans="1:5" ht="15.75" thickBot="1" x14ac:dyDescent="0.3">
      <c r="A1460" s="2" t="s">
        <v>717</v>
      </c>
      <c r="B1460" s="2" t="s">
        <v>1314</v>
      </c>
      <c r="C1460" s="10" t="s">
        <v>1438</v>
      </c>
      <c r="D1460" t="s">
        <v>1873</v>
      </c>
      <c r="E1460" s="16" t="str">
        <f t="shared" si="37"/>
        <v>INSERT INTO tblPatrimônio2 (Item, Código, Patrimônio, Situação) VALUES('Transformador Trafo 0+12 (x)','TT00282622','X','Disponível')</v>
      </c>
    </row>
    <row r="1461" spans="1:5" ht="15.75" thickBot="1" x14ac:dyDescent="0.3">
      <c r="A1461" s="2" t="s">
        <v>717</v>
      </c>
      <c r="B1461" s="2" t="s">
        <v>1314</v>
      </c>
      <c r="C1461" s="10" t="s">
        <v>1438</v>
      </c>
      <c r="D1461" t="s">
        <v>1873</v>
      </c>
      <c r="E1461" s="16" t="str">
        <f t="shared" si="37"/>
        <v>INSERT INTO tblPatrimônio2 (Item, Código, Patrimônio, Situação) VALUES('Transformador Trafo 0+12 (x)','TT00282622','X','Disponível')</v>
      </c>
    </row>
    <row r="1462" spans="1:5" ht="15.75" thickBot="1" x14ac:dyDescent="0.3">
      <c r="A1462" s="2" t="s">
        <v>717</v>
      </c>
      <c r="B1462" s="2" t="s">
        <v>1314</v>
      </c>
      <c r="C1462" s="10" t="s">
        <v>1438</v>
      </c>
      <c r="D1462" t="s">
        <v>1873</v>
      </c>
      <c r="E1462" s="16" t="str">
        <f t="shared" si="37"/>
        <v>INSERT INTO tblPatrimônio2 (Item, Código, Patrimônio, Situação) VALUES('Transformador Trafo 0+12 (x)','TT00282622','X','Disponível')</v>
      </c>
    </row>
    <row r="1463" spans="1:5" ht="15.75" thickBot="1" x14ac:dyDescent="0.3">
      <c r="A1463" s="2" t="s">
        <v>717</v>
      </c>
      <c r="B1463" s="2" t="s">
        <v>1314</v>
      </c>
      <c r="C1463" s="10" t="s">
        <v>1438</v>
      </c>
      <c r="D1463" t="s">
        <v>1873</v>
      </c>
      <c r="E1463" s="16" t="str">
        <f t="shared" si="37"/>
        <v>INSERT INTO tblPatrimônio2 (Item, Código, Patrimônio, Situação) VALUES('Transformador Trafo 0+12 (x)','TT00282622','X','Disponível')</v>
      </c>
    </row>
    <row r="1464" spans="1:5" ht="15.75" thickBot="1" x14ac:dyDescent="0.3">
      <c r="A1464" s="2" t="s">
        <v>718</v>
      </c>
      <c r="B1464" s="2" t="s">
        <v>1315</v>
      </c>
      <c r="C1464" s="10" t="s">
        <v>1438</v>
      </c>
      <c r="D1464" t="s">
        <v>1873</v>
      </c>
      <c r="E1464" s="16" t="str">
        <f t="shared" si="37"/>
        <v>INSERT INTO tblPatrimônio2 (Item, Código, Patrimônio, Situação) VALUES('Transformador Trafo 12V1A (x)','TT12282622','X','Disponível')</v>
      </c>
    </row>
    <row r="1465" spans="1:5" ht="15.75" thickBot="1" x14ac:dyDescent="0.3">
      <c r="A1465" s="2" t="s">
        <v>718</v>
      </c>
      <c r="B1465" s="2" t="s">
        <v>1315</v>
      </c>
      <c r="C1465" s="10" t="s">
        <v>1438</v>
      </c>
      <c r="D1465" t="s">
        <v>1873</v>
      </c>
      <c r="E1465" s="16" t="str">
        <f t="shared" si="37"/>
        <v>INSERT INTO tblPatrimônio2 (Item, Código, Patrimônio, Situação) VALUES('Transformador Trafo 12V1A (x)','TT12282622','X','Disponível')</v>
      </c>
    </row>
    <row r="1466" spans="1:5" ht="15.75" thickBot="1" x14ac:dyDescent="0.3">
      <c r="A1466" s="2" t="s">
        <v>718</v>
      </c>
      <c r="B1466" s="2" t="s">
        <v>1315</v>
      </c>
      <c r="C1466" s="10" t="s">
        <v>1438</v>
      </c>
      <c r="D1466" t="s">
        <v>1873</v>
      </c>
      <c r="E1466" s="16" t="str">
        <f t="shared" si="37"/>
        <v>INSERT INTO tblPatrimônio2 (Item, Código, Patrimônio, Situação) VALUES('Transformador Trafo 12V1A (x)','TT12282622','X','Disponível')</v>
      </c>
    </row>
    <row r="1467" spans="1:5" ht="15.75" thickBot="1" x14ac:dyDescent="0.3">
      <c r="A1467" s="2" t="s">
        <v>718</v>
      </c>
      <c r="B1467" s="2" t="s">
        <v>1315</v>
      </c>
      <c r="C1467" s="10" t="s">
        <v>1438</v>
      </c>
      <c r="D1467" t="s">
        <v>1873</v>
      </c>
      <c r="E1467" s="16" t="str">
        <f t="shared" si="37"/>
        <v>INSERT INTO tblPatrimônio2 (Item, Código, Patrimônio, Situação) VALUES('Transformador Trafo 12V1A (x)','TT12282622','X','Disponível')</v>
      </c>
    </row>
    <row r="1468" spans="1:5" ht="15.75" thickBot="1" x14ac:dyDescent="0.3">
      <c r="A1468" s="2" t="s">
        <v>718</v>
      </c>
      <c r="B1468" s="2" t="s">
        <v>1315</v>
      </c>
      <c r="C1468" s="10" t="s">
        <v>1438</v>
      </c>
      <c r="D1468" t="s">
        <v>1873</v>
      </c>
      <c r="E1468" s="16" t="str">
        <f t="shared" si="37"/>
        <v>INSERT INTO tblPatrimônio2 (Item, Código, Patrimônio, Situação) VALUES('Transformador Trafo 12V1A (x)','TT12282622','X','Disponível')</v>
      </c>
    </row>
    <row r="1469" spans="1:5" ht="15.75" thickBot="1" x14ac:dyDescent="0.3">
      <c r="A1469" s="2" t="s">
        <v>718</v>
      </c>
      <c r="B1469" s="2" t="s">
        <v>1315</v>
      </c>
      <c r="C1469" s="10" t="s">
        <v>1438</v>
      </c>
      <c r="D1469" t="s">
        <v>1873</v>
      </c>
      <c r="E1469" s="16" t="str">
        <f t="shared" si="37"/>
        <v>INSERT INTO tblPatrimônio2 (Item, Código, Patrimônio, Situação) VALUES('Transformador Trafo 12V1A (x)','TT12282622','X','Disponível')</v>
      </c>
    </row>
    <row r="1470" spans="1:5" ht="15.75" thickBot="1" x14ac:dyDescent="0.3">
      <c r="A1470" s="2" t="s">
        <v>718</v>
      </c>
      <c r="B1470" s="2" t="s">
        <v>1315</v>
      </c>
      <c r="C1470" s="10" t="s">
        <v>1438</v>
      </c>
      <c r="D1470" t="s">
        <v>1873</v>
      </c>
      <c r="E1470" s="16" t="str">
        <f t="shared" si="37"/>
        <v>INSERT INTO tblPatrimônio2 (Item, Código, Patrimônio, Situação) VALUES('Transformador Trafo 12V1A (x)','TT12282622','X','Disponível')</v>
      </c>
    </row>
    <row r="1471" spans="1:5" ht="15.75" thickBot="1" x14ac:dyDescent="0.3">
      <c r="A1471" s="2" t="s">
        <v>718</v>
      </c>
      <c r="B1471" s="2" t="s">
        <v>1315</v>
      </c>
      <c r="C1471" s="10" t="s">
        <v>1438</v>
      </c>
      <c r="D1471" t="s">
        <v>1873</v>
      </c>
      <c r="E1471" s="16" t="str">
        <f t="shared" si="37"/>
        <v>INSERT INTO tblPatrimônio2 (Item, Código, Patrimônio, Situação) VALUES('Transformador Trafo 12V1A (x)','TT12282622','X','Disponível')</v>
      </c>
    </row>
    <row r="1472" spans="1:5" ht="15.75" thickBot="1" x14ac:dyDescent="0.3">
      <c r="A1472" s="2" t="s">
        <v>718</v>
      </c>
      <c r="B1472" s="2" t="s">
        <v>1315</v>
      </c>
      <c r="C1472" s="10" t="s">
        <v>1438</v>
      </c>
      <c r="D1472" t="s">
        <v>1873</v>
      </c>
      <c r="E1472" s="16" t="str">
        <f t="shared" si="37"/>
        <v>INSERT INTO tblPatrimônio2 (Item, Código, Patrimônio, Situação) VALUES('Transformador Trafo 12V1A (x)','TT12282622','X','Disponível')</v>
      </c>
    </row>
    <row r="1473" spans="1:5" ht="15.75" thickBot="1" x14ac:dyDescent="0.3">
      <c r="A1473" s="2" t="s">
        <v>718</v>
      </c>
      <c r="B1473" s="2" t="s">
        <v>1315</v>
      </c>
      <c r="C1473" s="10" t="s">
        <v>1438</v>
      </c>
      <c r="D1473" t="s">
        <v>1873</v>
      </c>
      <c r="E1473" s="16" t="str">
        <f t="shared" si="37"/>
        <v>INSERT INTO tblPatrimônio2 (Item, Código, Patrimônio, Situação) VALUES('Transformador Trafo 12V1A (x)','TT12282622','X','Disponível')</v>
      </c>
    </row>
    <row r="1474" spans="1:5" ht="15.75" thickBot="1" x14ac:dyDescent="0.3">
      <c r="A1474" s="2" t="s">
        <v>719</v>
      </c>
      <c r="B1474" s="2" t="s">
        <v>1316</v>
      </c>
      <c r="C1474" s="10" t="s">
        <v>1438</v>
      </c>
      <c r="D1474" t="s">
        <v>1873</v>
      </c>
      <c r="E1474" s="16" t="str">
        <f t="shared" si="37"/>
        <v>INSERT INTO tblPatrimônio2 (Item, Código, Patrimônio, Situação) VALUES('Kit partida de motor WEG 00 (03)','KITW282722','X','Disponível')</v>
      </c>
    </row>
    <row r="1475" spans="1:5" ht="15.75" thickBot="1" x14ac:dyDescent="0.3">
      <c r="A1475" s="2" t="s">
        <v>720</v>
      </c>
      <c r="B1475" s="2" t="s">
        <v>1316</v>
      </c>
      <c r="C1475" s="10" t="s">
        <v>1438</v>
      </c>
      <c r="D1475" t="s">
        <v>1873</v>
      </c>
      <c r="E1475" s="16" t="str">
        <f t="shared" si="37"/>
        <v>INSERT INTO tblPatrimônio2 (Item, Código, Patrimônio, Situação) VALUES('Kit partida de motor WEG 00 (04)','KITW282722','X','Disponível')</v>
      </c>
    </row>
    <row r="1476" spans="1:5" ht="15.75" thickBot="1" x14ac:dyDescent="0.3">
      <c r="A1476" s="2" t="s">
        <v>721</v>
      </c>
      <c r="B1476" s="2" t="s">
        <v>1316</v>
      </c>
      <c r="C1476" s="10" t="s">
        <v>1438</v>
      </c>
      <c r="D1476" t="s">
        <v>1873</v>
      </c>
      <c r="E1476" s="16" t="str">
        <f t="shared" si="37"/>
        <v>INSERT INTO tblPatrimônio2 (Item, Código, Patrimônio, Situação) VALUES('Kit partida de motor WEG 00 (05)','KITW282722','X','Disponível')</v>
      </c>
    </row>
    <row r="1477" spans="1:5" ht="15.75" thickBot="1" x14ac:dyDescent="0.3">
      <c r="A1477" s="2" t="s">
        <v>722</v>
      </c>
      <c r="B1477" s="2" t="s">
        <v>1316</v>
      </c>
      <c r="C1477" s="10" t="s">
        <v>1438</v>
      </c>
      <c r="D1477" t="s">
        <v>1873</v>
      </c>
      <c r="E1477" s="16" t="str">
        <f t="shared" si="37"/>
        <v>INSERT INTO tblPatrimônio2 (Item, Código, Patrimônio, Situação) VALUES('Kit partida de motor WEG 00 (09)','KITW282722','X','Disponível')</v>
      </c>
    </row>
    <row r="1478" spans="1:5" ht="15.75" thickBot="1" x14ac:dyDescent="0.3">
      <c r="A1478" s="2" t="s">
        <v>723</v>
      </c>
      <c r="B1478" s="2" t="s">
        <v>1317</v>
      </c>
      <c r="C1478" s="4">
        <v>12400</v>
      </c>
      <c r="D1478" t="s">
        <v>1873</v>
      </c>
      <c r="E1478" s="16" t="str">
        <f t="shared" si="37"/>
        <v>INSERT INTO tblPatrimônio2 (Item, Código, Patrimônio, Situação) VALUES('Fonte CC ICEL PS-4001 (18)','FONIXXXX22','12400','Disponível')</v>
      </c>
    </row>
    <row r="1479" spans="1:5" ht="15.75" thickBot="1" x14ac:dyDescent="0.3">
      <c r="A1479" s="2" t="s">
        <v>724</v>
      </c>
      <c r="B1479" s="2" t="s">
        <v>1317</v>
      </c>
      <c r="C1479" s="4">
        <v>11475</v>
      </c>
      <c r="D1479" t="s">
        <v>1873</v>
      </c>
      <c r="E1479" s="16" t="str">
        <f t="shared" si="37"/>
        <v>INSERT INTO tblPatrimônio2 (Item, Código, Patrimônio, Situação) VALUES('Fonte CC ICEL PS-4001 (35)','FONIXXXX22','11475','Disponível')</v>
      </c>
    </row>
    <row r="1480" spans="1:5" ht="15.75" thickBot="1" x14ac:dyDescent="0.3">
      <c r="A1480" s="2" t="s">
        <v>725</v>
      </c>
      <c r="B1480" s="2" t="s">
        <v>1317</v>
      </c>
      <c r="C1480" s="4">
        <v>11479</v>
      </c>
      <c r="D1480" t="s">
        <v>1873</v>
      </c>
      <c r="E1480" s="16" t="str">
        <f t="shared" si="37"/>
        <v>INSERT INTO tblPatrimônio2 (Item, Código, Patrimônio, Situação) VALUES('Fonte CC ICEL PS-4001 (36)','FONIXXXX22','11479','Disponível')</v>
      </c>
    </row>
    <row r="1481" spans="1:5" ht="15.75" thickBot="1" x14ac:dyDescent="0.3">
      <c r="A1481" s="2" t="s">
        <v>1007</v>
      </c>
      <c r="B1481" s="2" t="s">
        <v>1152</v>
      </c>
      <c r="C1481" s="9" t="s">
        <v>1438</v>
      </c>
      <c r="D1481" t="s">
        <v>1873</v>
      </c>
      <c r="E1481" s="16" t="str">
        <f t="shared" si="37"/>
        <v>INSERT INTO tblPatrimônio2 (Item, Código, Patrimônio, Situação) VALUES('Carga RLC FACENS  (x)','CRLC280622','X','Disponível')</v>
      </c>
    </row>
    <row r="1482" spans="1:5" ht="15.75" thickBot="1" x14ac:dyDescent="0.3">
      <c r="A1482" s="2" t="s">
        <v>1008</v>
      </c>
      <c r="B1482" s="2" t="s">
        <v>1318</v>
      </c>
      <c r="C1482" s="9" t="s">
        <v>1438</v>
      </c>
      <c r="D1482" t="s">
        <v>1873</v>
      </c>
      <c r="E1482" s="16" t="str">
        <f t="shared" si="37"/>
        <v>INSERT INTO tblPatrimônio2 (Item, Código, Patrimônio, Situação) VALUES('Eletrônica  FACENS Contator de potência (x)','CPE0283022','X','Disponível')</v>
      </c>
    </row>
    <row r="1483" spans="1:5" ht="15.75" thickBot="1" x14ac:dyDescent="0.3">
      <c r="A1483" s="2" t="s">
        <v>1009</v>
      </c>
      <c r="B1483" s="2" t="s">
        <v>1319</v>
      </c>
      <c r="C1483" s="9" t="s">
        <v>1438</v>
      </c>
      <c r="D1483" t="s">
        <v>1873</v>
      </c>
      <c r="E1483" s="16" t="str">
        <f t="shared" si="37"/>
        <v>INSERT INTO tblPatrimônio2 (Item, Código, Patrimônio, Situação) VALUES('Eletrônica  Nascimetal Solenoide 12V (x)','NSE2283022','X','Disponível')</v>
      </c>
    </row>
    <row r="1484" spans="1:5" ht="15.75" thickBot="1" x14ac:dyDescent="0.3">
      <c r="A1484" s="2" t="s">
        <v>1010</v>
      </c>
      <c r="B1484" s="2" t="s">
        <v>1320</v>
      </c>
      <c r="C1484" s="9" t="s">
        <v>1438</v>
      </c>
      <c r="D1484" t="s">
        <v>1873</v>
      </c>
      <c r="E1484" s="16" t="str">
        <f t="shared" si="37"/>
        <v>INSERT INTO tblPatrimônio2 (Item, Código, Patrimônio, Situação) VALUES('Eletrônica  Trafo 12+12V 2A (x)','TRAF283022','X','Disponível')</v>
      </c>
    </row>
    <row r="1485" spans="1:5" ht="15.75" thickBot="1" x14ac:dyDescent="0.3">
      <c r="A1485" s="2" t="s">
        <v>1010</v>
      </c>
      <c r="B1485" s="2" t="s">
        <v>1320</v>
      </c>
      <c r="C1485" s="9" t="s">
        <v>1438</v>
      </c>
      <c r="D1485" t="s">
        <v>1873</v>
      </c>
      <c r="E1485" s="16" t="str">
        <f t="shared" si="37"/>
        <v>INSERT INTO tblPatrimônio2 (Item, Código, Patrimônio, Situação) VALUES('Eletrônica  Trafo 12+12V 2A (x)','TRAF283022','X','Disponível')</v>
      </c>
    </row>
    <row r="1486" spans="1:5" ht="15.75" thickBot="1" x14ac:dyDescent="0.3">
      <c r="A1486" s="2" t="s">
        <v>1010</v>
      </c>
      <c r="B1486" s="2" t="s">
        <v>1320</v>
      </c>
      <c r="C1486" s="9" t="s">
        <v>1438</v>
      </c>
      <c r="D1486" t="s">
        <v>1873</v>
      </c>
      <c r="E1486" s="16" t="str">
        <f t="shared" ref="E1486:E1549" si="38">CONCATENATE("INSERT INTO tblPatrimônio2 (Item, Código, Patrimônio, Situação) VALUES('",A1486,"','",B1486,"','",C1486,"','Disponível')")</f>
        <v>INSERT INTO tblPatrimônio2 (Item, Código, Patrimônio, Situação) VALUES('Eletrônica  Trafo 12+12V 2A (x)','TRAF283022','X','Disponível')</v>
      </c>
    </row>
    <row r="1487" spans="1:5" ht="15.75" thickBot="1" x14ac:dyDescent="0.3">
      <c r="A1487" s="2" t="s">
        <v>1010</v>
      </c>
      <c r="B1487" s="2" t="s">
        <v>1320</v>
      </c>
      <c r="C1487" s="9" t="s">
        <v>1438</v>
      </c>
      <c r="D1487" t="s">
        <v>1873</v>
      </c>
      <c r="E1487" s="16" t="str">
        <f t="shared" si="38"/>
        <v>INSERT INTO tblPatrimônio2 (Item, Código, Patrimônio, Situação) VALUES('Eletrônica  Trafo 12+12V 2A (x)','TRAF283022','X','Disponível')</v>
      </c>
    </row>
    <row r="1488" spans="1:5" ht="15.75" thickBot="1" x14ac:dyDescent="0.3">
      <c r="A1488" s="2" t="s">
        <v>726</v>
      </c>
      <c r="B1488" s="2" t="s">
        <v>1321</v>
      </c>
      <c r="C1488" s="9" t="s">
        <v>1438</v>
      </c>
      <c r="D1488" t="s">
        <v>1873</v>
      </c>
      <c r="E1488" s="16" t="str">
        <f t="shared" si="38"/>
        <v>INSERT INTO tblPatrimônio2 (Item, Código, Patrimônio, Situação) VALUES('Fonte 127-12V Hayonik (x)','FH12280922','X','Disponível')</v>
      </c>
    </row>
    <row r="1489" spans="1:5" ht="15.75" thickBot="1" x14ac:dyDescent="0.3">
      <c r="A1489" s="2" t="s">
        <v>727</v>
      </c>
      <c r="B1489" s="2" t="s">
        <v>1258</v>
      </c>
      <c r="C1489" s="4">
        <v>10103</v>
      </c>
      <c r="D1489" t="s">
        <v>1873</v>
      </c>
      <c r="E1489" s="16" t="str">
        <f t="shared" si="38"/>
        <v>INSERT INTO tblPatrimônio2 (Item, Código, Patrimônio, Situação) VALUES('Fonte CC ICEL PS-4100 (15)','FONP281822','10103','Disponível')</v>
      </c>
    </row>
    <row r="1490" spans="1:5" ht="15.75" thickBot="1" x14ac:dyDescent="0.3">
      <c r="A1490" s="2" t="s">
        <v>728</v>
      </c>
      <c r="B1490" s="2" t="s">
        <v>1322</v>
      </c>
      <c r="C1490" s="10" t="s">
        <v>1438</v>
      </c>
      <c r="D1490" t="s">
        <v>1873</v>
      </c>
      <c r="E1490" s="16" t="str">
        <f t="shared" si="38"/>
        <v>INSERT INTO tblPatrimônio2 (Item, Código, Patrimônio, Situação) VALUES('Fonte LRinformatica carregador bateria de lipo (x)','LRCL2801','X','Disponível')</v>
      </c>
    </row>
    <row r="1491" spans="1:5" ht="15.75" thickBot="1" x14ac:dyDescent="0.3">
      <c r="A1491" s="2" t="s">
        <v>729</v>
      </c>
      <c r="B1491" s="2" t="s">
        <v>1210</v>
      </c>
      <c r="C1491" s="4" t="s">
        <v>1852</v>
      </c>
      <c r="D1491" t="s">
        <v>1873</v>
      </c>
      <c r="E1491" s="16" t="str">
        <f t="shared" si="38"/>
        <v>INSERT INTO tblPatrimônio2 (Item, Código, Patrimônio, Situação) VALUES('Kit Didático Microcontrolador STM 32F746 (09)','MSTM281222','LE3409','Disponível')</v>
      </c>
    </row>
    <row r="1492" spans="1:5" ht="15.75" thickBot="1" x14ac:dyDescent="0.3">
      <c r="A1492" s="2" t="s">
        <v>730</v>
      </c>
      <c r="B1492" s="2" t="s">
        <v>1210</v>
      </c>
      <c r="C1492" s="4" t="s">
        <v>1853</v>
      </c>
      <c r="D1492" t="s">
        <v>1873</v>
      </c>
      <c r="E1492" s="16" t="str">
        <f t="shared" si="38"/>
        <v>INSERT INTO tblPatrimônio2 (Item, Código, Patrimônio, Situação) VALUES('Kit Didático Microcontrolador STM 32F746 (11)','MSTM281222','LE3411','Disponível')</v>
      </c>
    </row>
    <row r="1493" spans="1:5" ht="15.75" thickBot="1" x14ac:dyDescent="0.3">
      <c r="A1493" s="2" t="s">
        <v>731</v>
      </c>
      <c r="B1493" s="2" t="s">
        <v>1210</v>
      </c>
      <c r="C1493" s="13" t="s">
        <v>1438</v>
      </c>
      <c r="D1493" t="s">
        <v>1873</v>
      </c>
      <c r="E1493" s="16" t="str">
        <f t="shared" si="38"/>
        <v>INSERT INTO tblPatrimônio2 (Item, Código, Patrimônio, Situação) VALUES('Kit Didático Microcontrolador STM 32F746 (x)','MSTM281222','X','Disponível')</v>
      </c>
    </row>
    <row r="1494" spans="1:5" ht="15.75" thickBot="1" x14ac:dyDescent="0.3">
      <c r="A1494" s="2" t="s">
        <v>732</v>
      </c>
      <c r="B1494" s="2" t="s">
        <v>1323</v>
      </c>
      <c r="C1494" s="13" t="s">
        <v>1438</v>
      </c>
      <c r="D1494" t="s">
        <v>1873</v>
      </c>
      <c r="E1494" s="16" t="str">
        <f t="shared" si="38"/>
        <v>INSERT INTO tblPatrimônio2 (Item, Código, Patrimônio, Situação) VALUES('Motor 2N3 Indução (x)','M2NI282622','X','Disponível')</v>
      </c>
    </row>
    <row r="1495" spans="1:5" ht="15.75" thickBot="1" x14ac:dyDescent="0.3">
      <c r="A1495" s="2" t="s">
        <v>733</v>
      </c>
      <c r="B1495" s="2" t="s">
        <v>1324</v>
      </c>
      <c r="C1495" s="13" t="s">
        <v>1438</v>
      </c>
      <c r="D1495" t="s">
        <v>1873</v>
      </c>
      <c r="E1495" s="16" t="str">
        <f t="shared" si="38"/>
        <v>INSERT INTO tblPatrimônio2 (Item, Código, Patrimônio, Situação) VALUES('Motor WEG Indução (x)','MWI0282622','X','Disponível')</v>
      </c>
    </row>
    <row r="1496" spans="1:5" ht="15.75" thickBot="1" x14ac:dyDescent="0.3">
      <c r="A1496" s="2" t="s">
        <v>733</v>
      </c>
      <c r="B1496" s="2" t="s">
        <v>1324</v>
      </c>
      <c r="C1496" s="13" t="s">
        <v>1438</v>
      </c>
      <c r="D1496" t="s">
        <v>1873</v>
      </c>
      <c r="E1496" s="16" t="str">
        <f t="shared" si="38"/>
        <v>INSERT INTO tblPatrimônio2 (Item, Código, Patrimônio, Situação) VALUES('Motor WEG Indução (x)','MWI0282622','X','Disponível')</v>
      </c>
    </row>
    <row r="1497" spans="1:5" ht="15.75" thickBot="1" x14ac:dyDescent="0.3">
      <c r="A1497" s="2" t="s">
        <v>733</v>
      </c>
      <c r="B1497" s="2" t="s">
        <v>1324</v>
      </c>
      <c r="C1497" s="13" t="s">
        <v>1438</v>
      </c>
      <c r="D1497" t="s">
        <v>1873</v>
      </c>
      <c r="E1497" s="16" t="str">
        <f t="shared" si="38"/>
        <v>INSERT INTO tblPatrimônio2 (Item, Código, Patrimônio, Situação) VALUES('Motor WEG Indução (x)','MWI0282622','X','Disponível')</v>
      </c>
    </row>
    <row r="1498" spans="1:5" ht="30.75" thickBot="1" x14ac:dyDescent="0.3">
      <c r="A1498" s="2" t="s">
        <v>734</v>
      </c>
      <c r="B1498" s="3" t="s">
        <v>1325</v>
      </c>
      <c r="C1498" s="8">
        <v>3704</v>
      </c>
      <c r="D1498" t="s">
        <v>1873</v>
      </c>
      <c r="E1498" s="16" t="str">
        <f t="shared" si="38"/>
        <v>INSERT INTO tblPatrimônio2 (Item, Código, Patrimônio, Situação) VALUES('Multimedidor Kron MKM-D (04)','MULD-28-05-2-2 
','3704','Disponível')</v>
      </c>
    </row>
    <row r="1499" spans="1:5" ht="15.75" thickBot="1" x14ac:dyDescent="0.3">
      <c r="A1499" s="2" t="s">
        <v>735</v>
      </c>
      <c r="B1499" s="2" t="s">
        <v>1139</v>
      </c>
      <c r="C1499" s="9" t="s">
        <v>1438</v>
      </c>
      <c r="D1499" t="s">
        <v>1873</v>
      </c>
      <c r="E1499" s="16" t="str">
        <f t="shared" si="38"/>
        <v>INSERT INTO tblPatrimônio2 (Item, Código, Patrimônio, Situação) VALUES('Multimedidor Kron mult-K (x)','MULM280522','X','Disponível')</v>
      </c>
    </row>
    <row r="1500" spans="1:5" ht="15.75" thickBot="1" x14ac:dyDescent="0.3">
      <c r="A1500" s="2" t="s">
        <v>1011</v>
      </c>
      <c r="B1500" s="2" t="s">
        <v>1326</v>
      </c>
      <c r="C1500" s="8">
        <v>9942</v>
      </c>
      <c r="D1500" t="s">
        <v>1873</v>
      </c>
      <c r="E1500" s="16" t="str">
        <f t="shared" si="38"/>
        <v>INSERT INTO tblPatrimônio2 (Item, Código, Patrimônio, Situação) VALUES('Multimetro  Agilent U1241A (01)','MUAA280122','9942','Disponível')</v>
      </c>
    </row>
    <row r="1501" spans="1:5" ht="15.75" thickBot="1" x14ac:dyDescent="0.3">
      <c r="A1501" s="2" t="s">
        <v>1012</v>
      </c>
      <c r="B1501" s="2" t="s">
        <v>1326</v>
      </c>
      <c r="C1501" s="8">
        <v>9949</v>
      </c>
      <c r="D1501" t="s">
        <v>1873</v>
      </c>
      <c r="E1501" s="16" t="str">
        <f t="shared" si="38"/>
        <v>INSERT INTO tblPatrimônio2 (Item, Código, Patrimônio, Situação) VALUES('Multimetro  Agilent U1241A (02)','MUAA280122','9949','Disponível')</v>
      </c>
    </row>
    <row r="1502" spans="1:5" ht="15.75" thickBot="1" x14ac:dyDescent="0.3">
      <c r="A1502" s="2" t="s">
        <v>1013</v>
      </c>
      <c r="B1502" s="2" t="s">
        <v>1326</v>
      </c>
      <c r="C1502" s="8">
        <v>9944</v>
      </c>
      <c r="D1502" t="s">
        <v>1873</v>
      </c>
      <c r="E1502" s="16" t="str">
        <f t="shared" si="38"/>
        <v>INSERT INTO tblPatrimônio2 (Item, Código, Patrimônio, Situação) VALUES('Multimetro  Agilent U1241A (07)','MUAA280122','9944','Disponível')</v>
      </c>
    </row>
    <row r="1503" spans="1:5" ht="15.75" thickBot="1" x14ac:dyDescent="0.3">
      <c r="A1503" s="2" t="s">
        <v>1014</v>
      </c>
      <c r="B1503" s="2" t="s">
        <v>1326</v>
      </c>
      <c r="C1503" s="9" t="s">
        <v>1438</v>
      </c>
      <c r="D1503" t="s">
        <v>1873</v>
      </c>
      <c r="E1503" s="16" t="str">
        <f t="shared" si="38"/>
        <v>INSERT INTO tblPatrimônio2 (Item, Código, Patrimônio, Situação) VALUES('Multimetro  Agilent U1241B (02)','MUAA280122','X','Disponível')</v>
      </c>
    </row>
    <row r="1504" spans="1:5" ht="15.75" thickBot="1" x14ac:dyDescent="0.3">
      <c r="A1504" s="2" t="s">
        <v>1015</v>
      </c>
      <c r="B1504" s="2" t="s">
        <v>1326</v>
      </c>
      <c r="C1504" s="8">
        <v>11555</v>
      </c>
      <c r="D1504" t="s">
        <v>1873</v>
      </c>
      <c r="E1504" s="16" t="str">
        <f t="shared" si="38"/>
        <v>INSERT INTO tblPatrimônio2 (Item, Código, Patrimônio, Situação) VALUES('Multimetro  Agilent U1241B (04)','MUAA280122','11555','Disponível')</v>
      </c>
    </row>
    <row r="1505" spans="1:5" ht="15.75" thickBot="1" x14ac:dyDescent="0.3">
      <c r="A1505" s="2" t="s">
        <v>1016</v>
      </c>
      <c r="B1505" s="2" t="s">
        <v>1326</v>
      </c>
      <c r="C1505" s="8">
        <v>11434</v>
      </c>
      <c r="D1505" t="s">
        <v>1873</v>
      </c>
      <c r="E1505" s="16" t="str">
        <f t="shared" si="38"/>
        <v>INSERT INTO tblPatrimônio2 (Item, Código, Patrimônio, Situação) VALUES('Multimetro  Agilent U1241B (06)','MUAA280122','11434','Disponível')</v>
      </c>
    </row>
    <row r="1506" spans="1:5" ht="15.75" thickBot="1" x14ac:dyDescent="0.3">
      <c r="A1506" s="2" t="s">
        <v>1017</v>
      </c>
      <c r="B1506" s="2" t="s">
        <v>1326</v>
      </c>
      <c r="C1506" s="8">
        <v>11560</v>
      </c>
      <c r="D1506" t="s">
        <v>1873</v>
      </c>
      <c r="E1506" s="16" t="str">
        <f t="shared" si="38"/>
        <v>INSERT INTO tblPatrimônio2 (Item, Código, Patrimônio, Situação) VALUES('Multimetro  Agilent U1241B (08)','MUAA280122','11560','Disponível')</v>
      </c>
    </row>
    <row r="1507" spans="1:5" ht="15.75" thickBot="1" x14ac:dyDescent="0.3">
      <c r="A1507" s="2" t="s">
        <v>1018</v>
      </c>
      <c r="B1507" s="2" t="s">
        <v>1326</v>
      </c>
      <c r="C1507" s="8">
        <v>11553</v>
      </c>
      <c r="D1507" t="s">
        <v>1873</v>
      </c>
      <c r="E1507" s="16" t="str">
        <f t="shared" si="38"/>
        <v>INSERT INTO tblPatrimônio2 (Item, Código, Patrimônio, Situação) VALUES('Multimetro  Agilent U1241B (09)','MUAA280122','11553','Disponível')</v>
      </c>
    </row>
    <row r="1508" spans="1:5" ht="15.75" thickBot="1" x14ac:dyDescent="0.3">
      <c r="A1508" s="2" t="s">
        <v>1019</v>
      </c>
      <c r="B1508" s="2" t="s">
        <v>1326</v>
      </c>
      <c r="C1508" s="8">
        <v>11559</v>
      </c>
      <c r="D1508" t="s">
        <v>1873</v>
      </c>
      <c r="E1508" s="16" t="str">
        <f t="shared" si="38"/>
        <v>INSERT INTO tblPatrimônio2 (Item, Código, Patrimônio, Situação) VALUES('Multimetro  Agilent U1241B (11)','MUAA280122','11559','Disponível')</v>
      </c>
    </row>
    <row r="1509" spans="1:5" ht="15.75" thickBot="1" x14ac:dyDescent="0.3">
      <c r="A1509" s="2" t="s">
        <v>1020</v>
      </c>
      <c r="B1509" s="2" t="s">
        <v>1326</v>
      </c>
      <c r="C1509" s="8">
        <v>11558</v>
      </c>
      <c r="D1509" t="s">
        <v>1873</v>
      </c>
      <c r="E1509" s="16" t="str">
        <f t="shared" si="38"/>
        <v>INSERT INTO tblPatrimônio2 (Item, Código, Patrimônio, Situação) VALUES('Multimetro  Agilent U1241B (12)','MUAA280122','11558','Disponível')</v>
      </c>
    </row>
    <row r="1510" spans="1:5" ht="15.75" thickBot="1" x14ac:dyDescent="0.3">
      <c r="A1510" s="2" t="s">
        <v>1021</v>
      </c>
      <c r="B1510" s="2" t="s">
        <v>1326</v>
      </c>
      <c r="C1510" s="8">
        <v>11657</v>
      </c>
      <c r="D1510" t="s">
        <v>1873</v>
      </c>
      <c r="E1510" s="16" t="str">
        <f t="shared" si="38"/>
        <v>INSERT INTO tblPatrimônio2 (Item, Código, Patrimônio, Situação) VALUES('Multimetro  Agilent U1241B (16)','MUAA280122','11657','Disponível')</v>
      </c>
    </row>
    <row r="1511" spans="1:5" ht="15.75" thickBot="1" x14ac:dyDescent="0.3">
      <c r="A1511" s="2" t="s">
        <v>1022</v>
      </c>
      <c r="B1511" s="2" t="s">
        <v>1327</v>
      </c>
      <c r="C1511" s="8">
        <v>1110317</v>
      </c>
      <c r="D1511" t="s">
        <v>1873</v>
      </c>
      <c r="E1511" s="16" t="str">
        <f t="shared" si="38"/>
        <v>INSERT INTO tblPatrimônio2 (Item, Código, Patrimônio, Situação) VALUES('Multimetro  EXTECH 530 (x)','MULE280122','1110317','Disponível')</v>
      </c>
    </row>
    <row r="1512" spans="1:5" ht="15.75" thickBot="1" x14ac:dyDescent="0.3">
      <c r="A1512" s="2" t="s">
        <v>1023</v>
      </c>
      <c r="B1512" s="2" t="s">
        <v>1327</v>
      </c>
      <c r="C1512" s="9" t="s">
        <v>1438</v>
      </c>
      <c r="D1512" t="s">
        <v>1873</v>
      </c>
      <c r="E1512" s="16" t="str">
        <f t="shared" si="38"/>
        <v>INSERT INTO tblPatrimônio2 (Item, Código, Patrimônio, Situação) VALUES('Multimetro  EXTECH 540 (x)','MULE280122','X','Disponível')</v>
      </c>
    </row>
    <row r="1513" spans="1:5" ht="15.75" thickBot="1" x14ac:dyDescent="0.3">
      <c r="A1513" s="2" t="s">
        <v>1024</v>
      </c>
      <c r="B1513" s="2" t="s">
        <v>1088</v>
      </c>
      <c r="C1513" s="8">
        <v>12114</v>
      </c>
      <c r="D1513" t="s">
        <v>1873</v>
      </c>
      <c r="E1513" s="16" t="str">
        <f t="shared" si="38"/>
        <v>INSERT INTO tblPatrimônio2 (Item, Código, Patrimônio, Situação) VALUES('Multimetro  FLUKE 15B (22)','MUF0280122','12114','Disponível')</v>
      </c>
    </row>
    <row r="1514" spans="1:5" ht="15.75" thickBot="1" x14ac:dyDescent="0.3">
      <c r="A1514" s="2" t="s">
        <v>1025</v>
      </c>
      <c r="B1514" s="2" t="s">
        <v>1089</v>
      </c>
      <c r="C1514" s="8">
        <v>13812</v>
      </c>
      <c r="D1514" t="s">
        <v>1873</v>
      </c>
      <c r="E1514" s="16" t="str">
        <f t="shared" si="38"/>
        <v>INSERT INTO tblPatrimônio2 (Item, Código, Patrimônio, Situação) VALUES('Multimetro  FLUKE 15B+ (10)','MUFM280122','13812','Disponível')</v>
      </c>
    </row>
    <row r="1515" spans="1:5" ht="15.75" thickBot="1" x14ac:dyDescent="0.3">
      <c r="A1515" s="2" t="s">
        <v>1026</v>
      </c>
      <c r="B1515" s="2" t="s">
        <v>1328</v>
      </c>
      <c r="C1515" s="9" t="s">
        <v>1438</v>
      </c>
      <c r="D1515" t="s">
        <v>1873</v>
      </c>
      <c r="E1515" s="16" t="str">
        <f t="shared" si="38"/>
        <v>INSERT INTO tblPatrimônio2 (Item, Código, Patrimônio, Situação) VALUES('Multimetro  FLUKE 15B+ (x)','MUF+283022','X','Disponível')</v>
      </c>
    </row>
    <row r="1516" spans="1:5" ht="15.75" thickBot="1" x14ac:dyDescent="0.3">
      <c r="A1516" s="2" t="s">
        <v>1027</v>
      </c>
      <c r="B1516" s="2" t="s">
        <v>1329</v>
      </c>
      <c r="C1516" s="4">
        <v>6172</v>
      </c>
      <c r="D1516" t="s">
        <v>1873</v>
      </c>
      <c r="E1516" s="16" t="str">
        <f t="shared" si="38"/>
        <v>INSERT INTO tblPatrimônio2 (Item, Código, Patrimônio, Situação) VALUES('Multimetro  TEMMA 72-6870 (01)','MUTM280122','6172','Disponível')</v>
      </c>
    </row>
    <row r="1517" spans="1:5" ht="15.75" thickBot="1" x14ac:dyDescent="0.3">
      <c r="A1517" s="2" t="s">
        <v>1028</v>
      </c>
      <c r="B1517" s="2" t="s">
        <v>1329</v>
      </c>
      <c r="C1517" s="8">
        <v>6178</v>
      </c>
      <c r="D1517" t="s">
        <v>1873</v>
      </c>
      <c r="E1517" s="16" t="str">
        <f t="shared" si="38"/>
        <v>INSERT INTO tblPatrimônio2 (Item, Código, Patrimônio, Situação) VALUES('Multimetro  TEMMA 72-6870 (02)','MUTM280122','6178','Disponível')</v>
      </c>
    </row>
    <row r="1518" spans="1:5" ht="15.75" thickBot="1" x14ac:dyDescent="0.3">
      <c r="A1518" s="2" t="s">
        <v>1029</v>
      </c>
      <c r="B1518" s="2" t="s">
        <v>1329</v>
      </c>
      <c r="C1518" s="4">
        <v>6173</v>
      </c>
      <c r="D1518" t="s">
        <v>1873</v>
      </c>
      <c r="E1518" s="16" t="str">
        <f t="shared" si="38"/>
        <v>INSERT INTO tblPatrimônio2 (Item, Código, Patrimônio, Situação) VALUES('Multimetro  TEMMA 72-6870 (03)','MUTM280122','6173','Disponível')</v>
      </c>
    </row>
    <row r="1519" spans="1:5" ht="15.75" thickBot="1" x14ac:dyDescent="0.3">
      <c r="A1519" s="2" t="s">
        <v>1030</v>
      </c>
      <c r="B1519" s="2" t="s">
        <v>1329</v>
      </c>
      <c r="C1519" s="4">
        <v>6177</v>
      </c>
      <c r="D1519" t="s">
        <v>1873</v>
      </c>
      <c r="E1519" s="16" t="str">
        <f t="shared" si="38"/>
        <v>INSERT INTO tblPatrimônio2 (Item, Código, Patrimônio, Situação) VALUES('Multimetro  TEMMA 72-6870 (04)','MUTM280122','6177','Disponível')</v>
      </c>
    </row>
    <row r="1520" spans="1:5" ht="15.75" thickBot="1" x14ac:dyDescent="0.3">
      <c r="A1520" s="2" t="s">
        <v>1031</v>
      </c>
      <c r="B1520" s="2" t="s">
        <v>1329</v>
      </c>
      <c r="C1520" s="4">
        <v>6174</v>
      </c>
      <c r="D1520" t="s">
        <v>1873</v>
      </c>
      <c r="E1520" s="16" t="str">
        <f t="shared" si="38"/>
        <v>INSERT INTO tblPatrimônio2 (Item, Código, Patrimônio, Situação) VALUES('Multimetro  TEMMA 72-6870 (05)','MUTM280122','6174','Disponível')</v>
      </c>
    </row>
    <row r="1521" spans="1:5" ht="15.75" thickBot="1" x14ac:dyDescent="0.3">
      <c r="A1521" s="2" t="s">
        <v>1032</v>
      </c>
      <c r="B1521" s="2" t="s">
        <v>1329</v>
      </c>
      <c r="C1521" s="4">
        <v>6176</v>
      </c>
      <c r="D1521" t="s">
        <v>1873</v>
      </c>
      <c r="E1521" s="16" t="str">
        <f t="shared" si="38"/>
        <v>INSERT INTO tblPatrimônio2 (Item, Código, Patrimônio, Situação) VALUES('Multimetro  TEMMA 72-6870 (06)','MUTM280122','6176','Disponível')</v>
      </c>
    </row>
    <row r="1522" spans="1:5" ht="15.75" thickBot="1" x14ac:dyDescent="0.3">
      <c r="A1522" s="2" t="s">
        <v>1033</v>
      </c>
      <c r="B1522" s="2" t="s">
        <v>1329</v>
      </c>
      <c r="C1522" s="4">
        <v>6175</v>
      </c>
      <c r="D1522" t="s">
        <v>1873</v>
      </c>
      <c r="E1522" s="16" t="str">
        <f t="shared" si="38"/>
        <v>INSERT INTO tblPatrimônio2 (Item, Código, Patrimônio, Situação) VALUES('Multimetro  TEMMA 72-6870 (07)','MUTM280122','6175','Disponível')</v>
      </c>
    </row>
    <row r="1523" spans="1:5" ht="15.75" thickBot="1" x14ac:dyDescent="0.3">
      <c r="A1523" s="2" t="s">
        <v>1034</v>
      </c>
      <c r="B1523" s="2" t="s">
        <v>1092</v>
      </c>
      <c r="C1523" s="8">
        <v>4476</v>
      </c>
      <c r="D1523" t="s">
        <v>1873</v>
      </c>
      <c r="E1523" s="16" t="str">
        <f t="shared" si="38"/>
        <v>INSERT INTO tblPatrimônio2 (Item, Código, Patrimônio, Situação) VALUES('Multimetro  WAVETEK 15XL (01)','MW15280122','4476','Disponível')</v>
      </c>
    </row>
    <row r="1524" spans="1:5" ht="15.75" thickBot="1" x14ac:dyDescent="0.3">
      <c r="A1524" s="2" t="s">
        <v>1035</v>
      </c>
      <c r="B1524" s="2" t="s">
        <v>1330</v>
      </c>
      <c r="C1524" s="8">
        <v>4475</v>
      </c>
      <c r="D1524" t="s">
        <v>1873</v>
      </c>
      <c r="E1524" s="16" t="str">
        <f t="shared" si="38"/>
        <v>INSERT INTO tblPatrimônio2 (Item, Código, Patrimônio, Situação) VALUES('Multimetro  WAVETEK 15XL (02)','MW152830122','4475','Disponível')</v>
      </c>
    </row>
    <row r="1525" spans="1:5" ht="15.75" thickBot="1" x14ac:dyDescent="0.3">
      <c r="A1525" s="2" t="s">
        <v>1036</v>
      </c>
      <c r="B1525" s="2" t="s">
        <v>1093</v>
      </c>
      <c r="C1525" s="8">
        <v>3840</v>
      </c>
      <c r="D1525" t="s">
        <v>1873</v>
      </c>
      <c r="E1525" s="16" t="str">
        <f t="shared" si="38"/>
        <v>INSERT INTO tblPatrimônio2 (Item, Código, Patrimônio, Situação) VALUES('Multimetro  WAVETEK 2005 (01)','MUW5280122','3840','Disponível')</v>
      </c>
    </row>
    <row r="1526" spans="1:5" ht="15.75" thickBot="1" x14ac:dyDescent="0.3">
      <c r="A1526" s="2" t="s">
        <v>1037</v>
      </c>
      <c r="B1526" s="2" t="s">
        <v>1093</v>
      </c>
      <c r="C1526" s="8">
        <v>3846</v>
      </c>
      <c r="D1526" t="s">
        <v>1873</v>
      </c>
      <c r="E1526" s="16" t="str">
        <f t="shared" si="38"/>
        <v>INSERT INTO tblPatrimônio2 (Item, Código, Patrimônio, Situação) VALUES('Multimetro  WAVETEK 2005 (x)','MUW5280122','3846','Disponível')</v>
      </c>
    </row>
    <row r="1527" spans="1:5" ht="15.75" thickBot="1" x14ac:dyDescent="0.3">
      <c r="A1527" s="2" t="s">
        <v>1037</v>
      </c>
      <c r="B1527" s="2" t="s">
        <v>1093</v>
      </c>
      <c r="C1527" s="8">
        <v>3844</v>
      </c>
      <c r="D1527" t="s">
        <v>1873</v>
      </c>
      <c r="E1527" s="16" t="str">
        <f t="shared" si="38"/>
        <v>INSERT INTO tblPatrimônio2 (Item, Código, Patrimônio, Situação) VALUES('Multimetro  WAVETEK 2005 (x)','MUW5280122','3844','Disponível')</v>
      </c>
    </row>
    <row r="1528" spans="1:5" ht="15.75" thickBot="1" x14ac:dyDescent="0.3">
      <c r="A1528" s="2" t="s">
        <v>1038</v>
      </c>
      <c r="B1528" s="2" t="s">
        <v>1094</v>
      </c>
      <c r="C1528" s="8">
        <v>3851</v>
      </c>
      <c r="D1528" t="s">
        <v>1873</v>
      </c>
      <c r="E1528" s="16" t="str">
        <f t="shared" si="38"/>
        <v>INSERT INTO tblPatrimônio2 (Item, Código, Patrimônio, Situação) VALUES('Multimetro  WAVETEK 35XL (01)','MW35280122','3851','Disponível')</v>
      </c>
    </row>
    <row r="1529" spans="1:5" ht="15.75" thickBot="1" x14ac:dyDescent="0.3">
      <c r="A1529" s="2" t="s">
        <v>1039</v>
      </c>
      <c r="B1529" s="2" t="s">
        <v>1094</v>
      </c>
      <c r="C1529" s="8">
        <v>3857</v>
      </c>
      <c r="D1529" t="s">
        <v>1873</v>
      </c>
      <c r="E1529" s="16" t="str">
        <f t="shared" si="38"/>
        <v>INSERT INTO tblPatrimônio2 (Item, Código, Patrimônio, Situação) VALUES('Multimetro  WAVETEK 35XL (02)','MW35280122','3857','Disponível')</v>
      </c>
    </row>
    <row r="1530" spans="1:5" ht="15.75" thickBot="1" x14ac:dyDescent="0.3">
      <c r="A1530" s="2" t="s">
        <v>1040</v>
      </c>
      <c r="B1530" s="2" t="s">
        <v>1094</v>
      </c>
      <c r="C1530" s="8">
        <v>3850</v>
      </c>
      <c r="D1530" t="s">
        <v>1873</v>
      </c>
      <c r="E1530" s="16" t="str">
        <f t="shared" si="38"/>
        <v>INSERT INTO tblPatrimônio2 (Item, Código, Patrimônio, Situação) VALUES('Multimetro  WAVETEK 35XL (03)','MW35280122','3850','Disponível')</v>
      </c>
    </row>
    <row r="1531" spans="1:5" ht="15.75" thickBot="1" x14ac:dyDescent="0.3">
      <c r="A1531" s="2" t="s">
        <v>1041</v>
      </c>
      <c r="B1531" s="2" t="s">
        <v>1094</v>
      </c>
      <c r="C1531" s="8">
        <v>2099</v>
      </c>
      <c r="D1531" t="s">
        <v>1873</v>
      </c>
      <c r="E1531" s="16" t="str">
        <f t="shared" si="38"/>
        <v>INSERT INTO tblPatrimônio2 (Item, Código, Patrimônio, Situação) VALUES('Multimetro  WAVETEK 35XL (04)','MW35280122','2099','Disponível')</v>
      </c>
    </row>
    <row r="1532" spans="1:5" ht="15.75" thickBot="1" x14ac:dyDescent="0.3">
      <c r="A1532" s="2" t="s">
        <v>1042</v>
      </c>
      <c r="B1532" s="2" t="s">
        <v>1095</v>
      </c>
      <c r="C1532" s="10" t="s">
        <v>1390</v>
      </c>
      <c r="D1532" t="s">
        <v>1873</v>
      </c>
      <c r="E1532" s="16" t="str">
        <f t="shared" si="38"/>
        <v>INSERT INTO tblPatrimônio2 (Item, Código, Patrimônio, Situação) VALUES('Multimetro  WAVETEK DM27XT (01)','MW27280122','x','Disponível')</v>
      </c>
    </row>
    <row r="1533" spans="1:5" ht="15.75" thickBot="1" x14ac:dyDescent="0.3">
      <c r="A1533" s="2" t="s">
        <v>1043</v>
      </c>
      <c r="B1533" s="2" t="s">
        <v>1095</v>
      </c>
      <c r="C1533" s="4">
        <v>3863</v>
      </c>
      <c r="D1533" t="s">
        <v>1873</v>
      </c>
      <c r="E1533" s="16" t="str">
        <f t="shared" si="38"/>
        <v>INSERT INTO tblPatrimônio2 (Item, Código, Patrimônio, Situação) VALUES('Multimetro  WAVETEK DM27XT (09)','MW27280122','3863','Disponível')</v>
      </c>
    </row>
    <row r="1534" spans="1:5" ht="15.75" thickBot="1" x14ac:dyDescent="0.3">
      <c r="A1534" s="2" t="s">
        <v>1044</v>
      </c>
      <c r="B1534" s="2" t="s">
        <v>1095</v>
      </c>
      <c r="C1534" s="4">
        <v>6168</v>
      </c>
      <c r="D1534" t="s">
        <v>1873</v>
      </c>
      <c r="E1534" s="16" t="str">
        <f t="shared" si="38"/>
        <v>INSERT INTO tblPatrimônio2 (Item, Código, Patrimônio, Situação) VALUES('Multimetro  WAVETEK DM27XT (x)','MW27280122','6168','Disponível')</v>
      </c>
    </row>
    <row r="1535" spans="1:5" ht="15.75" thickBot="1" x14ac:dyDescent="0.3">
      <c r="A1535" s="2" t="s">
        <v>1044</v>
      </c>
      <c r="B1535" s="2" t="s">
        <v>1095</v>
      </c>
      <c r="C1535" s="4">
        <v>7359</v>
      </c>
      <c r="D1535" t="s">
        <v>1873</v>
      </c>
      <c r="E1535" s="16" t="str">
        <f t="shared" si="38"/>
        <v>INSERT INTO tblPatrimônio2 (Item, Código, Patrimônio, Situação) VALUES('Multimetro  WAVETEK DM27XT (x)','MW27280122','7359','Disponível')</v>
      </c>
    </row>
    <row r="1536" spans="1:5" ht="15.75" thickBot="1" x14ac:dyDescent="0.3">
      <c r="A1536" s="2" t="s">
        <v>736</v>
      </c>
      <c r="B1536" s="2" t="s">
        <v>1233</v>
      </c>
      <c r="C1536" s="6">
        <v>11433</v>
      </c>
      <c r="D1536" t="s">
        <v>1873</v>
      </c>
      <c r="E1536" s="16" t="str">
        <f t="shared" si="38"/>
        <v>INSERT INTO tblPatrimônio2 (Item, Código, Patrimônio, Situação) VALUES('Multímetro Agilent U1241B (07)','MUA12281422','11433','Disponível')</v>
      </c>
    </row>
    <row r="1537" spans="1:5" ht="15.75" thickBot="1" x14ac:dyDescent="0.3">
      <c r="A1537" s="2" t="s">
        <v>737</v>
      </c>
      <c r="B1537" s="2" t="s">
        <v>1331</v>
      </c>
      <c r="C1537" s="4">
        <v>11419</v>
      </c>
      <c r="D1537" t="s">
        <v>1873</v>
      </c>
      <c r="E1537" s="16" t="str">
        <f t="shared" si="38"/>
        <v>INSERT INTO tblPatrimônio2 (Item, Código, Patrimônio, Situação) VALUES('Osciloscópio Keysight DSOX2002A 70 MHz (09)','OSCK283022','11419','Disponível')</v>
      </c>
    </row>
    <row r="1538" spans="1:5" ht="15.75" thickBot="1" x14ac:dyDescent="0.3">
      <c r="A1538" s="2" t="s">
        <v>738</v>
      </c>
      <c r="B1538" s="2" t="s">
        <v>1331</v>
      </c>
      <c r="C1538" s="4">
        <v>12123</v>
      </c>
      <c r="D1538" t="s">
        <v>1873</v>
      </c>
      <c r="E1538" s="16" t="str">
        <f t="shared" si="38"/>
        <v>INSERT INTO tblPatrimônio2 (Item, Código, Patrimônio, Situação) VALUES('Osciloscópio Keysight DSOX2002A 70 MHz (20)','OSCK283022','12123','Disponível')</v>
      </c>
    </row>
    <row r="1539" spans="1:5" ht="15.75" thickBot="1" x14ac:dyDescent="0.3">
      <c r="A1539" s="2" t="s">
        <v>739</v>
      </c>
      <c r="B1539" s="2" t="s">
        <v>1331</v>
      </c>
      <c r="C1539" s="4">
        <v>11415</v>
      </c>
      <c r="D1539" t="s">
        <v>1873</v>
      </c>
      <c r="E1539" s="16" t="str">
        <f t="shared" si="38"/>
        <v>INSERT INTO tblPatrimônio2 (Item, Código, Patrimônio, Situação) VALUES('Osciloscópio Keysight DSOX2002A 70 MHz (40)','OSCK283022','11415','Disponível')</v>
      </c>
    </row>
    <row r="1540" spans="1:5" ht="15.75" thickBot="1" x14ac:dyDescent="0.3">
      <c r="A1540" s="2" t="s">
        <v>740</v>
      </c>
      <c r="B1540" s="2" t="s">
        <v>1332</v>
      </c>
      <c r="C1540" s="4" t="s">
        <v>1854</v>
      </c>
      <c r="D1540" t="s">
        <v>1873</v>
      </c>
      <c r="E1540" s="16" t="str">
        <f t="shared" si="38"/>
        <v>INSERT INTO tblPatrimônio2 (Item, Código, Patrimônio, Situação) VALUES('Placa FACENS ELET. IND - 3 (02)','PEL3283022','LE1802','Disponível')</v>
      </c>
    </row>
    <row r="1541" spans="1:5" ht="15.75" thickBot="1" x14ac:dyDescent="0.3">
      <c r="A1541" s="2" t="s">
        <v>741</v>
      </c>
      <c r="B1541" s="2" t="s">
        <v>1333</v>
      </c>
      <c r="C1541" s="4" t="s">
        <v>1855</v>
      </c>
      <c r="D1541" t="s">
        <v>1873</v>
      </c>
      <c r="E1541" s="16" t="str">
        <f t="shared" si="38"/>
        <v>INSERT INTO tblPatrimônio2 (Item, Código, Patrimônio, Situação) VALUES('Placa FACENS ELET. IND - 4 (05)','PEL4283022','LE2005','Disponível')</v>
      </c>
    </row>
    <row r="1542" spans="1:5" ht="15.75" thickBot="1" x14ac:dyDescent="0.3">
      <c r="A1542" s="2" t="s">
        <v>742</v>
      </c>
      <c r="B1542" s="2" t="s">
        <v>1334</v>
      </c>
      <c r="C1542" s="4" t="s">
        <v>1680</v>
      </c>
      <c r="D1542" t="s">
        <v>1873</v>
      </c>
      <c r="E1542" s="16" t="str">
        <f t="shared" si="38"/>
        <v>INSERT INTO tblPatrimônio2 (Item, Código, Patrimônio, Situação) VALUES('Placa FACENS ELET. IND - 5 (09)','PEL5283022','LE1908','Disponível')</v>
      </c>
    </row>
    <row r="1543" spans="1:5" ht="15.75" thickBot="1" x14ac:dyDescent="0.3">
      <c r="A1543" s="2" t="s">
        <v>743</v>
      </c>
      <c r="B1543" s="2" t="s">
        <v>1335</v>
      </c>
      <c r="C1543" s="9" t="s">
        <v>1438</v>
      </c>
      <c r="D1543" t="s">
        <v>1873</v>
      </c>
      <c r="E1543" s="16" t="str">
        <f t="shared" si="38"/>
        <v>INSERT INTO tblPatrimônio2 (Item, Código, Patrimônio, Situação) VALUES('Robótica FACENS Robo Equilibrista (x)','ROBE283023','X','Disponível')</v>
      </c>
    </row>
    <row r="1544" spans="1:5" ht="15.75" thickBot="1" x14ac:dyDescent="0.3">
      <c r="A1544" s="2" t="s">
        <v>1045</v>
      </c>
      <c r="B1544" s="2" t="s">
        <v>1336</v>
      </c>
      <c r="C1544" s="4">
        <v>10098</v>
      </c>
      <c r="D1544" t="s">
        <v>1873</v>
      </c>
      <c r="E1544" s="16" t="str">
        <f t="shared" si="38"/>
        <v>INSERT INTO tblPatrimônio2 (Item, Código, Patrimônio, Situação) VALUES('Robótica NXTLego  (05)','LNTX281922','10098','Disponível')</v>
      </c>
    </row>
    <row r="1545" spans="1:5" ht="15.75" thickBot="1" x14ac:dyDescent="0.3">
      <c r="A1545" s="2" t="s">
        <v>744</v>
      </c>
      <c r="B1545" s="2" t="s">
        <v>1337</v>
      </c>
      <c r="C1545" s="9" t="s">
        <v>1438</v>
      </c>
      <c r="D1545" t="s">
        <v>1873</v>
      </c>
      <c r="E1545" s="16" t="str">
        <f t="shared" si="38"/>
        <v>INSERT INTO tblPatrimônio2 (Item, Código, Patrimônio, Situação) VALUES('Transformador Keldian 50/60Hz (x)','TRAK281622','X','Disponível')</v>
      </c>
    </row>
    <row r="1546" spans="1:5" ht="15.75" thickBot="1" x14ac:dyDescent="0.3">
      <c r="A1546" s="2" t="s">
        <v>1046</v>
      </c>
      <c r="B1546" s="2" t="s">
        <v>1338</v>
      </c>
      <c r="C1546" s="8">
        <v>4002</v>
      </c>
      <c r="D1546" t="s">
        <v>1873</v>
      </c>
      <c r="E1546" s="16" t="str">
        <f t="shared" si="38"/>
        <v>INSERT INTO tblPatrimônio2 (Item, Código, Patrimônio, Situação) VALUES('Variador de Tensão FACENS  (02)','VART280622','4002','Disponível')</v>
      </c>
    </row>
    <row r="1547" spans="1:5" ht="15.75" thickBot="1" x14ac:dyDescent="0.3">
      <c r="A1547" s="2" t="s">
        <v>1047</v>
      </c>
      <c r="B1547" s="2" t="s">
        <v>1339</v>
      </c>
      <c r="C1547" s="5" t="s">
        <v>1438</v>
      </c>
      <c r="D1547" t="s">
        <v>1873</v>
      </c>
      <c r="E1547" s="16" t="str">
        <f t="shared" si="38"/>
        <v>INSERT INTO tblPatrimônio2 (Item, Código, Patrimônio, Situação) VALUES('Leitor de Código de Barras  J-102 (X)','LEIT283121','X','Disponível')</v>
      </c>
    </row>
    <row r="1548" spans="1:5" ht="15.75" thickBot="1" x14ac:dyDescent="0.3">
      <c r="A1548" s="2" t="s">
        <v>1048</v>
      </c>
      <c r="B1548" s="2" t="s">
        <v>1340</v>
      </c>
      <c r="C1548" s="5" t="s">
        <v>1438</v>
      </c>
      <c r="D1548" t="s">
        <v>1873</v>
      </c>
      <c r="E1548" s="16" t="str">
        <f t="shared" si="38"/>
        <v>INSERT INTO tblPatrimônio2 (Item, Código, Patrimônio, Situação) VALUES('Scanner  (00)','SCAN283121','X','Disponível')</v>
      </c>
    </row>
    <row r="1549" spans="1:5" ht="15.75" thickBot="1" x14ac:dyDescent="0.3">
      <c r="A1549" s="2" t="s">
        <v>745</v>
      </c>
      <c r="B1549" s="2" t="s">
        <v>1341</v>
      </c>
      <c r="C1549" s="4">
        <v>9827</v>
      </c>
      <c r="D1549" t="s">
        <v>1873</v>
      </c>
      <c r="E1549" s="16" t="str">
        <f t="shared" si="38"/>
        <v>INSERT INTO tblPatrimônio2 (Item, Código, Patrimônio, Situação) VALUES('Computador FACENS D28 (01)','COMP280021','9827','Disponível')</v>
      </c>
    </row>
    <row r="1550" spans="1:5" ht="15.75" thickBot="1" x14ac:dyDescent="0.3">
      <c r="A1550" s="2" t="s">
        <v>746</v>
      </c>
      <c r="B1550" s="2" t="s">
        <v>1341</v>
      </c>
      <c r="C1550" s="4">
        <v>14818</v>
      </c>
      <c r="D1550" t="s">
        <v>1873</v>
      </c>
      <c r="E1550" s="16" t="str">
        <f t="shared" ref="E1550:E1613" si="39">CONCATENATE("INSERT INTO tblPatrimônio2 (Item, Código, Patrimônio, Situação) VALUES('",A1550,"','",B1550,"','",C1550,"','Disponível')")</f>
        <v>INSERT INTO tblPatrimônio2 (Item, Código, Patrimônio, Situação) VALUES('Computador FACENS D28 (02)','COMP280021','14818','Disponível')</v>
      </c>
    </row>
    <row r="1551" spans="1:5" ht="15.75" thickBot="1" x14ac:dyDescent="0.3">
      <c r="A1551" s="2" t="s">
        <v>747</v>
      </c>
      <c r="B1551" s="2" t="s">
        <v>1342</v>
      </c>
      <c r="C1551" s="4">
        <v>13771</v>
      </c>
      <c r="D1551" t="s">
        <v>1873</v>
      </c>
      <c r="E1551" s="16" t="str">
        <f t="shared" si="39"/>
        <v>INSERT INTO tblPatrimônio2 (Item, Código, Patrimônio, Situação) VALUES('Impressora FACENS D28 (01)','IMPR280023','13771','Disponível')</v>
      </c>
    </row>
    <row r="1552" spans="1:5" ht="15.75" thickBot="1" x14ac:dyDescent="0.3">
      <c r="A1552" s="2" t="s">
        <v>748</v>
      </c>
      <c r="B1552" s="2" t="s">
        <v>1343</v>
      </c>
      <c r="C1552" s="10" t="s">
        <v>1438</v>
      </c>
      <c r="D1552" t="s">
        <v>1873</v>
      </c>
      <c r="E1552" s="16" t="str">
        <f t="shared" si="39"/>
        <v>INSERT INTO tblPatrimônio2 (Item, Código, Patrimônio, Situação) VALUES('CLP ABB FACENS (06)','CLPA210022','X','Disponível')</v>
      </c>
    </row>
    <row r="1553" spans="1:5" ht="15.75" thickBot="1" x14ac:dyDescent="0.3">
      <c r="A1553" s="2" t="s">
        <v>749</v>
      </c>
      <c r="B1553" s="2" t="s">
        <v>1343</v>
      </c>
      <c r="C1553" s="10" t="s">
        <v>1438</v>
      </c>
      <c r="D1553" t="s">
        <v>1873</v>
      </c>
      <c r="E1553" s="16" t="str">
        <f t="shared" si="39"/>
        <v>INSERT INTO tblPatrimônio2 (Item, Código, Patrimônio, Situação) VALUES('CLP ABB FACENS (02)','CLPA210022','X','Disponível')</v>
      </c>
    </row>
    <row r="1554" spans="1:5" ht="15.75" thickBot="1" x14ac:dyDescent="0.3">
      <c r="A1554" s="2" t="s">
        <v>750</v>
      </c>
      <c r="B1554" s="2" t="s">
        <v>1343</v>
      </c>
      <c r="C1554" s="10" t="s">
        <v>1438</v>
      </c>
      <c r="D1554" t="s">
        <v>1873</v>
      </c>
      <c r="E1554" s="16" t="str">
        <f t="shared" si="39"/>
        <v>INSERT INTO tblPatrimônio2 (Item, Código, Patrimônio, Situação) VALUES('CLP ABB FACENS (03)','CLPA210022','X','Disponível')</v>
      </c>
    </row>
    <row r="1555" spans="1:5" ht="15.75" thickBot="1" x14ac:dyDescent="0.3">
      <c r="A1555" s="2" t="s">
        <v>751</v>
      </c>
      <c r="B1555" s="2" t="s">
        <v>1343</v>
      </c>
      <c r="C1555" s="10" t="s">
        <v>1438</v>
      </c>
      <c r="D1555" t="s">
        <v>1873</v>
      </c>
      <c r="E1555" s="16" t="str">
        <f t="shared" si="39"/>
        <v>INSERT INTO tblPatrimônio2 (Item, Código, Patrimônio, Situação) VALUES('CLP ABB FACENS (04)','CLPA210022','X','Disponível')</v>
      </c>
    </row>
    <row r="1556" spans="1:5" ht="15.75" thickBot="1" x14ac:dyDescent="0.3">
      <c r="A1556" s="2" t="s">
        <v>752</v>
      </c>
      <c r="B1556" s="2" t="s">
        <v>1343</v>
      </c>
      <c r="C1556" s="10" t="s">
        <v>1438</v>
      </c>
      <c r="D1556" t="s">
        <v>1873</v>
      </c>
      <c r="E1556" s="16" t="str">
        <f t="shared" si="39"/>
        <v>INSERT INTO tblPatrimônio2 (Item, Código, Patrimônio, Situação) VALUES('CLP ABB FACENS (05)','CLPA210022','X','Disponível')</v>
      </c>
    </row>
    <row r="1557" spans="1:5" ht="15.75" thickBot="1" x14ac:dyDescent="0.3">
      <c r="A1557" s="2" t="s">
        <v>753</v>
      </c>
      <c r="B1557" s="2" t="s">
        <v>1343</v>
      </c>
      <c r="C1557" s="10" t="s">
        <v>1438</v>
      </c>
      <c r="D1557" t="s">
        <v>1873</v>
      </c>
      <c r="E1557" s="16" t="str">
        <f t="shared" si="39"/>
        <v>INSERT INTO tblPatrimônio2 (Item, Código, Patrimônio, Situação) VALUES('CLP ABB FACENS (01)','CLPA210022','X','Disponível')</v>
      </c>
    </row>
    <row r="1558" spans="1:5" ht="15.75" thickBot="1" x14ac:dyDescent="0.3">
      <c r="A1558" s="2" t="s">
        <v>754</v>
      </c>
      <c r="B1558" s="2" t="s">
        <v>1343</v>
      </c>
      <c r="C1558" s="10" t="s">
        <v>1438</v>
      </c>
      <c r="D1558" t="s">
        <v>1873</v>
      </c>
      <c r="E1558" s="16" t="str">
        <f t="shared" si="39"/>
        <v>INSERT INTO tblPatrimônio2 (Item, Código, Patrimônio, Situação) VALUES('CLP ABB FACENS (07)','CLPA210022','X','Disponível')</v>
      </c>
    </row>
    <row r="1559" spans="1:5" ht="15.75" thickBot="1" x14ac:dyDescent="0.3">
      <c r="A1559" s="2" t="s">
        <v>755</v>
      </c>
      <c r="B1559" s="2" t="s">
        <v>1343</v>
      </c>
      <c r="C1559" s="10" t="s">
        <v>1438</v>
      </c>
      <c r="D1559" t="s">
        <v>1873</v>
      </c>
      <c r="E1559" s="16" t="str">
        <f t="shared" si="39"/>
        <v>INSERT INTO tblPatrimônio2 (Item, Código, Patrimônio, Situação) VALUES('CLP ABB FACENS (08)','CLPA210022','X','Disponível')</v>
      </c>
    </row>
    <row r="1560" spans="1:5" ht="15.75" thickBot="1" x14ac:dyDescent="0.3">
      <c r="A1560" s="2" t="s">
        <v>756</v>
      </c>
      <c r="B1560" s="2" t="s">
        <v>1343</v>
      </c>
      <c r="C1560" s="10" t="s">
        <v>1438</v>
      </c>
      <c r="D1560" t="s">
        <v>1873</v>
      </c>
      <c r="E1560" s="16" t="str">
        <f t="shared" si="39"/>
        <v>INSERT INTO tblPatrimônio2 (Item, Código, Patrimônio, Situação) VALUES('CLP ABB FACENS (09)','CLPA210022','X','Disponível')</v>
      </c>
    </row>
    <row r="1561" spans="1:5" ht="15.75" thickBot="1" x14ac:dyDescent="0.3">
      <c r="A1561" s="2" t="s">
        <v>757</v>
      </c>
      <c r="B1561" s="2" t="s">
        <v>1344</v>
      </c>
      <c r="C1561" s="10" t="s">
        <v>1438</v>
      </c>
      <c r="D1561" t="s">
        <v>1873</v>
      </c>
      <c r="E1561" s="16" t="str">
        <f t="shared" si="39"/>
        <v>INSERT INTO tblPatrimônio2 (Item, Código, Patrimônio, Situação) VALUES('Inversor de Frequência Siemens FACENS (09)','INVR210022','X','Disponível')</v>
      </c>
    </row>
    <row r="1562" spans="1:5" ht="15.75" thickBot="1" x14ac:dyDescent="0.3">
      <c r="A1562" s="2" t="s">
        <v>758</v>
      </c>
      <c r="B1562" s="2" t="s">
        <v>1344</v>
      </c>
      <c r="C1562" s="10" t="s">
        <v>1438</v>
      </c>
      <c r="D1562" t="s">
        <v>1873</v>
      </c>
      <c r="E1562" s="16" t="str">
        <f t="shared" si="39"/>
        <v>INSERT INTO tblPatrimônio2 (Item, Código, Patrimônio, Situação) VALUES('Inversor de Frequência Siemens FACENS (02)','INVR210022','X','Disponível')</v>
      </c>
    </row>
    <row r="1563" spans="1:5" ht="15.75" thickBot="1" x14ac:dyDescent="0.3">
      <c r="A1563" s="2" t="s">
        <v>759</v>
      </c>
      <c r="B1563" s="2" t="s">
        <v>1344</v>
      </c>
      <c r="C1563" s="10" t="s">
        <v>1438</v>
      </c>
      <c r="D1563" t="s">
        <v>1873</v>
      </c>
      <c r="E1563" s="16" t="str">
        <f t="shared" si="39"/>
        <v>INSERT INTO tblPatrimônio2 (Item, Código, Patrimônio, Situação) VALUES('Inversor de Frequência Siemens FACENS (03)','INVR210022','X','Disponível')</v>
      </c>
    </row>
    <row r="1564" spans="1:5" ht="15.75" thickBot="1" x14ac:dyDescent="0.3">
      <c r="A1564" s="2" t="s">
        <v>760</v>
      </c>
      <c r="B1564" s="2" t="s">
        <v>1344</v>
      </c>
      <c r="C1564" s="10" t="s">
        <v>1438</v>
      </c>
      <c r="D1564" t="s">
        <v>1873</v>
      </c>
      <c r="E1564" s="16" t="str">
        <f t="shared" si="39"/>
        <v>INSERT INTO tblPatrimônio2 (Item, Código, Patrimônio, Situação) VALUES('Inversor de Frequência Siemens FACENS (04)','INVR210022','X','Disponível')</v>
      </c>
    </row>
    <row r="1565" spans="1:5" ht="15.75" thickBot="1" x14ac:dyDescent="0.3">
      <c r="A1565" s="2" t="s">
        <v>761</v>
      </c>
      <c r="B1565" s="2" t="s">
        <v>1344</v>
      </c>
      <c r="C1565" s="10" t="s">
        <v>1438</v>
      </c>
      <c r="D1565" t="s">
        <v>1873</v>
      </c>
      <c r="E1565" s="16" t="str">
        <f t="shared" si="39"/>
        <v>INSERT INTO tblPatrimônio2 (Item, Código, Patrimônio, Situação) VALUES('Inversor de Frequência Siemens FACENS (05)','INVR210022','X','Disponível')</v>
      </c>
    </row>
    <row r="1566" spans="1:5" ht="15.75" thickBot="1" x14ac:dyDescent="0.3">
      <c r="A1566" s="2" t="s">
        <v>762</v>
      </c>
      <c r="B1566" s="2" t="s">
        <v>1344</v>
      </c>
      <c r="C1566" s="10" t="s">
        <v>1438</v>
      </c>
      <c r="D1566" t="s">
        <v>1873</v>
      </c>
      <c r="E1566" s="16" t="str">
        <f t="shared" si="39"/>
        <v>INSERT INTO tblPatrimônio2 (Item, Código, Patrimônio, Situação) VALUES('Inversor de Frequência Siemens FACENS (06)','INVR210022','X','Disponível')</v>
      </c>
    </row>
    <row r="1567" spans="1:5" ht="15.75" thickBot="1" x14ac:dyDescent="0.3">
      <c r="A1567" s="2" t="s">
        <v>763</v>
      </c>
      <c r="B1567" s="2" t="s">
        <v>1344</v>
      </c>
      <c r="C1567" s="10" t="s">
        <v>1438</v>
      </c>
      <c r="D1567" t="s">
        <v>1873</v>
      </c>
      <c r="E1567" s="16" t="str">
        <f t="shared" si="39"/>
        <v>INSERT INTO tblPatrimônio2 (Item, Código, Patrimônio, Situação) VALUES('Inversor de Frequência Siemens FACENS (07)','INVR210022','X','Disponível')</v>
      </c>
    </row>
    <row r="1568" spans="1:5" ht="15.75" thickBot="1" x14ac:dyDescent="0.3">
      <c r="A1568" s="2" t="s">
        <v>764</v>
      </c>
      <c r="B1568" s="2" t="s">
        <v>1344</v>
      </c>
      <c r="C1568" s="10" t="s">
        <v>1438</v>
      </c>
      <c r="D1568" t="s">
        <v>1873</v>
      </c>
      <c r="E1568" s="16" t="str">
        <f t="shared" si="39"/>
        <v>INSERT INTO tblPatrimônio2 (Item, Código, Patrimônio, Situação) VALUES('Inversor de Frequência Siemens FACENS (01)','INVR210022','X','Disponível')</v>
      </c>
    </row>
    <row r="1569" spans="1:5" ht="15.75" thickBot="1" x14ac:dyDescent="0.3">
      <c r="A1569" s="2" t="s">
        <v>765</v>
      </c>
      <c r="B1569" s="2" t="s">
        <v>1345</v>
      </c>
      <c r="C1569" s="10" t="s">
        <v>1438</v>
      </c>
      <c r="D1569" t="s">
        <v>1873</v>
      </c>
      <c r="E1569" s="16" t="str">
        <f t="shared" si="39"/>
        <v>INSERT INTO tblPatrimônio2 (Item, Código, Patrimônio, Situação) VALUES('Driver ABB FACENS (01)','DRIV210022','X','Disponível')</v>
      </c>
    </row>
    <row r="1570" spans="1:5" ht="15.75" thickBot="1" x14ac:dyDescent="0.3">
      <c r="A1570" s="2" t="s">
        <v>766</v>
      </c>
      <c r="B1570" s="2" t="s">
        <v>1345</v>
      </c>
      <c r="C1570" s="10" t="s">
        <v>1438</v>
      </c>
      <c r="D1570" t="s">
        <v>1873</v>
      </c>
      <c r="E1570" s="16" t="str">
        <f t="shared" si="39"/>
        <v>INSERT INTO tblPatrimônio2 (Item, Código, Patrimônio, Situação) VALUES('Driver ABB FACENS (02)','DRIV210022','X','Disponível')</v>
      </c>
    </row>
    <row r="1571" spans="1:5" ht="15.75" thickBot="1" x14ac:dyDescent="0.3">
      <c r="A1571" s="2" t="s">
        <v>767</v>
      </c>
      <c r="B1571" s="2" t="s">
        <v>1345</v>
      </c>
      <c r="C1571" s="10" t="s">
        <v>1438</v>
      </c>
      <c r="D1571" t="s">
        <v>1873</v>
      </c>
      <c r="E1571" s="16" t="str">
        <f t="shared" si="39"/>
        <v>INSERT INTO tblPatrimônio2 (Item, Código, Patrimônio, Situação) VALUES('Driver ABB FACENS (03)','DRIV210022','X','Disponível')</v>
      </c>
    </row>
    <row r="1572" spans="1:5" ht="15.75" thickBot="1" x14ac:dyDescent="0.3">
      <c r="A1572" s="2" t="s">
        <v>768</v>
      </c>
      <c r="B1572" s="2" t="s">
        <v>1345</v>
      </c>
      <c r="C1572" s="10" t="s">
        <v>1438</v>
      </c>
      <c r="D1572" t="s">
        <v>1873</v>
      </c>
      <c r="E1572" s="16" t="str">
        <f t="shared" si="39"/>
        <v>INSERT INTO tblPatrimônio2 (Item, Código, Patrimônio, Situação) VALUES('Driver ABB FACENS (04)','DRIV210022','X','Disponível')</v>
      </c>
    </row>
    <row r="1573" spans="1:5" ht="15.75" thickBot="1" x14ac:dyDescent="0.3">
      <c r="A1573" s="2" t="s">
        <v>769</v>
      </c>
      <c r="B1573" s="2" t="s">
        <v>1345</v>
      </c>
      <c r="C1573" s="10" t="s">
        <v>1438</v>
      </c>
      <c r="D1573" t="s">
        <v>1873</v>
      </c>
      <c r="E1573" s="16" t="str">
        <f t="shared" si="39"/>
        <v>INSERT INTO tblPatrimônio2 (Item, Código, Patrimônio, Situação) VALUES('Driver ABB FACENS (05)','DRIV210022','X','Disponível')</v>
      </c>
    </row>
    <row r="1574" spans="1:5" ht="15.75" thickBot="1" x14ac:dyDescent="0.3">
      <c r="A1574" s="2" t="s">
        <v>770</v>
      </c>
      <c r="B1574" s="2" t="s">
        <v>1346</v>
      </c>
      <c r="C1574" s="10" t="s">
        <v>1438</v>
      </c>
      <c r="D1574" t="s">
        <v>1873</v>
      </c>
      <c r="E1574" s="16" t="str">
        <f t="shared" si="39"/>
        <v>INSERT INTO tblPatrimônio2 (Item, Código, Patrimônio, Situação) VALUES('Servomotor Brushless 7000RPM BALDOR (01)','SERM210022','X','Disponível')</v>
      </c>
    </row>
    <row r="1575" spans="1:5" ht="15.75" thickBot="1" x14ac:dyDescent="0.3">
      <c r="A1575" s="2" t="s">
        <v>771</v>
      </c>
      <c r="B1575" s="2" t="s">
        <v>1346</v>
      </c>
      <c r="C1575" s="10" t="s">
        <v>1438</v>
      </c>
      <c r="D1575" t="s">
        <v>1873</v>
      </c>
      <c r="E1575" s="16" t="str">
        <f t="shared" si="39"/>
        <v>INSERT INTO tblPatrimônio2 (Item, Código, Patrimônio, Situação) VALUES('Servomotor Brushless 7000RPM BALDOR (02)','SERM210022','X','Disponível')</v>
      </c>
    </row>
    <row r="1576" spans="1:5" ht="15.75" thickBot="1" x14ac:dyDescent="0.3">
      <c r="A1576" s="2" t="s">
        <v>772</v>
      </c>
      <c r="B1576" s="2" t="s">
        <v>1346</v>
      </c>
      <c r="C1576" s="10" t="s">
        <v>1438</v>
      </c>
      <c r="D1576" t="s">
        <v>1873</v>
      </c>
      <c r="E1576" s="16" t="str">
        <f t="shared" si="39"/>
        <v>INSERT INTO tblPatrimônio2 (Item, Código, Patrimônio, Situação) VALUES('Servomotor Brushless 7000RPM BALDOR (03)','SERM210022','X','Disponível')</v>
      </c>
    </row>
    <row r="1577" spans="1:5" ht="15.75" thickBot="1" x14ac:dyDescent="0.3">
      <c r="A1577" s="2" t="s">
        <v>773</v>
      </c>
      <c r="B1577" s="2" t="s">
        <v>1346</v>
      </c>
      <c r="C1577" s="10" t="s">
        <v>1438</v>
      </c>
      <c r="D1577" t="s">
        <v>1873</v>
      </c>
      <c r="E1577" s="16" t="str">
        <f t="shared" si="39"/>
        <v>INSERT INTO tblPatrimônio2 (Item, Código, Patrimônio, Situação) VALUES('Servomotor Brushless 7000RPM BALDOR (04)','SERM210022','X','Disponível')</v>
      </c>
    </row>
    <row r="1578" spans="1:5" ht="15.75" thickBot="1" x14ac:dyDescent="0.3">
      <c r="A1578" s="2" t="s">
        <v>774</v>
      </c>
      <c r="B1578" s="2" t="s">
        <v>1346</v>
      </c>
      <c r="C1578" s="10" t="s">
        <v>1438</v>
      </c>
      <c r="D1578" t="s">
        <v>1873</v>
      </c>
      <c r="E1578" s="16" t="str">
        <f t="shared" si="39"/>
        <v>INSERT INTO tblPatrimônio2 (Item, Código, Patrimônio, Situação) VALUES('Servomotor Brushless 7000RPM BALDOR (05)','SERM210022','X','Disponível')</v>
      </c>
    </row>
    <row r="1579" spans="1:5" ht="15.75" thickBot="1" x14ac:dyDescent="0.3">
      <c r="A1579" s="2" t="s">
        <v>775</v>
      </c>
      <c r="B1579" s="2" t="s">
        <v>1347</v>
      </c>
      <c r="C1579" s="10" t="s">
        <v>1438</v>
      </c>
      <c r="D1579" t="s">
        <v>1873</v>
      </c>
      <c r="E1579" s="16" t="str">
        <f t="shared" si="39"/>
        <v>INSERT INTO tblPatrimônio2 (Item, Código, Patrimônio, Situação) VALUES('Maleta ABB DEMO ACS380 (01)','MABB210022','X','Disponível')</v>
      </c>
    </row>
    <row r="1580" spans="1:5" ht="15.75" thickBot="1" x14ac:dyDescent="0.3">
      <c r="A1580" s="2" t="s">
        <v>776</v>
      </c>
      <c r="B1580" s="2" t="s">
        <v>1347</v>
      </c>
      <c r="C1580" s="10" t="s">
        <v>1438</v>
      </c>
      <c r="D1580" t="s">
        <v>1873</v>
      </c>
      <c r="E1580" s="16" t="str">
        <f t="shared" si="39"/>
        <v>INSERT INTO tblPatrimônio2 (Item, Código, Patrimônio, Situação) VALUES('Maleta ABB DEMO ACS380 (02)','MABB210022','X','Disponível')</v>
      </c>
    </row>
    <row r="1581" spans="1:5" ht="15.75" thickBot="1" x14ac:dyDescent="0.3">
      <c r="A1581" s="2" t="s">
        <v>777</v>
      </c>
      <c r="B1581" s="2" t="s">
        <v>1347</v>
      </c>
      <c r="C1581" s="10" t="s">
        <v>1438</v>
      </c>
      <c r="D1581" t="s">
        <v>1873</v>
      </c>
      <c r="E1581" s="16" t="str">
        <f t="shared" si="39"/>
        <v>INSERT INTO tblPatrimônio2 (Item, Código, Patrimônio, Situação) VALUES('Maleta ABB DEMO ACS380 (03)','MABB210022','X','Disponível')</v>
      </c>
    </row>
    <row r="1582" spans="1:5" ht="15.75" thickBot="1" x14ac:dyDescent="0.3">
      <c r="A1582" s="2" t="s">
        <v>778</v>
      </c>
      <c r="B1582" s="2" t="s">
        <v>1347</v>
      </c>
      <c r="C1582" s="10" t="s">
        <v>1438</v>
      </c>
      <c r="D1582" t="s">
        <v>1873</v>
      </c>
      <c r="E1582" s="16" t="str">
        <f t="shared" si="39"/>
        <v>INSERT INTO tblPatrimônio2 (Item, Código, Patrimônio, Situação) VALUES('Maleta ABB DEMO ACS380 (05)','MABB210022','X','Disponível')</v>
      </c>
    </row>
    <row r="1583" spans="1:5" ht="15.75" thickBot="1" x14ac:dyDescent="0.3">
      <c r="A1583" s="2" t="s">
        <v>779</v>
      </c>
      <c r="B1583" s="2" t="s">
        <v>1347</v>
      </c>
      <c r="C1583" s="10" t="s">
        <v>1438</v>
      </c>
      <c r="D1583" t="s">
        <v>1873</v>
      </c>
      <c r="E1583" s="16" t="str">
        <f t="shared" si="39"/>
        <v>INSERT INTO tblPatrimônio2 (Item, Código, Patrimônio, Situação) VALUES('Maleta ABB DEMO ACS380 (06)','MABB210022','X','Disponível')</v>
      </c>
    </row>
    <row r="1584" spans="1:5" ht="15.75" thickBot="1" x14ac:dyDescent="0.3">
      <c r="A1584" s="2" t="s">
        <v>780</v>
      </c>
      <c r="B1584" s="2" t="s">
        <v>1347</v>
      </c>
      <c r="C1584" s="10" t="s">
        <v>1438</v>
      </c>
      <c r="D1584" t="s">
        <v>1873</v>
      </c>
      <c r="E1584" s="16" t="str">
        <f t="shared" si="39"/>
        <v>INSERT INTO tblPatrimônio2 (Item, Código, Patrimônio, Situação) VALUES('Maleta ABB DEMO ACS380 (07)','MABB210022','X','Disponível')</v>
      </c>
    </row>
    <row r="1585" spans="1:5" ht="15.75" thickBot="1" x14ac:dyDescent="0.3">
      <c r="A1585" s="2" t="s">
        <v>781</v>
      </c>
      <c r="B1585" s="2" t="s">
        <v>1347</v>
      </c>
      <c r="C1585" s="10" t="s">
        <v>1438</v>
      </c>
      <c r="D1585" t="s">
        <v>1873</v>
      </c>
      <c r="E1585" s="16" t="str">
        <f t="shared" si="39"/>
        <v>INSERT INTO tblPatrimônio2 (Item, Código, Patrimônio, Situação) VALUES('Maleta ABB DEMO ACS380 (08)','MABB210022','X','Disponível')</v>
      </c>
    </row>
    <row r="1586" spans="1:5" ht="15.75" thickBot="1" x14ac:dyDescent="0.3">
      <c r="A1586" s="2" t="s">
        <v>782</v>
      </c>
      <c r="B1586" s="2" t="s">
        <v>1347</v>
      </c>
      <c r="C1586" s="10" t="s">
        <v>1438</v>
      </c>
      <c r="D1586" t="s">
        <v>1873</v>
      </c>
      <c r="E1586" s="16" t="str">
        <f t="shared" si="39"/>
        <v>INSERT INTO tblPatrimônio2 (Item, Código, Patrimônio, Situação) VALUES('Maleta ABB DEMO ACS380 (09)','MABB210022','X','Disponível')</v>
      </c>
    </row>
    <row r="1587" spans="1:5" ht="15.75" thickBot="1" x14ac:dyDescent="0.3">
      <c r="A1587" s="2" t="s">
        <v>1049</v>
      </c>
      <c r="B1587" s="2" t="s">
        <v>1348</v>
      </c>
      <c r="C1587" s="4">
        <v>12617</v>
      </c>
      <c r="D1587" t="s">
        <v>1873</v>
      </c>
      <c r="E1587" s="16" t="str">
        <f t="shared" si="39"/>
        <v>INSERT INTO tblPatrimônio2 (Item, Código, Patrimônio, Situação) VALUES('Computador  FACENS D21 (01)','COMP210023','12617','Disponível')</v>
      </c>
    </row>
    <row r="1588" spans="1:5" ht="15.75" thickBot="1" x14ac:dyDescent="0.3">
      <c r="A1588" s="2" t="s">
        <v>1050</v>
      </c>
      <c r="B1588" s="2" t="s">
        <v>1348</v>
      </c>
      <c r="C1588" s="4">
        <v>12619</v>
      </c>
      <c r="D1588" t="s">
        <v>1873</v>
      </c>
      <c r="E1588" s="16" t="str">
        <f t="shared" si="39"/>
        <v>INSERT INTO tblPatrimônio2 (Item, Código, Patrimônio, Situação) VALUES('Computador  FACENS D21 (02)','COMP210023','12619','Disponível')</v>
      </c>
    </row>
    <row r="1589" spans="1:5" ht="15.75" thickBot="1" x14ac:dyDescent="0.3">
      <c r="A1589" s="2" t="s">
        <v>1051</v>
      </c>
      <c r="B1589" s="2" t="s">
        <v>1348</v>
      </c>
      <c r="C1589" s="4">
        <v>12491</v>
      </c>
      <c r="D1589" t="s">
        <v>1873</v>
      </c>
      <c r="E1589" s="16" t="str">
        <f t="shared" si="39"/>
        <v>INSERT INTO tblPatrimônio2 (Item, Código, Patrimônio, Situação) VALUES('Computador  FACENS D21 (03)','COMP210023','12491','Disponível')</v>
      </c>
    </row>
    <row r="1590" spans="1:5" ht="15.75" thickBot="1" x14ac:dyDescent="0.3">
      <c r="A1590" s="2" t="s">
        <v>1052</v>
      </c>
      <c r="B1590" s="2" t="s">
        <v>1348</v>
      </c>
      <c r="C1590" s="4">
        <v>12465</v>
      </c>
      <c r="D1590" t="s">
        <v>1873</v>
      </c>
      <c r="E1590" s="16" t="str">
        <f t="shared" si="39"/>
        <v>INSERT INTO tblPatrimônio2 (Item, Código, Patrimônio, Situação) VALUES('Computador  FACENS D21 (04)','COMP210023','12465','Disponível')</v>
      </c>
    </row>
    <row r="1591" spans="1:5" ht="15.75" thickBot="1" x14ac:dyDescent="0.3">
      <c r="A1591" s="2" t="s">
        <v>1053</v>
      </c>
      <c r="B1591" s="2" t="s">
        <v>1348</v>
      </c>
      <c r="C1591" s="4">
        <v>12616</v>
      </c>
      <c r="D1591" t="s">
        <v>1873</v>
      </c>
      <c r="E1591" s="16" t="str">
        <f t="shared" si="39"/>
        <v>INSERT INTO tblPatrimônio2 (Item, Código, Patrimônio, Situação) VALUES('Computador  FACENS D21 (05)','COMP210023','12616','Disponível')</v>
      </c>
    </row>
    <row r="1592" spans="1:5" ht="15.75" thickBot="1" x14ac:dyDescent="0.3">
      <c r="A1592" s="2" t="s">
        <v>1054</v>
      </c>
      <c r="B1592" s="2" t="s">
        <v>1348</v>
      </c>
      <c r="C1592" s="4">
        <v>12618</v>
      </c>
      <c r="D1592" t="s">
        <v>1873</v>
      </c>
      <c r="E1592" s="16" t="str">
        <f t="shared" si="39"/>
        <v>INSERT INTO tblPatrimônio2 (Item, Código, Patrimônio, Situação) VALUES('Computador  FACENS D21 (06)','COMP210023','12618','Disponível')</v>
      </c>
    </row>
    <row r="1593" spans="1:5" ht="15.75" thickBot="1" x14ac:dyDescent="0.3">
      <c r="A1593" s="2" t="s">
        <v>1055</v>
      </c>
      <c r="B1593" s="2" t="s">
        <v>1348</v>
      </c>
      <c r="C1593" s="4">
        <v>12482</v>
      </c>
      <c r="D1593" t="s">
        <v>1873</v>
      </c>
      <c r="E1593" s="16" t="str">
        <f t="shared" si="39"/>
        <v>INSERT INTO tblPatrimônio2 (Item, Código, Patrimônio, Situação) VALUES('Computador  FACENS D21 (07)','COMP210023','12482','Disponível')</v>
      </c>
    </row>
    <row r="1594" spans="1:5" ht="15.75" thickBot="1" x14ac:dyDescent="0.3">
      <c r="A1594" s="2" t="s">
        <v>1056</v>
      </c>
      <c r="B1594" s="2" t="s">
        <v>1348</v>
      </c>
      <c r="C1594" s="4">
        <v>12486</v>
      </c>
      <c r="D1594" t="s">
        <v>1873</v>
      </c>
      <c r="E1594" s="16" t="str">
        <f t="shared" si="39"/>
        <v>INSERT INTO tblPatrimônio2 (Item, Código, Patrimônio, Situação) VALUES('Computador  FACENS D21 (08)','COMP210023','12486','Disponível')</v>
      </c>
    </row>
    <row r="1595" spans="1:5" ht="15.75" thickBot="1" x14ac:dyDescent="0.3">
      <c r="A1595" s="2" t="s">
        <v>1057</v>
      </c>
      <c r="B1595" s="2" t="s">
        <v>1349</v>
      </c>
      <c r="C1595" s="10" t="s">
        <v>1438</v>
      </c>
      <c r="D1595" t="s">
        <v>1873</v>
      </c>
      <c r="E1595" s="16" t="str">
        <f t="shared" si="39"/>
        <v>INSERT INTO tblPatrimônio2 (Item, Código, Patrimônio, Situação) VALUES('Super KIT Água FACENS  (00)','SKIT210022','X','Disponível')</v>
      </c>
    </row>
    <row r="1596" spans="1:5" ht="15.75" thickBot="1" x14ac:dyDescent="0.3">
      <c r="A1596" s="2" t="s">
        <v>783</v>
      </c>
      <c r="B1596" s="2" t="s">
        <v>1350</v>
      </c>
      <c r="C1596" s="4" t="s">
        <v>1856</v>
      </c>
      <c r="D1596" t="s">
        <v>1873</v>
      </c>
      <c r="E1596" s="16" t="str">
        <f t="shared" si="39"/>
        <v>INSERT INTO tblPatrimônio2 (Item, Código, Patrimônio, Situação) VALUES('Motor Trifasico WEG WEG 3CV (09)','MTTW220222','LE3009','Disponível')</v>
      </c>
    </row>
    <row r="1597" spans="1:5" ht="15.75" thickBot="1" x14ac:dyDescent="0.3">
      <c r="A1597" s="2" t="s">
        <v>784</v>
      </c>
      <c r="B1597" s="2" t="s">
        <v>1350</v>
      </c>
      <c r="C1597" s="4" t="s">
        <v>1857</v>
      </c>
      <c r="D1597" t="s">
        <v>1873</v>
      </c>
      <c r="E1597" s="16" t="str">
        <f t="shared" si="39"/>
        <v>INSERT INTO tblPatrimônio2 (Item, Código, Patrimônio, Situação) VALUES('Motor Trifasico WEG WEG 3CV (10)','MTTW220222','LE3010','Disponível')</v>
      </c>
    </row>
    <row r="1598" spans="1:5" ht="15.75" thickBot="1" x14ac:dyDescent="0.3">
      <c r="A1598" s="2" t="s">
        <v>785</v>
      </c>
      <c r="B1598" s="2" t="s">
        <v>1351</v>
      </c>
      <c r="C1598" s="4" t="s">
        <v>1858</v>
      </c>
      <c r="D1598" t="s">
        <v>1873</v>
      </c>
      <c r="E1598" s="16" t="str">
        <f t="shared" si="39"/>
        <v>INSERT INTO tblPatrimônio2 (Item, Código, Patrimônio, Situação) VALUES('Motor Trifasico WEG WEG 3CV (03)','MTTW220322','LE3003','Disponível')</v>
      </c>
    </row>
    <row r="1599" spans="1:5" ht="15.75" thickBot="1" x14ac:dyDescent="0.3">
      <c r="A1599" s="2" t="s">
        <v>786</v>
      </c>
      <c r="B1599" s="2" t="s">
        <v>1352</v>
      </c>
      <c r="C1599" s="4" t="s">
        <v>1859</v>
      </c>
      <c r="D1599" t="s">
        <v>1873</v>
      </c>
      <c r="E1599" s="16" t="str">
        <f t="shared" si="39"/>
        <v>INSERT INTO tblPatrimônio2 (Item, Código, Patrimônio, Situação) VALUES('Motor Trifasico WEG WEG 3CV (04)','MTTW220422','LE3004','Disponível')</v>
      </c>
    </row>
    <row r="1600" spans="1:5" ht="15.75" thickBot="1" x14ac:dyDescent="0.3">
      <c r="A1600" s="2" t="s">
        <v>1058</v>
      </c>
      <c r="B1600" s="2" t="s">
        <v>1353</v>
      </c>
      <c r="C1600" s="10" t="s">
        <v>1438</v>
      </c>
      <c r="D1600" t="s">
        <v>1873</v>
      </c>
      <c r="E1600" s="16" t="str">
        <f t="shared" si="39"/>
        <v>INSERT INTO tblPatrimônio2 (Item, Código, Patrimônio, Situação) VALUES('Motor Trifasico  SIEMENS  (00)','MTTW220522','X','Disponível')</v>
      </c>
    </row>
    <row r="1601" spans="1:5" ht="15.75" thickBot="1" x14ac:dyDescent="0.3">
      <c r="A1601" s="2" t="s">
        <v>787</v>
      </c>
      <c r="B1601" s="2" t="s">
        <v>1354</v>
      </c>
      <c r="C1601" s="4" t="s">
        <v>1860</v>
      </c>
      <c r="D1601" t="s">
        <v>1873</v>
      </c>
      <c r="E1601" s="16" t="str">
        <f t="shared" si="39"/>
        <v>INSERT INTO tblPatrimônio2 (Item, Código, Patrimônio, Situação) VALUES('Motor Trifasico WEG WEG 3CV (06)','MTTW220622','LE3006','Disponível')</v>
      </c>
    </row>
    <row r="1602" spans="1:5" ht="15.75" thickBot="1" x14ac:dyDescent="0.3">
      <c r="A1602" s="2" t="s">
        <v>788</v>
      </c>
      <c r="B1602" s="2" t="s">
        <v>1355</v>
      </c>
      <c r="C1602" s="4" t="s">
        <v>1861</v>
      </c>
      <c r="D1602" t="s">
        <v>1873</v>
      </c>
      <c r="E1602" s="16" t="str">
        <f t="shared" si="39"/>
        <v>INSERT INTO tblPatrimônio2 (Item, Código, Patrimônio, Situação) VALUES('Motor Trifasico WEG WEG 3CV (07)','MTTW220722','LE3007','Disponível')</v>
      </c>
    </row>
    <row r="1603" spans="1:5" ht="15.75" thickBot="1" x14ac:dyDescent="0.3">
      <c r="A1603" s="2" t="s">
        <v>789</v>
      </c>
      <c r="B1603" s="2" t="s">
        <v>1356</v>
      </c>
      <c r="C1603" s="4" t="s">
        <v>1862</v>
      </c>
      <c r="D1603" t="s">
        <v>1873</v>
      </c>
      <c r="E1603" s="16" t="str">
        <f t="shared" si="39"/>
        <v>INSERT INTO tblPatrimônio2 (Item, Código, Patrimônio, Situação) VALUES('Motor Trifasico WEG WEG 3CV (08)','MTTW220822','LE3008','Disponível')</v>
      </c>
    </row>
    <row r="1604" spans="1:5" ht="15.75" thickBot="1" x14ac:dyDescent="0.3">
      <c r="A1604" s="2" t="s">
        <v>790</v>
      </c>
      <c r="B1604" s="2" t="s">
        <v>1357</v>
      </c>
      <c r="C1604" s="10" t="s">
        <v>1438</v>
      </c>
      <c r="D1604" t="s">
        <v>1873</v>
      </c>
      <c r="E1604" s="16" t="str">
        <f t="shared" si="39"/>
        <v>INSERT INTO tblPatrimônio2 (Item, Código, Patrimônio, Situação) VALUES('CLP SIEMENS FACENS (01)','CLPF220022','X','Disponível')</v>
      </c>
    </row>
    <row r="1605" spans="1:5" ht="15.75" thickBot="1" x14ac:dyDescent="0.3">
      <c r="A1605" s="2" t="s">
        <v>791</v>
      </c>
      <c r="B1605" s="2" t="s">
        <v>1357</v>
      </c>
      <c r="C1605" s="10" t="s">
        <v>1438</v>
      </c>
      <c r="D1605" t="s">
        <v>1873</v>
      </c>
      <c r="E1605" s="16" t="str">
        <f t="shared" si="39"/>
        <v>INSERT INTO tblPatrimônio2 (Item, Código, Patrimônio, Situação) VALUES('CLP SIEMENS FACENS (02)','CLPF220022','X','Disponível')</v>
      </c>
    </row>
    <row r="1606" spans="1:5" ht="15.75" thickBot="1" x14ac:dyDescent="0.3">
      <c r="A1606" s="2" t="s">
        <v>792</v>
      </c>
      <c r="B1606" s="2" t="s">
        <v>1357</v>
      </c>
      <c r="C1606" s="10" t="s">
        <v>1438</v>
      </c>
      <c r="D1606" t="s">
        <v>1873</v>
      </c>
      <c r="E1606" s="16" t="str">
        <f t="shared" si="39"/>
        <v>INSERT INTO tblPatrimônio2 (Item, Código, Patrimônio, Situação) VALUES('CLP SIEMENS FACENS (06)','CLPF220022','X','Disponível')</v>
      </c>
    </row>
    <row r="1607" spans="1:5" ht="15.75" thickBot="1" x14ac:dyDescent="0.3">
      <c r="A1607" s="2" t="s">
        <v>793</v>
      </c>
      <c r="B1607" s="2" t="s">
        <v>1357</v>
      </c>
      <c r="C1607" s="10" t="s">
        <v>1438</v>
      </c>
      <c r="D1607" t="s">
        <v>1873</v>
      </c>
      <c r="E1607" s="16" t="str">
        <f t="shared" si="39"/>
        <v>INSERT INTO tblPatrimônio2 (Item, Código, Patrimônio, Situação) VALUES('CLP SIEMENS FACENS (04)','CLPF220022','X','Disponível')</v>
      </c>
    </row>
    <row r="1608" spans="1:5" ht="15.75" thickBot="1" x14ac:dyDescent="0.3">
      <c r="A1608" s="2" t="s">
        <v>794</v>
      </c>
      <c r="B1608" s="2" t="s">
        <v>1357</v>
      </c>
      <c r="C1608" s="10" t="s">
        <v>1438</v>
      </c>
      <c r="D1608" t="s">
        <v>1873</v>
      </c>
      <c r="E1608" s="16" t="str">
        <f t="shared" si="39"/>
        <v>INSERT INTO tblPatrimônio2 (Item, Código, Patrimônio, Situação) VALUES('CLP SIEMENS FACENS (05)','CLPF220022','X','Disponível')</v>
      </c>
    </row>
    <row r="1609" spans="1:5" ht="15.75" thickBot="1" x14ac:dyDescent="0.3">
      <c r="A1609" s="2" t="s">
        <v>792</v>
      </c>
      <c r="B1609" s="2" t="s">
        <v>1357</v>
      </c>
      <c r="C1609" s="10" t="s">
        <v>1438</v>
      </c>
      <c r="D1609" t="s">
        <v>1873</v>
      </c>
      <c r="E1609" s="16" t="str">
        <f t="shared" si="39"/>
        <v>INSERT INTO tblPatrimônio2 (Item, Código, Patrimônio, Situação) VALUES('CLP SIEMENS FACENS (06)','CLPF220022','X','Disponível')</v>
      </c>
    </row>
    <row r="1610" spans="1:5" ht="15.75" thickBot="1" x14ac:dyDescent="0.3">
      <c r="A1610" s="2" t="s">
        <v>795</v>
      </c>
      <c r="B1610" s="2" t="s">
        <v>1357</v>
      </c>
      <c r="C1610" s="4">
        <v>6024</v>
      </c>
      <c r="D1610" t="s">
        <v>1873</v>
      </c>
      <c r="E1610" s="16" t="str">
        <f t="shared" si="39"/>
        <v>INSERT INTO tblPatrimônio2 (Item, Código, Patrimônio, Situação) VALUES('CLP SIEMENS FACENS (00)','CLPF220022','6024','Disponível')</v>
      </c>
    </row>
    <row r="1611" spans="1:5" ht="15.75" thickBot="1" x14ac:dyDescent="0.3">
      <c r="A1611" s="2" t="s">
        <v>1059</v>
      </c>
      <c r="B1611" s="2" t="s">
        <v>1358</v>
      </c>
      <c r="C1611" s="4">
        <v>11264</v>
      </c>
      <c r="D1611" t="s">
        <v>1873</v>
      </c>
      <c r="E1611" s="16" t="str">
        <f t="shared" si="39"/>
        <v>INSERT INTO tblPatrimônio2 (Item, Código, Patrimônio, Situação) VALUES('Computador  FACENS D22 (01)','COMP220023','11264','Disponível')</v>
      </c>
    </row>
    <row r="1612" spans="1:5" ht="15.75" thickBot="1" x14ac:dyDescent="0.3">
      <c r="A1612" s="2" t="s">
        <v>1060</v>
      </c>
      <c r="B1612" s="2" t="s">
        <v>1358</v>
      </c>
      <c r="C1612" s="4">
        <v>11256</v>
      </c>
      <c r="D1612" t="s">
        <v>1873</v>
      </c>
      <c r="E1612" s="16" t="str">
        <f t="shared" si="39"/>
        <v>INSERT INTO tblPatrimônio2 (Item, Código, Patrimônio, Situação) VALUES('Computador  FACENS D22 (02)','COMP220023','11256','Disponível')</v>
      </c>
    </row>
    <row r="1613" spans="1:5" ht="15.75" thickBot="1" x14ac:dyDescent="0.3">
      <c r="A1613" s="2" t="s">
        <v>1061</v>
      </c>
      <c r="B1613" s="2" t="s">
        <v>1358</v>
      </c>
      <c r="C1613" s="4">
        <v>11254</v>
      </c>
      <c r="D1613" t="s">
        <v>1873</v>
      </c>
      <c r="E1613" s="16" t="str">
        <f t="shared" si="39"/>
        <v>INSERT INTO tblPatrimônio2 (Item, Código, Patrimônio, Situação) VALUES('Computador  FACENS D22 (03)','COMP220023','11254','Disponível')</v>
      </c>
    </row>
    <row r="1614" spans="1:5" ht="15.75" thickBot="1" x14ac:dyDescent="0.3">
      <c r="A1614" s="2" t="s">
        <v>1062</v>
      </c>
      <c r="B1614" s="2" t="s">
        <v>1358</v>
      </c>
      <c r="C1614" s="4">
        <v>11253</v>
      </c>
      <c r="D1614" t="s">
        <v>1873</v>
      </c>
      <c r="E1614" s="16" t="str">
        <f t="shared" ref="E1614:E1677" si="40">CONCATENATE("INSERT INTO tblPatrimônio2 (Item, Código, Patrimônio, Situação) VALUES('",A1614,"','",B1614,"','",C1614,"','Disponível')")</f>
        <v>INSERT INTO tblPatrimônio2 (Item, Código, Patrimônio, Situação) VALUES('Computador  FACENS D22 (04)','COMP220023','11253','Disponível')</v>
      </c>
    </row>
    <row r="1615" spans="1:5" ht="15.75" thickBot="1" x14ac:dyDescent="0.3">
      <c r="A1615" s="2" t="s">
        <v>1063</v>
      </c>
      <c r="B1615" s="2" t="s">
        <v>1358</v>
      </c>
      <c r="C1615" s="4">
        <v>11255</v>
      </c>
      <c r="D1615" t="s">
        <v>1873</v>
      </c>
      <c r="E1615" s="16" t="str">
        <f t="shared" si="40"/>
        <v>INSERT INTO tblPatrimônio2 (Item, Código, Patrimônio, Situação) VALUES('Computador  FACENS D22 (05)','COMP220023','11255','Disponível')</v>
      </c>
    </row>
    <row r="1616" spans="1:5" ht="15.75" thickBot="1" x14ac:dyDescent="0.3">
      <c r="A1616" s="2" t="s">
        <v>1064</v>
      </c>
      <c r="B1616" s="2" t="s">
        <v>1358</v>
      </c>
      <c r="C1616" s="4">
        <v>11258</v>
      </c>
      <c r="D1616" t="s">
        <v>1873</v>
      </c>
      <c r="E1616" s="16" t="str">
        <f t="shared" si="40"/>
        <v>INSERT INTO tblPatrimônio2 (Item, Código, Patrimônio, Situação) VALUES('Computador  FACENS D22 (06)','COMP220023','11258','Disponível')</v>
      </c>
    </row>
    <row r="1617" spans="1:5" ht="15.75" thickBot="1" x14ac:dyDescent="0.3">
      <c r="A1617" s="2" t="s">
        <v>1065</v>
      </c>
      <c r="B1617" s="2" t="s">
        <v>1358</v>
      </c>
      <c r="C1617" s="4">
        <v>11257</v>
      </c>
      <c r="D1617" t="s">
        <v>1873</v>
      </c>
      <c r="E1617" s="16" t="str">
        <f t="shared" si="40"/>
        <v>INSERT INTO tblPatrimônio2 (Item, Código, Patrimônio, Situação) VALUES('Computador  FACENS D22 (07)','COMP220023','11257','Disponível')</v>
      </c>
    </row>
    <row r="1618" spans="1:5" ht="15.75" thickBot="1" x14ac:dyDescent="0.3">
      <c r="A1618" s="2" t="s">
        <v>1066</v>
      </c>
      <c r="B1618" s="2" t="s">
        <v>1358</v>
      </c>
      <c r="C1618" s="4">
        <v>11270</v>
      </c>
      <c r="D1618" t="s">
        <v>1873</v>
      </c>
      <c r="E1618" s="16" t="str">
        <f t="shared" si="40"/>
        <v>INSERT INTO tblPatrimônio2 (Item, Código, Patrimônio, Situação) VALUES('Computador  FACENS D22 (08)','COMP220023','11270','Disponível')</v>
      </c>
    </row>
    <row r="1619" spans="1:5" ht="15.75" thickBot="1" x14ac:dyDescent="0.3">
      <c r="A1619" s="2" t="s">
        <v>796</v>
      </c>
      <c r="B1619" s="2" t="s">
        <v>1359</v>
      </c>
      <c r="C1619" s="10" t="s">
        <v>1438</v>
      </c>
      <c r="D1619" t="s">
        <v>1873</v>
      </c>
      <c r="E1619" s="16" t="str">
        <f t="shared" si="40"/>
        <v>INSERT INTO tblPatrimônio2 (Item, Código, Patrimônio, Situação) VALUES('KIT Água FACENS (01)','KITA220022','X','Disponível')</v>
      </c>
    </row>
    <row r="1620" spans="1:5" ht="15.75" thickBot="1" x14ac:dyDescent="0.3">
      <c r="A1620" s="2" t="s">
        <v>797</v>
      </c>
      <c r="B1620" s="2" t="s">
        <v>1359</v>
      </c>
      <c r="C1620" s="10" t="s">
        <v>1438</v>
      </c>
      <c r="D1620" t="s">
        <v>1873</v>
      </c>
      <c r="E1620" s="16" t="str">
        <f t="shared" si="40"/>
        <v>INSERT INTO tblPatrimônio2 (Item, Código, Patrimônio, Situação) VALUES('KIT Água FACENS (02)','KITA220022','X','Disponível')</v>
      </c>
    </row>
    <row r="1621" spans="1:5" ht="15.75" thickBot="1" x14ac:dyDescent="0.3">
      <c r="A1621" s="2" t="s">
        <v>798</v>
      </c>
      <c r="B1621" s="2" t="s">
        <v>1359</v>
      </c>
      <c r="C1621" s="10" t="s">
        <v>1438</v>
      </c>
      <c r="D1621" t="s">
        <v>1873</v>
      </c>
      <c r="E1621" s="16" t="str">
        <f t="shared" si="40"/>
        <v>INSERT INTO tblPatrimônio2 (Item, Código, Patrimônio, Situação) VALUES('KIT Água FACENS (03)','KITA220022','X','Disponível')</v>
      </c>
    </row>
    <row r="1622" spans="1:5" ht="15.75" thickBot="1" x14ac:dyDescent="0.3">
      <c r="A1622" s="2" t="s">
        <v>799</v>
      </c>
      <c r="B1622" s="2" t="s">
        <v>1359</v>
      </c>
      <c r="C1622" s="10" t="s">
        <v>1438</v>
      </c>
      <c r="D1622" t="s">
        <v>1873</v>
      </c>
      <c r="E1622" s="16" t="str">
        <f t="shared" si="40"/>
        <v>INSERT INTO tblPatrimônio2 (Item, Código, Patrimônio, Situação) VALUES('KIT Água FACENS (04)','KITA220022','X','Disponível')</v>
      </c>
    </row>
    <row r="1623" spans="1:5" ht="15.75" thickBot="1" x14ac:dyDescent="0.3">
      <c r="A1623" s="2" t="s">
        <v>800</v>
      </c>
      <c r="B1623" s="2" t="s">
        <v>1359</v>
      </c>
      <c r="C1623" s="10" t="s">
        <v>1438</v>
      </c>
      <c r="D1623" t="s">
        <v>1873</v>
      </c>
      <c r="E1623" s="16" t="str">
        <f t="shared" si="40"/>
        <v>INSERT INTO tblPatrimônio2 (Item, Código, Patrimônio, Situação) VALUES('KIT Água FACENS (05)','KITA220022','X','Disponível')</v>
      </c>
    </row>
    <row r="1624" spans="1:5" ht="15.75" thickBot="1" x14ac:dyDescent="0.3">
      <c r="A1624" s="2" t="s">
        <v>801</v>
      </c>
      <c r="B1624" s="2" t="s">
        <v>1359</v>
      </c>
      <c r="C1624" s="10" t="s">
        <v>1438</v>
      </c>
      <c r="D1624" t="s">
        <v>1873</v>
      </c>
      <c r="E1624" s="16" t="str">
        <f t="shared" si="40"/>
        <v>INSERT INTO tblPatrimônio2 (Item, Código, Patrimônio, Situação) VALUES('KIT Água FACENS (06)','KITA220022','X','Disponível')</v>
      </c>
    </row>
    <row r="1625" spans="1:5" ht="15.75" thickBot="1" x14ac:dyDescent="0.3">
      <c r="A1625" s="2" t="s">
        <v>802</v>
      </c>
      <c r="B1625" s="2" t="s">
        <v>1360</v>
      </c>
      <c r="C1625" s="4" t="s">
        <v>1863</v>
      </c>
      <c r="D1625" t="s">
        <v>1873</v>
      </c>
      <c r="E1625" s="16" t="str">
        <f t="shared" si="40"/>
        <v>INSERT INTO tblPatrimônio2 (Item, Código, Patrimônio, Situação) VALUES('Multilab FACENS V3 (01)','MUL3F270122','LE3101','Disponível')</v>
      </c>
    </row>
    <row r="1626" spans="1:5" ht="15.75" thickBot="1" x14ac:dyDescent="0.3">
      <c r="A1626" s="2" t="s">
        <v>803</v>
      </c>
      <c r="B1626" s="2" t="s">
        <v>1361</v>
      </c>
      <c r="C1626" s="4" t="s">
        <v>1864</v>
      </c>
      <c r="D1626" t="s">
        <v>1873</v>
      </c>
      <c r="E1626" s="16" t="str">
        <f t="shared" si="40"/>
        <v>INSERT INTO tblPatrimônio2 (Item, Código, Patrimônio, Situação) VALUES('Multilab FACENS V3 (02)','MUL3F210122','LE3102','Disponível')</v>
      </c>
    </row>
    <row r="1627" spans="1:5" ht="15.75" thickBot="1" x14ac:dyDescent="0.3">
      <c r="A1627" s="2" t="s">
        <v>804</v>
      </c>
      <c r="B1627" s="2" t="s">
        <v>1362</v>
      </c>
      <c r="C1627" s="4" t="s">
        <v>1865</v>
      </c>
      <c r="D1627" t="s">
        <v>1873</v>
      </c>
      <c r="E1627" s="16" t="str">
        <f t="shared" si="40"/>
        <v>INSERT INTO tblPatrimônio2 (Item, Código, Patrimônio, Situação) VALUES('Multilab FACENS V3 (03)','MUL3F270222','LE3103','Disponível')</v>
      </c>
    </row>
    <row r="1628" spans="1:5" ht="15.75" thickBot="1" x14ac:dyDescent="0.3">
      <c r="A1628" s="2" t="s">
        <v>805</v>
      </c>
      <c r="B1628" s="2" t="s">
        <v>1363</v>
      </c>
      <c r="C1628" s="4" t="s">
        <v>1866</v>
      </c>
      <c r="D1628" t="s">
        <v>1873</v>
      </c>
      <c r="E1628" s="16" t="str">
        <f t="shared" si="40"/>
        <v>INSERT INTO tblPatrimônio2 (Item, Código, Patrimônio, Situação) VALUES('Multilab FACENS V3 (04)','MUL3F210222','LE3104','Disponível')</v>
      </c>
    </row>
    <row r="1629" spans="1:5" ht="15.75" thickBot="1" x14ac:dyDescent="0.3">
      <c r="A1629" s="2" t="s">
        <v>806</v>
      </c>
      <c r="B1629" s="2" t="s">
        <v>1364</v>
      </c>
      <c r="C1629" s="4" t="s">
        <v>1867</v>
      </c>
      <c r="D1629" t="s">
        <v>1873</v>
      </c>
      <c r="E1629" s="16" t="str">
        <f t="shared" si="40"/>
        <v>INSERT INTO tblPatrimônio2 (Item, Código, Patrimônio, Situação) VALUES('Multilab FACENS V3 (05)','MUL3F210322','LE3105','Disponível')</v>
      </c>
    </row>
    <row r="1630" spans="1:5" ht="15.75" thickBot="1" x14ac:dyDescent="0.3">
      <c r="A1630" s="2" t="s">
        <v>807</v>
      </c>
      <c r="B1630" s="2" t="s">
        <v>1365</v>
      </c>
      <c r="C1630" s="4" t="s">
        <v>1868</v>
      </c>
      <c r="D1630" t="s">
        <v>1873</v>
      </c>
      <c r="E1630" s="16" t="str">
        <f t="shared" si="40"/>
        <v>INSERT INTO tblPatrimônio2 (Item, Código, Patrimônio, Situação) VALUES('Multilab FACENS V3 (06)','MUL3F270322','LE3106','Disponível')</v>
      </c>
    </row>
    <row r="1631" spans="1:5" ht="15.75" thickBot="1" x14ac:dyDescent="0.3">
      <c r="A1631" s="2" t="s">
        <v>808</v>
      </c>
      <c r="B1631" s="2" t="s">
        <v>1366</v>
      </c>
      <c r="C1631" s="4" t="s">
        <v>1869</v>
      </c>
      <c r="D1631" t="s">
        <v>1873</v>
      </c>
      <c r="E1631" s="16" t="str">
        <f t="shared" si="40"/>
        <v>INSERT INTO tblPatrimônio2 (Item, Código, Patrimônio, Situação) VALUES('Multilab FACENS V3 (07)','MUL3F210422','LE3107','Disponível')</v>
      </c>
    </row>
    <row r="1632" spans="1:5" ht="15.75" thickBot="1" x14ac:dyDescent="0.3">
      <c r="A1632" s="2" t="s">
        <v>809</v>
      </c>
      <c r="B1632" s="2" t="s">
        <v>1367</v>
      </c>
      <c r="C1632" s="4" t="s">
        <v>1870</v>
      </c>
      <c r="D1632" t="s">
        <v>1873</v>
      </c>
      <c r="E1632" s="16" t="str">
        <f t="shared" si="40"/>
        <v>INSERT INTO tblPatrimônio2 (Item, Código, Patrimônio, Situação) VALUES('Multilab FACENS V3 (08)','MUL3F210522','LE3108','Disponível')</v>
      </c>
    </row>
    <row r="1633" spans="1:5" ht="15.75" thickBot="1" x14ac:dyDescent="0.3">
      <c r="A1633" s="2" t="s">
        <v>810</v>
      </c>
      <c r="B1633" s="2" t="s">
        <v>1368</v>
      </c>
      <c r="C1633" s="4" t="s">
        <v>1871</v>
      </c>
      <c r="D1633" t="s">
        <v>1873</v>
      </c>
      <c r="E1633" s="16" t="str">
        <f t="shared" si="40"/>
        <v>INSERT INTO tblPatrimônio2 (Item, Código, Patrimônio, Situação) VALUES('Multilab FACENS V3 (09)','MUL3F210622','LE3109','Disponível')</v>
      </c>
    </row>
    <row r="1634" spans="1:5" ht="15.75" thickBot="1" x14ac:dyDescent="0.3">
      <c r="A1634" s="2" t="s">
        <v>811</v>
      </c>
      <c r="B1634" s="2" t="s">
        <v>1369</v>
      </c>
      <c r="C1634" s="4" t="s">
        <v>1872</v>
      </c>
      <c r="D1634" t="s">
        <v>1873</v>
      </c>
      <c r="E1634" s="16" t="str">
        <f t="shared" si="40"/>
        <v>INSERT INTO tblPatrimônio2 (Item, Código, Patrimônio, Situação) VALUES('Multilab FACENS V3 (10)','MUL3F210722','LE3110','Disponível')</v>
      </c>
    </row>
    <row r="1635" spans="1:5" ht="15.75" thickBot="1" x14ac:dyDescent="0.3">
      <c r="A1635" s="2" t="s">
        <v>812</v>
      </c>
      <c r="B1635" s="2" t="s">
        <v>1370</v>
      </c>
      <c r="C1635" s="4">
        <v>2772</v>
      </c>
      <c r="D1635" t="s">
        <v>1873</v>
      </c>
      <c r="E1635" s="16" t="str">
        <f t="shared" si="40"/>
        <v>INSERT INTO tblPatrimônio2 (Item, Código, Patrimônio, Situação) VALUES('Multilab FACENS V2 (01)','MUL2F220122','2772','Disponível')</v>
      </c>
    </row>
    <row r="1636" spans="1:5" ht="15.75" thickBot="1" x14ac:dyDescent="0.3">
      <c r="A1636" s="2" t="s">
        <v>813</v>
      </c>
      <c r="B1636" s="2" t="s">
        <v>1371</v>
      </c>
      <c r="C1636" s="4">
        <v>2774</v>
      </c>
      <c r="D1636" t="s">
        <v>1873</v>
      </c>
      <c r="E1636" s="16" t="str">
        <f t="shared" si="40"/>
        <v>INSERT INTO tblPatrimônio2 (Item, Código, Patrimônio, Situação) VALUES('Multilab FACENS V2 (02)','MUL2F220222','2774','Disponível')</v>
      </c>
    </row>
    <row r="1637" spans="1:5" ht="15.75" thickBot="1" x14ac:dyDescent="0.3">
      <c r="A1637" s="2" t="s">
        <v>814</v>
      </c>
      <c r="B1637" s="2" t="s">
        <v>1372</v>
      </c>
      <c r="C1637" s="4">
        <v>2771</v>
      </c>
      <c r="D1637" t="s">
        <v>1873</v>
      </c>
      <c r="E1637" s="16" t="str">
        <f t="shared" si="40"/>
        <v>INSERT INTO tblPatrimônio2 (Item, Código, Patrimônio, Situação) VALUES('Multilab FACENS V2 (03)','MUL2F220322','2771','Disponível')</v>
      </c>
    </row>
    <row r="1638" spans="1:5" ht="15.75" thickBot="1" x14ac:dyDescent="0.3">
      <c r="A1638" s="2" t="s">
        <v>815</v>
      </c>
      <c r="B1638" s="2" t="s">
        <v>1373</v>
      </c>
      <c r="C1638" s="4">
        <v>2776</v>
      </c>
      <c r="D1638" t="s">
        <v>1873</v>
      </c>
      <c r="E1638" s="16" t="str">
        <f t="shared" si="40"/>
        <v>INSERT INTO tblPatrimônio2 (Item, Código, Patrimônio, Situação) VALUES('Multilab FACENS V2 (04)','MUL2F220422','2776','Disponível')</v>
      </c>
    </row>
    <row r="1639" spans="1:5" ht="15.75" thickBot="1" x14ac:dyDescent="0.3">
      <c r="A1639" s="2" t="s">
        <v>816</v>
      </c>
      <c r="B1639" s="2" t="s">
        <v>1374</v>
      </c>
      <c r="C1639" s="4">
        <v>2671</v>
      </c>
      <c r="D1639" t="s">
        <v>1873</v>
      </c>
      <c r="E1639" s="16" t="str">
        <f t="shared" si="40"/>
        <v>INSERT INTO tblPatrimônio2 (Item, Código, Patrimônio, Situação) VALUES('Multilab FACENS V2 (05)','MUL2F220522','2671','Disponível')</v>
      </c>
    </row>
    <row r="1640" spans="1:5" ht="15.75" thickBot="1" x14ac:dyDescent="0.3">
      <c r="A1640" s="2" t="s">
        <v>817</v>
      </c>
      <c r="B1640" s="2" t="s">
        <v>1375</v>
      </c>
      <c r="C1640" s="4">
        <v>2807</v>
      </c>
      <c r="D1640" t="s">
        <v>1873</v>
      </c>
      <c r="E1640" s="16" t="str">
        <f t="shared" si="40"/>
        <v>INSERT INTO tblPatrimônio2 (Item, Código, Patrimônio, Situação) VALUES('Multilab FACENS V2 (06)','MUL2F220622','2807','Disponível')</v>
      </c>
    </row>
    <row r="1641" spans="1:5" ht="15.75" thickBot="1" x14ac:dyDescent="0.3">
      <c r="A1641" s="2" t="s">
        <v>818</v>
      </c>
      <c r="B1641" s="2" t="s">
        <v>1376</v>
      </c>
      <c r="C1641" s="4">
        <v>2811</v>
      </c>
      <c r="D1641" t="s">
        <v>1873</v>
      </c>
      <c r="E1641" s="16" t="str">
        <f t="shared" si="40"/>
        <v>INSERT INTO tblPatrimônio2 (Item, Código, Patrimônio, Situação) VALUES('Multilab FACENS V2 (07)','MUL2F220722','2811','Disponível')</v>
      </c>
    </row>
    <row r="1642" spans="1:5" ht="15.75" thickBot="1" x14ac:dyDescent="0.3">
      <c r="A1642" s="2" t="s">
        <v>819</v>
      </c>
      <c r="B1642" s="2" t="s">
        <v>1377</v>
      </c>
      <c r="C1642" s="4">
        <v>2773</v>
      </c>
      <c r="D1642" t="s">
        <v>1873</v>
      </c>
      <c r="E1642" s="16" t="str">
        <f t="shared" si="40"/>
        <v>INSERT INTO tblPatrimônio2 (Item, Código, Patrimônio, Situação) VALUES('Multilab FACENS V2 (08)','MUL2F220822','2773','Disponível')</v>
      </c>
    </row>
    <row r="1643" spans="1:5" ht="15.75" thickBot="1" x14ac:dyDescent="0.3">
      <c r="A1643" s="2" t="s">
        <v>820</v>
      </c>
      <c r="B1643" s="2" t="s">
        <v>1377</v>
      </c>
      <c r="C1643" s="4">
        <v>2771</v>
      </c>
      <c r="D1643" t="s">
        <v>1873</v>
      </c>
      <c r="E1643" s="16" t="str">
        <f t="shared" si="40"/>
        <v>INSERT INTO tblPatrimônio2 (Item, Código, Patrimônio, Situação) VALUES('Multilab FACENS V2 (00)','MUL2F220822','2771','Disponível')</v>
      </c>
    </row>
    <row r="1644" spans="1:5" ht="15.75" thickBot="1" x14ac:dyDescent="0.3">
      <c r="A1644" s="2" t="s">
        <v>821</v>
      </c>
      <c r="B1644" s="2" t="s">
        <v>1378</v>
      </c>
      <c r="C1644" s="10" t="s">
        <v>1438</v>
      </c>
      <c r="D1644" t="s">
        <v>1873</v>
      </c>
      <c r="E1644" s="16" t="str">
        <f t="shared" si="40"/>
        <v>INSERT INTO tblPatrimônio2 (Item, Código, Patrimônio, Situação) VALUES('Transformador de Corrente FACENS LAB (00)','TRAC270022','X','Disponível')</v>
      </c>
    </row>
    <row r="1645" spans="1:5" ht="15.75" thickBot="1" x14ac:dyDescent="0.3">
      <c r="A1645" s="2" t="s">
        <v>821</v>
      </c>
      <c r="B1645" s="2" t="s">
        <v>1378</v>
      </c>
      <c r="C1645" s="10" t="s">
        <v>1438</v>
      </c>
      <c r="D1645" t="s">
        <v>1873</v>
      </c>
      <c r="E1645" s="16" t="str">
        <f t="shared" si="40"/>
        <v>INSERT INTO tblPatrimônio2 (Item, Código, Patrimônio, Situação) VALUES('Transformador de Corrente FACENS LAB (00)','TRAC270022','X','Disponível')</v>
      </c>
    </row>
    <row r="1646" spans="1:5" ht="15.75" thickBot="1" x14ac:dyDescent="0.3">
      <c r="A1646" s="2" t="s">
        <v>1067</v>
      </c>
      <c r="B1646" s="2" t="s">
        <v>1379</v>
      </c>
      <c r="C1646" s="4">
        <v>12475</v>
      </c>
      <c r="D1646" t="s">
        <v>1873</v>
      </c>
      <c r="E1646" s="16" t="str">
        <f t="shared" si="40"/>
        <v>INSERT INTO tblPatrimônio2 (Item, Código, Patrimônio, Situação) VALUES('Computador  FACENS D27 (01)','COMP270023','12475','Disponível')</v>
      </c>
    </row>
    <row r="1647" spans="1:5" ht="15.75" thickBot="1" x14ac:dyDescent="0.3">
      <c r="A1647" s="2" t="s">
        <v>1068</v>
      </c>
      <c r="B1647" s="2" t="s">
        <v>1379</v>
      </c>
      <c r="C1647" s="4">
        <v>12472</v>
      </c>
      <c r="D1647" t="s">
        <v>1873</v>
      </c>
      <c r="E1647" s="16" t="str">
        <f t="shared" si="40"/>
        <v>INSERT INTO tblPatrimônio2 (Item, Código, Patrimônio, Situação) VALUES('Computador  FACENS D27 (02)','COMP270023','12472','Disponível')</v>
      </c>
    </row>
    <row r="1648" spans="1:5" ht="15.75" thickBot="1" x14ac:dyDescent="0.3">
      <c r="A1648" s="2" t="s">
        <v>1069</v>
      </c>
      <c r="B1648" s="2" t="s">
        <v>1379</v>
      </c>
      <c r="C1648" s="4">
        <v>12476</v>
      </c>
      <c r="D1648" t="s">
        <v>1873</v>
      </c>
      <c r="E1648" s="16" t="str">
        <f t="shared" si="40"/>
        <v>INSERT INTO tblPatrimônio2 (Item, Código, Patrimônio, Situação) VALUES('Computador  FACENS D27 (03)','COMP270023','12476','Disponível')</v>
      </c>
    </row>
    <row r="1649" spans="1:5" ht="15.75" thickBot="1" x14ac:dyDescent="0.3">
      <c r="A1649" s="2" t="s">
        <v>1070</v>
      </c>
      <c r="B1649" s="2" t="s">
        <v>1379</v>
      </c>
      <c r="C1649" s="10" t="s">
        <v>1438</v>
      </c>
      <c r="D1649" t="s">
        <v>1873</v>
      </c>
      <c r="E1649" s="16" t="str">
        <f t="shared" si="40"/>
        <v>INSERT INTO tblPatrimônio2 (Item, Código, Patrimônio, Situação) VALUES('Computador  FACENS D27 (04)','COMP270023','X','Disponível')</v>
      </c>
    </row>
    <row r="1650" spans="1:5" ht="15.75" thickBot="1" x14ac:dyDescent="0.3">
      <c r="A1650" s="2" t="s">
        <v>1071</v>
      </c>
      <c r="B1650" s="2" t="s">
        <v>1379</v>
      </c>
      <c r="C1650" s="4">
        <v>12469</v>
      </c>
      <c r="D1650" t="s">
        <v>1873</v>
      </c>
      <c r="E1650" s="16" t="str">
        <f t="shared" si="40"/>
        <v>INSERT INTO tblPatrimônio2 (Item, Código, Patrimônio, Situação) VALUES('Computador  FACENS D27 (05)','COMP270023','12469','Disponível')</v>
      </c>
    </row>
    <row r="1651" spans="1:5" ht="15.75" thickBot="1" x14ac:dyDescent="0.3">
      <c r="A1651" s="2" t="s">
        <v>1072</v>
      </c>
      <c r="B1651" s="2" t="s">
        <v>1379</v>
      </c>
      <c r="C1651" s="4">
        <v>12470</v>
      </c>
      <c r="D1651" t="s">
        <v>1873</v>
      </c>
      <c r="E1651" s="16" t="str">
        <f t="shared" si="40"/>
        <v>INSERT INTO tblPatrimônio2 (Item, Código, Patrimônio, Situação) VALUES('Computador  FACENS D27 (06)','COMP270023','12470','Disponível')</v>
      </c>
    </row>
    <row r="1652" spans="1:5" ht="15.75" thickBot="1" x14ac:dyDescent="0.3">
      <c r="A1652" s="2" t="s">
        <v>1073</v>
      </c>
      <c r="B1652" s="2" t="s">
        <v>1379</v>
      </c>
      <c r="C1652" s="4">
        <v>12473</v>
      </c>
      <c r="D1652" t="s">
        <v>1873</v>
      </c>
      <c r="E1652" s="16" t="str">
        <f t="shared" si="40"/>
        <v>INSERT INTO tblPatrimônio2 (Item, Código, Patrimônio, Situação) VALUES('Computador  FACENS D27 (07)','COMP270023','12473','Disponível')</v>
      </c>
    </row>
    <row r="1653" spans="1:5" ht="15.75" thickBot="1" x14ac:dyDescent="0.3">
      <c r="A1653" s="2" t="s">
        <v>1074</v>
      </c>
      <c r="B1653" s="2" t="s">
        <v>1379</v>
      </c>
      <c r="C1653" s="4">
        <v>12474</v>
      </c>
      <c r="D1653" t="s">
        <v>1873</v>
      </c>
      <c r="E1653" s="16" t="str">
        <f t="shared" si="40"/>
        <v>INSERT INTO tblPatrimônio2 (Item, Código, Patrimônio, Situação) VALUES('Computador  FACENS D27 (08)','COMP270023','12474','Disponível')</v>
      </c>
    </row>
    <row r="1654" spans="1:5" ht="15.75" thickBot="1" x14ac:dyDescent="0.3">
      <c r="A1654" s="2" t="s">
        <v>822</v>
      </c>
      <c r="B1654" s="2" t="s">
        <v>1380</v>
      </c>
      <c r="C1654" s="10" t="s">
        <v>1438</v>
      </c>
      <c r="D1654" t="s">
        <v>1873</v>
      </c>
      <c r="E1654" s="16" t="str">
        <f t="shared" si="40"/>
        <v>INSERT INTO tblPatrimônio2 (Item, Código, Patrimônio, Situação) VALUES('Sensor Grid EATON GCVT36 (01)','SGAG290022','X','Disponível')</v>
      </c>
    </row>
    <row r="1655" spans="1:5" ht="15.75" thickBot="1" x14ac:dyDescent="0.3">
      <c r="A1655" s="2" t="s">
        <v>823</v>
      </c>
      <c r="B1655" s="2" t="s">
        <v>1380</v>
      </c>
      <c r="C1655" s="10" t="s">
        <v>1438</v>
      </c>
      <c r="D1655" t="s">
        <v>1873</v>
      </c>
      <c r="E1655" s="16" t="str">
        <f t="shared" si="40"/>
        <v>INSERT INTO tblPatrimônio2 (Item, Código, Patrimônio, Situação) VALUES('Sensor Grid EATON GCVT36 (02)','SGAG290022','X','Disponível')</v>
      </c>
    </row>
    <row r="1656" spans="1:5" ht="15.75" thickBot="1" x14ac:dyDescent="0.3">
      <c r="A1656" s="2" t="s">
        <v>824</v>
      </c>
      <c r="B1656" s="2" t="s">
        <v>1380</v>
      </c>
      <c r="C1656" s="10" t="s">
        <v>1438</v>
      </c>
      <c r="D1656" t="s">
        <v>1873</v>
      </c>
      <c r="E1656" s="16" t="str">
        <f t="shared" si="40"/>
        <v>INSERT INTO tblPatrimônio2 (Item, Código, Patrimônio, Situação) VALUES('Sensor Grid EATON GCVT36 (03)','SGAG290022','X','Disponível')</v>
      </c>
    </row>
    <row r="1657" spans="1:5" ht="15.75" thickBot="1" x14ac:dyDescent="0.3">
      <c r="A1657" s="2" t="s">
        <v>825</v>
      </c>
      <c r="B1657" s="2" t="s">
        <v>1381</v>
      </c>
      <c r="C1657" s="10" t="s">
        <v>1438</v>
      </c>
      <c r="D1657" t="s">
        <v>1873</v>
      </c>
      <c r="E1657" s="16" t="str">
        <f t="shared" si="40"/>
        <v>INSERT INTO tblPatrimônio2 (Item, Código, Patrimônio, Situação) VALUES('Cooper Power Series EATON F6 (01)','CPSF290022','X','Disponível')</v>
      </c>
    </row>
    <row r="1658" spans="1:5" ht="15.75" thickBot="1" x14ac:dyDescent="0.3">
      <c r="A1658" s="2" t="s">
        <v>826</v>
      </c>
      <c r="B1658" s="2" t="s">
        <v>1381</v>
      </c>
      <c r="C1658" s="10" t="s">
        <v>1438</v>
      </c>
      <c r="D1658" t="s">
        <v>1873</v>
      </c>
      <c r="E1658" s="16" t="str">
        <f t="shared" si="40"/>
        <v>INSERT INTO tblPatrimônio2 (Item, Código, Patrimônio, Situação) VALUES('Cooper Power Series EATON F6 (02)','CPSF290022','X','Disponível')</v>
      </c>
    </row>
    <row r="1659" spans="1:5" ht="15.75" thickBot="1" x14ac:dyDescent="0.3">
      <c r="A1659" s="2" t="s">
        <v>827</v>
      </c>
      <c r="B1659" s="2" t="s">
        <v>1381</v>
      </c>
      <c r="C1659" s="10" t="s">
        <v>1438</v>
      </c>
      <c r="D1659" t="s">
        <v>1873</v>
      </c>
      <c r="E1659" s="16" t="str">
        <f t="shared" si="40"/>
        <v>INSERT INTO tblPatrimônio2 (Item, Código, Patrimônio, Situação) VALUES('Cooper Power Series EATON F6 (03)','CPSF290022','X','Disponível')</v>
      </c>
    </row>
    <row r="1660" spans="1:5" ht="15.75" thickBot="1" x14ac:dyDescent="0.3">
      <c r="A1660" s="2" t="s">
        <v>828</v>
      </c>
      <c r="B1660" s="2" t="s">
        <v>1381</v>
      </c>
      <c r="C1660" s="10" t="s">
        <v>1438</v>
      </c>
      <c r="D1660" t="s">
        <v>1873</v>
      </c>
      <c r="E1660" s="16" t="str">
        <f t="shared" si="40"/>
        <v>INSERT INTO tblPatrimônio2 (Item, Código, Patrimônio, Situação) VALUES('Cooper Power Series EATON F6 (04)','CPSF290022','X','Disponível')</v>
      </c>
    </row>
    <row r="1661" spans="1:5" ht="15.75" thickBot="1" x14ac:dyDescent="0.3">
      <c r="A1661" s="2" t="s">
        <v>829</v>
      </c>
      <c r="B1661" s="2" t="s">
        <v>1382</v>
      </c>
      <c r="C1661" s="10" t="s">
        <v>1438</v>
      </c>
      <c r="D1661" t="s">
        <v>1873</v>
      </c>
      <c r="E1661" s="16" t="str">
        <f t="shared" si="40"/>
        <v>INSERT INTO tblPatrimônio2 (Item, Código, Patrimônio, Situação) VALUES('Cooper Power Series EATON CBC8000 (01)','CPSC290022','X','Disponível')</v>
      </c>
    </row>
    <row r="1662" spans="1:5" ht="15.75" thickBot="1" x14ac:dyDescent="0.3">
      <c r="A1662" s="2" t="s">
        <v>829</v>
      </c>
      <c r="B1662" s="2" t="s">
        <v>1382</v>
      </c>
      <c r="C1662" s="10" t="s">
        <v>1438</v>
      </c>
      <c r="D1662" t="s">
        <v>1873</v>
      </c>
      <c r="E1662" s="16" t="str">
        <f t="shared" si="40"/>
        <v>INSERT INTO tblPatrimônio2 (Item, Código, Patrimônio, Situação) VALUES('Cooper Power Series EATON CBC8000 (01)','CPSC290022','X','Disponível')</v>
      </c>
    </row>
    <row r="1663" spans="1:5" ht="15.75" thickBot="1" x14ac:dyDescent="0.3">
      <c r="A1663" s="2" t="s">
        <v>829</v>
      </c>
      <c r="B1663" s="2" t="s">
        <v>1382</v>
      </c>
      <c r="C1663" s="10" t="s">
        <v>1438</v>
      </c>
      <c r="D1663" t="s">
        <v>1873</v>
      </c>
      <c r="E1663" s="16" t="str">
        <f t="shared" si="40"/>
        <v>INSERT INTO tblPatrimônio2 (Item, Código, Patrimônio, Situação) VALUES('Cooper Power Series EATON CBC8000 (01)','CPSC290022','X','Disponível')</v>
      </c>
    </row>
    <row r="1664" spans="1:5" ht="15.75" thickBot="1" x14ac:dyDescent="0.3">
      <c r="A1664" s="2" t="s">
        <v>829</v>
      </c>
      <c r="B1664" s="2" t="s">
        <v>1382</v>
      </c>
      <c r="C1664" s="10" t="s">
        <v>1438</v>
      </c>
      <c r="D1664" t="s">
        <v>1873</v>
      </c>
      <c r="E1664" s="16" t="str">
        <f t="shared" si="40"/>
        <v>INSERT INTO tblPatrimônio2 (Item, Código, Patrimônio, Situação) VALUES('Cooper Power Series EATON CBC8000 (01)','CPSC290022','X','Disponível')</v>
      </c>
    </row>
    <row r="1665" spans="1:5" ht="15.75" thickBot="1" x14ac:dyDescent="0.3">
      <c r="A1665" s="2" t="s">
        <v>830</v>
      </c>
      <c r="B1665" s="2" t="s">
        <v>1383</v>
      </c>
      <c r="C1665" s="10" t="s">
        <v>1438</v>
      </c>
      <c r="D1665" t="s">
        <v>1873</v>
      </c>
      <c r="E1665" s="16" t="str">
        <f t="shared" si="40"/>
        <v>INSERT INTO tblPatrimônio2 (Item, Código, Patrimônio, Situação) VALUES('Capacitor Cooper Single Phase (x)','SPVC290022','X','Disponível')</v>
      </c>
    </row>
    <row r="1666" spans="1:5" ht="15.75" thickBot="1" x14ac:dyDescent="0.3">
      <c r="A1666" s="2" t="s">
        <v>831</v>
      </c>
      <c r="B1666" s="2" t="s">
        <v>1384</v>
      </c>
      <c r="C1666" s="10" t="s">
        <v>1438</v>
      </c>
      <c r="D1666" t="s">
        <v>1873</v>
      </c>
      <c r="E1666" s="16" t="str">
        <f t="shared" si="40"/>
        <v>INSERT INTO tblPatrimônio2 (Item, Código, Patrimônio, Situação) VALUES('Capacitor 100 kVAR - 13200 V (x)','CAPC290022','X','Disponível')</v>
      </c>
    </row>
    <row r="1667" spans="1:5" ht="15.75" thickBot="1" x14ac:dyDescent="0.3">
      <c r="A1667" s="2" t="s">
        <v>832</v>
      </c>
      <c r="B1667" s="2" t="s">
        <v>1385</v>
      </c>
      <c r="C1667" s="10" t="s">
        <v>1438</v>
      </c>
      <c r="D1667" t="s">
        <v>1873</v>
      </c>
      <c r="E1667" s="16" t="str">
        <f t="shared" si="40"/>
        <v>INSERT INTO tblPatrimônio2 (Item, Código, Patrimônio, Situação) VALUES('Painel para Religador com Form 6 (x)','PAIF290022','X','Disponível')</v>
      </c>
    </row>
    <row r="1668" spans="1:5" ht="15.75" thickBot="1" x14ac:dyDescent="0.3">
      <c r="A1668" s="2" t="s">
        <v>1075</v>
      </c>
      <c r="B1668" s="2" t="s">
        <v>1386</v>
      </c>
      <c r="C1668" s="4">
        <v>12479</v>
      </c>
      <c r="D1668" t="s">
        <v>1873</v>
      </c>
      <c r="E1668" s="16" t="str">
        <f t="shared" si="40"/>
        <v>INSERT INTO tblPatrimônio2 (Item, Código, Patrimônio, Situação) VALUES('Computador  FACENS D29 (01)','COMP290023','12479','Disponível')</v>
      </c>
    </row>
    <row r="1669" spans="1:5" ht="15.75" thickBot="1" x14ac:dyDescent="0.3">
      <c r="A1669" s="2" t="s">
        <v>1076</v>
      </c>
      <c r="B1669" s="2" t="s">
        <v>1386</v>
      </c>
      <c r="C1669" s="4">
        <v>12483</v>
      </c>
      <c r="D1669" t="s">
        <v>1873</v>
      </c>
      <c r="E1669" s="16" t="str">
        <f t="shared" si="40"/>
        <v>INSERT INTO tblPatrimônio2 (Item, Código, Patrimônio, Situação) VALUES('Computador  FACENS D29 (02)','COMP290023','12483','Disponível')</v>
      </c>
    </row>
    <row r="1670" spans="1:5" ht="15.75" thickBot="1" x14ac:dyDescent="0.3">
      <c r="A1670" s="2" t="s">
        <v>1077</v>
      </c>
      <c r="B1670" s="2" t="s">
        <v>1386</v>
      </c>
      <c r="C1670" s="4">
        <v>12487</v>
      </c>
      <c r="D1670" t="s">
        <v>1873</v>
      </c>
      <c r="E1670" s="16" t="str">
        <f t="shared" si="40"/>
        <v>INSERT INTO tblPatrimônio2 (Item, Código, Patrimônio, Situação) VALUES('Computador  FACENS D29 (03)','COMP290023','12487','Disponível')</v>
      </c>
    </row>
    <row r="1671" spans="1:5" ht="15.75" thickBot="1" x14ac:dyDescent="0.3">
      <c r="A1671" s="2" t="s">
        <v>1078</v>
      </c>
      <c r="B1671" s="2" t="s">
        <v>1386</v>
      </c>
      <c r="C1671" s="4">
        <v>12488</v>
      </c>
      <c r="D1671" t="s">
        <v>1873</v>
      </c>
      <c r="E1671" s="16" t="str">
        <f t="shared" si="40"/>
        <v>INSERT INTO tblPatrimônio2 (Item, Código, Patrimônio, Situação) VALUES('Computador  FACENS D29 (04)','COMP290023','12488','Disponível')</v>
      </c>
    </row>
    <row r="1672" spans="1:5" ht="15.75" thickBot="1" x14ac:dyDescent="0.3">
      <c r="A1672" s="2" t="s">
        <v>1079</v>
      </c>
      <c r="B1672" s="2" t="s">
        <v>1386</v>
      </c>
      <c r="C1672" s="4">
        <v>12464</v>
      </c>
      <c r="D1672" t="s">
        <v>1873</v>
      </c>
      <c r="E1672" s="16" t="str">
        <f t="shared" si="40"/>
        <v>INSERT INTO tblPatrimônio2 (Item, Código, Patrimônio, Situação) VALUES('Computador  FACENS D29 (05)','COMP290023','12464','Disponível')</v>
      </c>
    </row>
    <row r="1673" spans="1:5" ht="15.75" thickBot="1" x14ac:dyDescent="0.3">
      <c r="A1673" s="2" t="s">
        <v>1080</v>
      </c>
      <c r="B1673" s="2" t="s">
        <v>1386</v>
      </c>
      <c r="C1673" s="4">
        <v>12480</v>
      </c>
      <c r="D1673" t="s">
        <v>1873</v>
      </c>
      <c r="E1673" s="16" t="str">
        <f t="shared" si="40"/>
        <v>INSERT INTO tblPatrimônio2 (Item, Código, Patrimônio, Situação) VALUES('Computador  FACENS D29 (06)','COMP290023','12480','Disponível')</v>
      </c>
    </row>
    <row r="1674" spans="1:5" ht="15.75" thickBot="1" x14ac:dyDescent="0.3">
      <c r="A1674" s="2" t="s">
        <v>1081</v>
      </c>
      <c r="B1674" s="2" t="s">
        <v>1386</v>
      </c>
      <c r="C1674" s="4">
        <v>12484</v>
      </c>
      <c r="D1674" t="s">
        <v>1873</v>
      </c>
      <c r="E1674" s="16" t="str">
        <f t="shared" si="40"/>
        <v>INSERT INTO tblPatrimônio2 (Item, Código, Patrimônio, Situação) VALUES('Computador  FACENS D29 (07)','COMP290023','12484','Disponível')</v>
      </c>
    </row>
    <row r="1675" spans="1:5" ht="15.75" thickBot="1" x14ac:dyDescent="0.3">
      <c r="A1675" s="2" t="s">
        <v>1082</v>
      </c>
      <c r="B1675" s="2" t="s">
        <v>1386</v>
      </c>
      <c r="C1675" s="4">
        <v>12471</v>
      </c>
      <c r="D1675" t="s">
        <v>1873</v>
      </c>
      <c r="E1675" s="16" t="str">
        <f t="shared" si="40"/>
        <v>INSERT INTO tblPatrimônio2 (Item, Código, Patrimônio, Situação) VALUES('Computador  FACENS D29 (08)','COMP290023','12471','Disponível')</v>
      </c>
    </row>
    <row r="1676" spans="1:5" ht="15.75" thickBot="1" x14ac:dyDescent="0.3">
      <c r="A1676" s="2" t="s">
        <v>833</v>
      </c>
      <c r="B1676" s="2" t="s">
        <v>1387</v>
      </c>
      <c r="C1676" s="6">
        <v>6172</v>
      </c>
      <c r="D1676" t="s">
        <v>1873</v>
      </c>
      <c r="E1676" s="16" t="str">
        <f t="shared" si="40"/>
        <v>INSERT INTO tblPatrimônio2 (Item, Código, Patrimônio, Situação) VALUES('Multímetro TENMA 72-6870 (01)','MULTXXXX22','6172','Disponível')</v>
      </c>
    </row>
    <row r="1677" spans="1:5" ht="15.75" thickBot="1" x14ac:dyDescent="0.3">
      <c r="A1677" s="2" t="s">
        <v>834</v>
      </c>
      <c r="B1677" s="2" t="s">
        <v>1387</v>
      </c>
      <c r="C1677" s="6">
        <v>6178</v>
      </c>
      <c r="D1677" t="s">
        <v>1873</v>
      </c>
      <c r="E1677" s="16" t="str">
        <f t="shared" si="40"/>
        <v>INSERT INTO tblPatrimônio2 (Item, Código, Patrimônio, Situação) VALUES('Multímetro TENMA 72-6870 (02)','MULTXXXX22','6178','Disponível')</v>
      </c>
    </row>
    <row r="1678" spans="1:5" ht="15.75" thickBot="1" x14ac:dyDescent="0.3">
      <c r="A1678" s="2" t="s">
        <v>835</v>
      </c>
      <c r="B1678" s="2" t="s">
        <v>1387</v>
      </c>
      <c r="C1678" s="6">
        <v>6173</v>
      </c>
      <c r="D1678" t="s">
        <v>1873</v>
      </c>
      <c r="E1678" s="16" t="str">
        <f t="shared" ref="E1678:E1686" si="41">CONCATENATE("INSERT INTO tblPatrimônio2 (Item, Código, Patrimônio, Situação) VALUES('",A1678,"','",B1678,"','",C1678,"','Disponível')")</f>
        <v>INSERT INTO tblPatrimônio2 (Item, Código, Patrimônio, Situação) VALUES('Multímetro TENMA 72-6870 (03)','MULTXXXX22','6173','Disponível')</v>
      </c>
    </row>
    <row r="1679" spans="1:5" ht="15.75" thickBot="1" x14ac:dyDescent="0.3">
      <c r="A1679" s="2" t="s">
        <v>836</v>
      </c>
      <c r="B1679" s="2" t="s">
        <v>1388</v>
      </c>
      <c r="C1679" s="6">
        <v>4476</v>
      </c>
      <c r="D1679" t="s">
        <v>1873</v>
      </c>
      <c r="E1679" s="16" t="str">
        <f t="shared" si="41"/>
        <v>INSERT INTO tblPatrimônio2 (Item, Código, Patrimônio, Situação) VALUES('Multímetro Wavetek 15XL (01)','MULWXXXX22','4476','Disponível')</v>
      </c>
    </row>
    <row r="1680" spans="1:5" ht="15.75" thickBot="1" x14ac:dyDescent="0.3">
      <c r="A1680" s="2" t="s">
        <v>837</v>
      </c>
      <c r="B1680" s="2" t="s">
        <v>1388</v>
      </c>
      <c r="C1680" s="6">
        <v>4475</v>
      </c>
      <c r="D1680" t="s">
        <v>1873</v>
      </c>
      <c r="E1680" s="16" t="str">
        <f t="shared" si="41"/>
        <v>INSERT INTO tblPatrimônio2 (Item, Código, Patrimônio, Situação) VALUES('Multímetro Wavetek 15XL (02)','MULWXXXX22','4475','Disponível')</v>
      </c>
    </row>
    <row r="1681" spans="1:5" ht="15.75" thickBot="1" x14ac:dyDescent="0.3">
      <c r="A1681" s="2" t="s">
        <v>838</v>
      </c>
      <c r="B1681" s="2" t="s">
        <v>1388</v>
      </c>
      <c r="C1681" s="6">
        <v>3851</v>
      </c>
      <c r="D1681" t="s">
        <v>1873</v>
      </c>
      <c r="E1681" s="16" t="str">
        <f t="shared" si="41"/>
        <v>INSERT INTO tblPatrimônio2 (Item, Código, Patrimônio, Situação) VALUES('Multímetro Wavetek 35XL (01)','MULWXXXX22','3851','Disponível')</v>
      </c>
    </row>
    <row r="1682" spans="1:5" ht="15.75" thickBot="1" x14ac:dyDescent="0.3">
      <c r="A1682" s="2" t="s">
        <v>839</v>
      </c>
      <c r="B1682" s="2" t="s">
        <v>1388</v>
      </c>
      <c r="C1682" s="6">
        <v>3857</v>
      </c>
      <c r="D1682" t="s">
        <v>1873</v>
      </c>
      <c r="E1682" s="16" t="str">
        <f t="shared" si="41"/>
        <v>INSERT INTO tblPatrimônio2 (Item, Código, Patrimônio, Situação) VALUES('Multímetro Wavetek 35XL (02)','MULWXXXX22','3857','Disponível')</v>
      </c>
    </row>
    <row r="1683" spans="1:5" ht="15.75" thickBot="1" x14ac:dyDescent="0.3">
      <c r="A1683" s="2" t="s">
        <v>840</v>
      </c>
      <c r="B1683" s="2" t="s">
        <v>1388</v>
      </c>
      <c r="C1683" s="6">
        <v>3858</v>
      </c>
      <c r="D1683" t="s">
        <v>1873</v>
      </c>
      <c r="E1683" s="16" t="str">
        <f t="shared" si="41"/>
        <v>INSERT INTO tblPatrimônio2 (Item, Código, Patrimônio, Situação) VALUES('Multímetro Wavetek 35XL (03)','MULWXXXX22','3858','Disponível')</v>
      </c>
    </row>
    <row r="1684" spans="1:5" ht="15.75" thickBot="1" x14ac:dyDescent="0.3">
      <c r="A1684" s="2" t="s">
        <v>841</v>
      </c>
      <c r="B1684" s="2" t="s">
        <v>1388</v>
      </c>
      <c r="C1684" s="5" t="s">
        <v>1438</v>
      </c>
      <c r="D1684" t="s">
        <v>1873</v>
      </c>
      <c r="E1684" s="16" t="str">
        <f t="shared" si="41"/>
        <v>INSERT INTO tblPatrimônio2 (Item, Código, Patrimônio, Situação) VALUES('Multímetro Wavetek DM27XT (01)','MULWXXXX22','X','Disponível')</v>
      </c>
    </row>
    <row r="1685" spans="1:5" ht="15.75" thickBot="1" x14ac:dyDescent="0.3">
      <c r="A1685" s="2" t="s">
        <v>1083</v>
      </c>
      <c r="B1685" s="2" t="s">
        <v>1389</v>
      </c>
      <c r="C1685" s="10" t="s">
        <v>1438</v>
      </c>
      <c r="D1685" t="s">
        <v>1873</v>
      </c>
      <c r="E1685" s="16" t="str">
        <f t="shared" si="41"/>
        <v>INSERT INTO tblPatrimônio2 (Item, Código, Patrimônio, Situação) VALUES('Placa ELET. IND -1 FACENS  (06)','PEIFXXXX22','X','Disponível')</v>
      </c>
    </row>
    <row r="1686" spans="1:5" ht="15.75" thickBot="1" x14ac:dyDescent="0.3">
      <c r="A1686" s="2" t="s">
        <v>1084</v>
      </c>
      <c r="B1686" s="2" t="s">
        <v>1389</v>
      </c>
      <c r="C1686" s="5" t="s">
        <v>1438</v>
      </c>
      <c r="D1686" t="s">
        <v>1873</v>
      </c>
      <c r="E1686" s="16" t="str">
        <f t="shared" si="41"/>
        <v>INSERT INTO tblPatrimônio2 (Item, Código, Patrimônio, Situação) VALUES('Placa ELET. IND -3 FACENS  (10)','PEIFXXXX22','X','Disponível')</v>
      </c>
    </row>
    <row r="1687" spans="1:5" ht="15.75" thickBot="1" x14ac:dyDescent="0.3">
      <c r="C1687" s="14"/>
    </row>
    <row r="1688" spans="1:5" ht="15.75" thickBot="1" x14ac:dyDescent="0.3">
      <c r="C1688" s="14"/>
    </row>
    <row r="1689" spans="1:5" ht="15.75" thickBot="1" x14ac:dyDescent="0.3">
      <c r="C1689" s="14"/>
    </row>
    <row r="1690" spans="1:5" ht="15.75" thickBot="1" x14ac:dyDescent="0.3">
      <c r="C1690" s="14"/>
    </row>
    <row r="1691" spans="1:5" ht="15.75" thickBot="1" x14ac:dyDescent="0.3">
      <c r="C1691" s="1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Sala D29</cp:lastModifiedBy>
  <dcterms:created xsi:type="dcterms:W3CDTF">2020-11-12T17:23:24Z</dcterms:created>
  <dcterms:modified xsi:type="dcterms:W3CDTF">2020-11-17T23:42:39Z</dcterms:modified>
</cp:coreProperties>
</file>