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D:\DATOS\Downloads\DOCUMENTOS FINALES ABRIL\"/>
    </mc:Choice>
  </mc:AlternateContent>
  <xr:revisionPtr revIDLastSave="0" documentId="13_ncr:1_{1315D7E0-9DE9-446D-B1FF-1DFD8A9DBA9B}" xr6:coauthVersionLast="47" xr6:coauthVersionMax="47" xr10:uidLastSave="{00000000-0000-0000-0000-000000000000}"/>
  <bookViews>
    <workbookView xWindow="20370" yWindow="-120" windowWidth="24240" windowHeight="13140" xr2:uid="{00000000-000D-0000-FFFF-FFFF00000000}"/>
  </bookViews>
  <sheets>
    <sheet name="Titulo" sheetId="1" r:id="rId1"/>
    <sheet name="Iconos banner superior" sheetId="2" r:id="rId2"/>
    <sheet name="Gráfico" sheetId="3" state="hidden" r:id="rId3"/>
    <sheet name="Gráficos" sheetId="6" r:id="rId4"/>
    <sheet name="Gráfico (2)" sheetId="4" state="hidden" r:id="rId5"/>
    <sheet name="Hoja3" sheetId="5" state="hidden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9" roundtripDataChecksum="0AvqSSiPB+7VOvJKJmFeL+NFxx9hdGDVZh8sRKiynBY="/>
    </ext>
  </extLst>
</workbook>
</file>

<file path=xl/sharedStrings.xml><?xml version="1.0" encoding="utf-8"?>
<sst xmlns="http://schemas.openxmlformats.org/spreadsheetml/2006/main" count="89" uniqueCount="79">
  <si>
    <t>Titulo pagina web</t>
  </si>
  <si>
    <t>Nombre del archivo</t>
  </si>
  <si>
    <t>Actividades artísticas, entretenimiento, recreación y otras actividades de servicios</t>
  </si>
  <si>
    <t>Actividades financieras y de seguros</t>
  </si>
  <si>
    <t>Industrias manufactureras</t>
  </si>
  <si>
    <t>Construcción</t>
  </si>
  <si>
    <t>Explotación de minas y canteras</t>
  </si>
  <si>
    <t>Número de ofertas de empleo registradas por año de inicio de la oferta</t>
  </si>
  <si>
    <t>Número de ofertas de empleo registradas por 23 ciudades  - areas metropolitanas</t>
  </si>
  <si>
    <t>Durante marzo de 2024, se observó un descenso significativo en el número de ofertas de empleo en las 23 principales ciudades de -32,1% en comparación con el mismo período del año anterior, totalizando 152.5292 ofertas. Entre estas ciudades, Bogotá A.M. destacó con la mayor cantidad de ofertas (62.066), seguida por Medellín A.M. (21.871) y Cali A.M. (10.533). Por otro lado, Florencia, Riohacha y Quibdó registraron las cifras más bajas de ofertas de empleo, con 166, 137 y 76 respectivamente. Es notable que Bogotá A.M., Medellín A.M. y Cali A.M. concentraron conjuntamente el 77,5% del total de ofertas laborales durante dicho mes, evidenciando una marcada disparidad en la distribución de las oportunidades de empleo entre las principales ciudades del país.</t>
  </si>
  <si>
    <t>#VALUE!</t>
  </si>
  <si>
    <t>Número de oferentes registrados en el SISE por año de registro</t>
  </si>
  <si>
    <t>Número de oferentes registrados en el SISE por las 23 ciudades - areas metropolitanas</t>
  </si>
  <si>
    <t>Durante febrero de 2024, se registraron 51.906 buscadores de empleo en las 23 principales ciudades, reflejando una disminución del 10,8% respecto al mismo mes del año anterior. Entre estas ciudades, Bogotá A.M., Medellín A.M. y Barranquilla A.M. destacaron con el mayor número de buscadores de empleo, con 19.913, 16.061 y 6.465 respectivamente. En contraste, Sincelejo, San Andrés y Quibdó fueron las ciudades con menor número de buscadores de empleo, reportando 271, 181 y 162 respectivamente. Bogotá A.M., Medellín A.M. y Barranquilla A.M. concentraron conjuntamente el 63,8% de los buscadores de empleo en estas 23 ciudades durante dicho mes.</t>
  </si>
  <si>
    <t>Q1-2023</t>
  </si>
  <si>
    <t>Q1-2024</t>
  </si>
  <si>
    <t>tasa variación annual</t>
  </si>
  <si>
    <t>Ene</t>
  </si>
  <si>
    <t>Feb</t>
  </si>
  <si>
    <t>Comercio y reparación de vehículos</t>
  </si>
  <si>
    <t>Actividades profesionales, científicas, técnicas y servicios administrativos</t>
  </si>
  <si>
    <t>ACTIVIDADES ARTÍSTICAS, DE ENTRETENIMIENTO Y RECREACIÓN</t>
  </si>
  <si>
    <t>ACTIVIDADES DE ATENCIÓN DE LA SALUD HUMANA Y DE ASISTENCIA SOCIAL</t>
  </si>
  <si>
    <t>Transporte y almacenamiento</t>
  </si>
  <si>
    <t>ACTIVIDADES DE LOS HOGARES INDIVIDUALES EN CALIDAD DE EMPLEADORES; ACTIVIDADES NO DIFERENCIADAS DE LOS HOGARES INDIVIDUALES COMO PRODUCTORES DE BIENES Y SERVICIOS PARA USO PROPIO</t>
  </si>
  <si>
    <t xml:space="preserve">Información y comunicaciones </t>
  </si>
  <si>
    <t>ACTIVIDADES DE ORGANIZACIONES Y ENTIDADES EXTRATERRITORIALES</t>
  </si>
  <si>
    <t>ACTIVIDADES DE SERVICIOS ADMINISTRATIVOS Y DE APOYO</t>
  </si>
  <si>
    <t>No se Informa</t>
  </si>
  <si>
    <t>ACTIVIDADES FINANCIERAS Y DE SEGUROS</t>
  </si>
  <si>
    <t>ACTIVIDADES INMOBILIARIAS</t>
  </si>
  <si>
    <t>ACTIVIDADES PROFESIONALES, CIENTÍFICAS Y TÉCNICAS</t>
  </si>
  <si>
    <t>Agricultura, ganadería, caza, silvicultura y pesca</t>
  </si>
  <si>
    <t>ADMINISTRACIÓN PÚBLICA Y DEFENSA; PLANES DE SEGURIDAD SOCIAL DE AFILIACIÓN OBLIGATORIA</t>
  </si>
  <si>
    <t xml:space="preserve">Actividades inmobiliarias </t>
  </si>
  <si>
    <t>AGRICULTURA, GANADERÍA, CAZA, SILVICULTURA Y PESCA</t>
  </si>
  <si>
    <t>Administración pública y defensa, educación y atención de la salud humana</t>
  </si>
  <si>
    <t>ALOJAMIENTO Y SERVICIOS DE COMIDA</t>
  </si>
  <si>
    <t>Suministro de electricidad gas, agua y gestión de desechos</t>
  </si>
  <si>
    <t>COMERCIO AL POR MAYOR Y AL POR MENOR; REPARACIÓN DE VEHÍCULOS AUTOMOTORES Y MOTOCICLETAS</t>
  </si>
  <si>
    <t>Alojamiento y servicios de comida</t>
  </si>
  <si>
    <t>CONSTRUCCIÓN</t>
  </si>
  <si>
    <t>DISTRIBUCIÓN DE AGUA; EVACUACIÓN Y TRATAMIENTO DE AGUAS RESIDUALES, GESTIÓN DE DESECHOS Y ACTIVIDADES DE SANEAMIENTO AMBIENTAL</t>
  </si>
  <si>
    <t>Total 23 ciudades</t>
  </si>
  <si>
    <t>EDUCACIÓN</t>
  </si>
  <si>
    <t>EXPLOTACIÓN DE MINAS Y CANTERAS</t>
  </si>
  <si>
    <t>INDUSTRIAS MANUFACTURERAS</t>
  </si>
  <si>
    <t>INFORMACIÓN Y COMUNICACIONES</t>
  </si>
  <si>
    <t>OTRAS ACTIVIDADES DE SERVICIOS</t>
  </si>
  <si>
    <t>SUMINISTRO DE ELECTRICIDAD, GAS, VAPOR Y AIRE ACONDICIONADO</t>
  </si>
  <si>
    <t>TRANSPORTE Y ALMACENAMIENTO</t>
  </si>
  <si>
    <t>Durante marzo de 2024, se observó un descenso en el número de ofertas de empleo en las 23 principales ciudades de -32,1% en comparación con el mismo período del año anterior, totalizando 152.5292 ofertas. Entre estas ciudades, Bogotá A.M. destacó con la mayor cantidad de ofertas (62.066), seguida por Medellín A.M. (21.871) y Cali A.M. (10.533). Por otro lado, Florencia, Riohacha y Quibdó registraron las cifras más bajas de ofertas de empleo, con 166, 137 y 76 respectivamente. Es notable que Bogotá A.M., Medellín A.M. y Cali A.M. concentraron conjuntamente el 77,5% del total de ofertas laborales durante dicho mes, evidenciando una marcada disparidad en la distribución de las oportunidades de empleo entre las principales ciudades del país.</t>
  </si>
  <si>
    <t>Dominio indicadro</t>
  </si>
  <si>
    <t>Desagregación del indicador</t>
  </si>
  <si>
    <t>Valor del indicador</t>
  </si>
  <si>
    <t>Dominio indicador</t>
  </si>
  <si>
    <t>Indicador</t>
  </si>
  <si>
    <t>Hasta bachillerato - mujeres</t>
  </si>
  <si>
    <t>Universitario, técnicos y técnologos - mujeres</t>
  </si>
  <si>
    <t>Posgrado - mujeres</t>
  </si>
  <si>
    <t>Hasta bachillerato - hombres</t>
  </si>
  <si>
    <t>Universitario, técnicos y técnologos - hombres</t>
  </si>
  <si>
    <t>Posgrado - hombres</t>
  </si>
  <si>
    <t>Anexo estadístico de buscadores de empleo registrados</t>
  </si>
  <si>
    <t>Anexo estadístico de ofertas de empleo registradas</t>
  </si>
  <si>
    <t>Anexo estadístico de colocaciones registradas</t>
  </si>
  <si>
    <t>Boletín técnico - oferta laboral</t>
  </si>
  <si>
    <t>Boletín técnico - demanda laboral</t>
  </si>
  <si>
    <t>Boletín técnico - colocaciones</t>
  </si>
  <si>
    <t>A. Anexo buscadores de empleo (Abril).xlsx</t>
  </si>
  <si>
    <t>A. Boletin Oferta Laboral Abril 2024.pdf</t>
  </si>
  <si>
    <t>B. Anexo ofertas de empleo (Abril).xlsx</t>
  </si>
  <si>
    <t>B. Boletin Demanda Laboral Abril 2024.pdf</t>
  </si>
  <si>
    <t>C. Anexo colocaciones (Abril).xlsx</t>
  </si>
  <si>
    <t>C. Boletin Colocaciones Abril 2024.pdf</t>
  </si>
  <si>
    <t>Promedio anual de Colocaciones (May23 - Abr24)</t>
  </si>
  <si>
    <t>Durante abril de 2024, se observó un aumento en el número de ofertas de empleo en las 23 principales ciudades, pasando de 42.381 en abril de 2023 a 51.623 en abril de 2024. Entre estas ciudades, Bogotá A.M. destacó con la mayor cantidad de ofertas (72..484), seguida por Medellín A.M. (27.388) y Cali A.M. (12.436). Por otro lado, Riohacha , Florencia y Quibdó registraron las cifras más bajas de ofertas de empleo, con 222, 203 y 66 respectivamente. Es notable que Bogotá A.M., Medellín A.M. y Cali A.M. concentraron conjuntamente el 78,0% del total de ofertas laborales durante dicho mes, evidenciando una marcada disparidad en la distribución de las oportunidades de empleo entre las principales ciudades del país.</t>
  </si>
  <si>
    <t>B. Anexo ofertas de empleo SISE (Abril)</t>
  </si>
  <si>
    <t>Anexo estadístico de ofertas de empleo registradas en SISE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</si>
</sst>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"/>
    <numFmt numFmtId="165" formatCode="_-* #,##0_-;\-* #,##0_-;_-* &quot;-&quot;??_-;_-@_-"/>
  </numFmts>
  <fonts count="13" x14ac:knownFonts="1">
    <font>
      <sz val="11"/>
      <color rgb="FF000000"/>
      <name val="aptos narrow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rgb="FF000000"/>
      <name val="Aptos Narrow"/>
      <family val="2"/>
    </font>
    <font>
      <sz val="11"/>
      <color theme="1"/>
      <name val="aptos narrow"/>
      <family val="2"/>
      <scheme val="minor"/>
    </font>
    <font>
      <sz val="11"/>
      <color rgb="FF000000"/>
      <name val="Aptos Narrow"/>
      <family val="2"/>
    </font>
    <font>
      <sz val="11"/>
      <name val="Aptos Narrow"/>
      <family val="2"/>
    </font>
    <font>
      <sz val="11"/>
      <color rgb="FF000000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rgb="FF0000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u/>
      <sz val="11"/>
      <color rgb="FF0070C0"/>
      <name val="aptos narrow"/>
      <family val="2"/>
      <scheme val="minor"/>
    </font>
    <font>
      <sz val="11"/>
      <color rgb="FF0070C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3">
    <xf numFmtId="0" fontId="0" fillId="0" borderId="0"/>
    <xf numFmtId="43" fontId="7" fillId="0" borderId="0" applyFont="0" applyFill="0" applyBorder="0" applyAlignment="0" applyProtection="0"/>
    <xf numFmtId="0" fontId="10" fillId="0" borderId="0" applyNumberFormat="0" applyFill="0" applyBorder="0" applyAlignment="0" applyProtection="0"/>
  </cellStyleXfs>
  <cellXfs count="35">
    <xf numFmtId="0" fontId="0" fillId="0" borderId="0" xfId="0"/>
    <xf numFmtId="0" fontId="3" fillId="0" borderId="0" xfId="0" applyFont="1" applyAlignment="1">
      <alignment horizontal="center"/>
    </xf>
    <xf numFmtId="0" fontId="4" fillId="0" borderId="0" xfId="0" applyFont="1"/>
    <xf numFmtId="0" fontId="3" fillId="0" borderId="0" xfId="0" applyFont="1"/>
    <xf numFmtId="9" fontId="5" fillId="0" borderId="0" xfId="0" applyNumberFormat="1" applyFont="1"/>
    <xf numFmtId="164" fontId="5" fillId="0" borderId="0" xfId="0" applyNumberFormat="1" applyFont="1"/>
    <xf numFmtId="0" fontId="5" fillId="0" borderId="0" xfId="0" applyFont="1" applyAlignment="1">
      <alignment vertical="center"/>
    </xf>
    <xf numFmtId="0" fontId="5" fillId="0" borderId="0" xfId="0" applyFont="1" applyAlignment="1">
      <alignment wrapText="1"/>
    </xf>
    <xf numFmtId="0" fontId="5" fillId="0" borderId="7" xfId="0" applyFont="1" applyBorder="1"/>
    <xf numFmtId="17" fontId="5" fillId="0" borderId="7" xfId="0" applyNumberFormat="1" applyFont="1" applyBorder="1"/>
    <xf numFmtId="0" fontId="5" fillId="2" borderId="9" xfId="0" applyFont="1" applyFill="1" applyBorder="1"/>
    <xf numFmtId="0" fontId="5" fillId="3" borderId="9" xfId="0" applyFont="1" applyFill="1" applyBorder="1"/>
    <xf numFmtId="0" fontId="5" fillId="2" borderId="10" xfId="0" applyFont="1" applyFill="1" applyBorder="1"/>
    <xf numFmtId="164" fontId="5" fillId="0" borderId="7" xfId="0" applyNumberFormat="1" applyFont="1" applyBorder="1"/>
    <xf numFmtId="9" fontId="5" fillId="0" borderId="7" xfId="0" applyNumberFormat="1" applyFont="1" applyBorder="1"/>
    <xf numFmtId="0" fontId="7" fillId="0" borderId="0" xfId="0" applyFont="1"/>
    <xf numFmtId="1" fontId="0" fillId="0" borderId="0" xfId="0" applyNumberFormat="1"/>
    <xf numFmtId="165" fontId="7" fillId="0" borderId="0" xfId="1" applyNumberFormat="1" applyFont="1"/>
    <xf numFmtId="165" fontId="0" fillId="0" borderId="0" xfId="1" applyNumberFormat="1" applyFont="1"/>
    <xf numFmtId="0" fontId="2" fillId="0" borderId="0" xfId="0" applyFont="1"/>
    <xf numFmtId="0" fontId="11" fillId="0" borderId="0" xfId="2" applyFont="1"/>
    <xf numFmtId="0" fontId="12" fillId="0" borderId="0" xfId="0" applyFont="1"/>
    <xf numFmtId="0" fontId="9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0" borderId="1" xfId="0" applyFont="1" applyBorder="1" applyAlignment="1">
      <alignment horizontal="left" vertical="center" wrapText="1"/>
    </xf>
    <xf numFmtId="0" fontId="6" fillId="0" borderId="2" xfId="0" applyFont="1" applyBorder="1"/>
    <xf numFmtId="0" fontId="6" fillId="0" borderId="3" xfId="0" applyFont="1" applyBorder="1"/>
    <xf numFmtId="0" fontId="6" fillId="0" borderId="4" xfId="0" applyFont="1" applyBorder="1"/>
    <xf numFmtId="0" fontId="0" fillId="0" borderId="0" xfId="0"/>
    <xf numFmtId="0" fontId="6" fillId="0" borderId="5" xfId="0" applyFont="1" applyBorder="1"/>
    <xf numFmtId="0" fontId="6" fillId="0" borderId="6" xfId="0" applyFont="1" applyBorder="1"/>
    <xf numFmtId="0" fontId="6" fillId="0" borderId="7" xfId="0" applyFont="1" applyBorder="1"/>
    <xf numFmtId="0" fontId="6" fillId="0" borderId="8" xfId="0" applyFont="1" applyBorder="1"/>
    <xf numFmtId="0" fontId="5" fillId="0" borderId="0" xfId="0" applyFont="1" applyAlignment="1">
      <alignment horizontal="center" vertical="center" wrapText="1"/>
    </xf>
    <xf numFmtId="0" fontId="1" fillId="0" borderId="0" xfId="0" applyFont="1"/>
  </cellXfs>
  <cellStyles count="3">
    <cellStyle name="Hipervínculo" xfId="2" builtinId="8"/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autoTitleDeleted val="1"/>
    <c:plotArea>
      <c:layout/>
      <c:barChart>
        <c:barDir val="bar"/>
        <c:grouping val="clustered"/>
        <c:varyColors val="1"/>
        <c:ser>
          <c:idx val="0"/>
          <c:order val="0"/>
          <c:tx>
            <c:v>Q1-2023</c:v>
          </c:tx>
          <c:spPr>
            <a:solidFill>
              <a:srgbClr val="F1AB46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800" b="0" i="0">
                    <a:latin typeface="+mn-lt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Hoja3!$A$2:$A$16</c:f>
              <c:strCache>
                <c:ptCount val="15"/>
                <c:pt idx="0">
                  <c:v>Comercio y reparación de vehículos</c:v>
                </c:pt>
                <c:pt idx="1">
                  <c:v>Actividades profesionales, científicas, técnicas y servicios administrativos</c:v>
                </c:pt>
                <c:pt idx="2">
                  <c:v>Industrias manufactureras</c:v>
                </c:pt>
                <c:pt idx="3">
                  <c:v>Transporte y almacenamiento</c:v>
                </c:pt>
                <c:pt idx="4">
                  <c:v>Información y comunicaciones </c:v>
                </c:pt>
                <c:pt idx="5">
                  <c:v>Actividades artísticas, entretenimiento, recreación y otras actividades de servicios</c:v>
                </c:pt>
                <c:pt idx="6">
                  <c:v>No se Informa</c:v>
                </c:pt>
                <c:pt idx="7">
                  <c:v>Construcción</c:v>
                </c:pt>
                <c:pt idx="8">
                  <c:v>Actividades financieras y de seguros</c:v>
                </c:pt>
                <c:pt idx="9">
                  <c:v>Agricultura, ganadería, caza, silvicultura y pesca</c:v>
                </c:pt>
                <c:pt idx="10">
                  <c:v>Actividades inmobiliarias </c:v>
                </c:pt>
                <c:pt idx="11">
                  <c:v>Administración pública y defensa, educación y atención de la salud humana</c:v>
                </c:pt>
                <c:pt idx="12">
                  <c:v>Suministro de electricidad gas, agua y gestión de desechos</c:v>
                </c:pt>
                <c:pt idx="13">
                  <c:v>Alojamiento y servicios de comida</c:v>
                </c:pt>
                <c:pt idx="14">
                  <c:v>Explotación de minas y canteras</c:v>
                </c:pt>
              </c:strCache>
            </c:strRef>
          </c:cat>
          <c:val>
            <c:numRef>
              <c:f>Hoja3!$B$2:$B$16</c:f>
              <c:numCache>
                <c:formatCode>_-* #,##0_-;\-* #,##0_-;_-* "-"??_-;_-@</c:formatCode>
                <c:ptCount val="15"/>
                <c:pt idx="0">
                  <c:v>47762</c:v>
                </c:pt>
                <c:pt idx="1">
                  <c:v>227883</c:v>
                </c:pt>
                <c:pt idx="2">
                  <c:v>41013</c:v>
                </c:pt>
                <c:pt idx="3">
                  <c:v>15108</c:v>
                </c:pt>
                <c:pt idx="4">
                  <c:v>24243</c:v>
                </c:pt>
                <c:pt idx="5">
                  <c:v>18792</c:v>
                </c:pt>
                <c:pt idx="6">
                  <c:v>46279</c:v>
                </c:pt>
                <c:pt idx="7">
                  <c:v>13219</c:v>
                </c:pt>
                <c:pt idx="8">
                  <c:v>9375</c:v>
                </c:pt>
                <c:pt idx="9">
                  <c:v>2139</c:v>
                </c:pt>
                <c:pt idx="10">
                  <c:v>3549</c:v>
                </c:pt>
                <c:pt idx="11">
                  <c:v>41458</c:v>
                </c:pt>
                <c:pt idx="12">
                  <c:v>1945</c:v>
                </c:pt>
                <c:pt idx="13">
                  <c:v>9478</c:v>
                </c:pt>
                <c:pt idx="14">
                  <c:v>1995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9626-4D96-905F-696745360AB6}"/>
            </c:ext>
          </c:extLst>
        </c:ser>
        <c:ser>
          <c:idx val="1"/>
          <c:order val="1"/>
          <c:tx>
            <c:v>Q1-2024</c:v>
          </c:tx>
          <c:spPr>
            <a:solidFill>
              <a:srgbClr val="681D35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800" b="0" i="0">
                    <a:latin typeface="+mn-lt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Hoja3!$A$2:$A$16</c:f>
              <c:strCache>
                <c:ptCount val="15"/>
                <c:pt idx="0">
                  <c:v>Comercio y reparación de vehículos</c:v>
                </c:pt>
                <c:pt idx="1">
                  <c:v>Actividades profesionales, científicas, técnicas y servicios administrativos</c:v>
                </c:pt>
                <c:pt idx="2">
                  <c:v>Industrias manufactureras</c:v>
                </c:pt>
                <c:pt idx="3">
                  <c:v>Transporte y almacenamiento</c:v>
                </c:pt>
                <c:pt idx="4">
                  <c:v>Información y comunicaciones </c:v>
                </c:pt>
                <c:pt idx="5">
                  <c:v>Actividades artísticas, entretenimiento, recreación y otras actividades de servicios</c:v>
                </c:pt>
                <c:pt idx="6">
                  <c:v>No se Informa</c:v>
                </c:pt>
                <c:pt idx="7">
                  <c:v>Construcción</c:v>
                </c:pt>
                <c:pt idx="8">
                  <c:v>Actividades financieras y de seguros</c:v>
                </c:pt>
                <c:pt idx="9">
                  <c:v>Agricultura, ganadería, caza, silvicultura y pesca</c:v>
                </c:pt>
                <c:pt idx="10">
                  <c:v>Actividades inmobiliarias </c:v>
                </c:pt>
                <c:pt idx="11">
                  <c:v>Administración pública y defensa, educación y atención de la salud humana</c:v>
                </c:pt>
                <c:pt idx="12">
                  <c:v>Suministro de electricidad gas, agua y gestión de desechos</c:v>
                </c:pt>
                <c:pt idx="13">
                  <c:v>Alojamiento y servicios de comida</c:v>
                </c:pt>
                <c:pt idx="14">
                  <c:v>Explotación de minas y canteras</c:v>
                </c:pt>
              </c:strCache>
            </c:strRef>
          </c:cat>
          <c:val>
            <c:numRef>
              <c:f>Hoja3!$C$2:$C$16</c:f>
              <c:numCache>
                <c:formatCode>_-* #,##0_-;\-* #,##0_-;_-* "-"??_-;_-@</c:formatCode>
                <c:ptCount val="15"/>
                <c:pt idx="0">
                  <c:v>41146</c:v>
                </c:pt>
                <c:pt idx="1">
                  <c:v>188456</c:v>
                </c:pt>
                <c:pt idx="2">
                  <c:v>28693</c:v>
                </c:pt>
                <c:pt idx="3">
                  <c:v>12966</c:v>
                </c:pt>
                <c:pt idx="4">
                  <c:v>20676</c:v>
                </c:pt>
                <c:pt idx="5">
                  <c:v>18997</c:v>
                </c:pt>
                <c:pt idx="6">
                  <c:v>36549</c:v>
                </c:pt>
                <c:pt idx="7">
                  <c:v>9435</c:v>
                </c:pt>
                <c:pt idx="8">
                  <c:v>11145</c:v>
                </c:pt>
                <c:pt idx="9">
                  <c:v>1643</c:v>
                </c:pt>
                <c:pt idx="10">
                  <c:v>2782</c:v>
                </c:pt>
                <c:pt idx="11">
                  <c:v>36111</c:v>
                </c:pt>
                <c:pt idx="12">
                  <c:v>1505</c:v>
                </c:pt>
                <c:pt idx="13">
                  <c:v>8804</c:v>
                </c:pt>
                <c:pt idx="14">
                  <c:v>1285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9626-4D96-905F-696745360A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5131595"/>
        <c:axId val="1914038200"/>
      </c:barChart>
      <c:catAx>
        <c:axId val="355131595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s-CO"/>
          </a:p>
        </c:txPr>
        <c:crossAx val="1914038200"/>
        <c:crosses val="autoZero"/>
        <c:auto val="1"/>
        <c:lblAlgn val="ctr"/>
        <c:lblOffset val="100"/>
        <c:noMultiLvlLbl val="1"/>
      </c:catAx>
      <c:valAx>
        <c:axId val="191403820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_-* #,##0_-;\-* #,##0_-;_-* &quot;-&quot;??_-;_-@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s-CO"/>
          </a:p>
        </c:txPr>
        <c:crossAx val="355131595"/>
        <c:crosses val="max"/>
        <c:crossBetween val="between"/>
      </c:valAx>
    </c:plotArea>
    <c:legend>
      <c:legendPos val="r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s-CO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4" Type="http://schemas.openxmlformats.org/officeDocument/2006/relationships/image" Target="../media/image8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116205</xdr:rowOff>
    </xdr:from>
    <xdr:to>
      <xdr:col>1</xdr:col>
      <xdr:colOff>2549370</xdr:colOff>
      <xdr:row>6</xdr:row>
      <xdr:rowOff>116327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E0D9C14-6A72-4171-89FC-1C4BF65C65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94005"/>
          <a:ext cx="3552670" cy="889122"/>
        </a:xfrm>
        <a:prstGeom prst="rect">
          <a:avLst/>
        </a:prstGeom>
      </xdr:spPr>
    </xdr:pic>
    <xdr:clientData/>
  </xdr:twoCellAnchor>
  <xdr:twoCellAnchor>
    <xdr:from>
      <xdr:col>1</xdr:col>
      <xdr:colOff>2028825</xdr:colOff>
      <xdr:row>2</xdr:row>
      <xdr:rowOff>129540</xdr:rowOff>
    </xdr:from>
    <xdr:to>
      <xdr:col>3</xdr:col>
      <xdr:colOff>19050</xdr:colOff>
      <xdr:row>2</xdr:row>
      <xdr:rowOff>142875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90E52928-133B-4B4B-8A60-80A7161B57CD}"/>
            </a:ext>
          </a:extLst>
        </xdr:cNvPr>
        <xdr:cNvCxnSpPr/>
      </xdr:nvCxnSpPr>
      <xdr:spPr>
        <a:xfrm flipV="1">
          <a:off x="2924175" y="472440"/>
          <a:ext cx="6153150" cy="1333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857250</xdr:colOff>
      <xdr:row>4</xdr:row>
      <xdr:rowOff>38100</xdr:rowOff>
    </xdr:from>
    <xdr:to>
      <xdr:col>3</xdr:col>
      <xdr:colOff>11430</xdr:colOff>
      <xdr:row>4</xdr:row>
      <xdr:rowOff>114300</xdr:rowOff>
    </xdr:to>
    <xdr:cxnSp macro="">
      <xdr:nvCxnSpPr>
        <xdr:cNvPr id="4" name="Conector recto de flecha 3">
          <a:extLst>
            <a:ext uri="{FF2B5EF4-FFF2-40B4-BE49-F238E27FC236}">
              <a16:creationId xmlns:a16="http://schemas.microsoft.com/office/drawing/2014/main" id="{390BBF75-7FDF-4DA3-BBEE-62357F955FBF}"/>
            </a:ext>
          </a:extLst>
        </xdr:cNvPr>
        <xdr:cNvCxnSpPr/>
      </xdr:nvCxnSpPr>
      <xdr:spPr>
        <a:xfrm>
          <a:off x="1752600" y="723900"/>
          <a:ext cx="5640705" cy="762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609600</xdr:colOff>
      <xdr:row>5</xdr:row>
      <xdr:rowOff>114300</xdr:rowOff>
    </xdr:from>
    <xdr:to>
      <xdr:col>3</xdr:col>
      <xdr:colOff>11430</xdr:colOff>
      <xdr:row>6</xdr:row>
      <xdr:rowOff>87630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EB15CA2-7FCD-4166-B5FF-1E8CE5824670}"/>
            </a:ext>
          </a:extLst>
        </xdr:cNvPr>
        <xdr:cNvCxnSpPr/>
      </xdr:nvCxnSpPr>
      <xdr:spPr>
        <a:xfrm>
          <a:off x="1504950" y="971550"/>
          <a:ext cx="5888355" cy="1447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762000</xdr:colOff>
      <xdr:row>3</xdr:row>
      <xdr:rowOff>0</xdr:rowOff>
    </xdr:from>
    <xdr:ext cx="5753100" cy="292417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28575</xdr:colOff>
      <xdr:row>3</xdr:row>
      <xdr:rowOff>0</xdr:rowOff>
    </xdr:from>
    <xdr:ext cx="5991225" cy="2924175"/>
    <xdr:pic>
      <xdr:nvPicPr>
        <xdr:cNvPr id="3" name="image4.png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</xdr:row>
      <xdr:rowOff>0</xdr:rowOff>
    </xdr:from>
    <xdr:to>
      <xdr:col>12</xdr:col>
      <xdr:colOff>792238</xdr:colOff>
      <xdr:row>20</xdr:row>
      <xdr:rowOff>34979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B1E59F8-AD9E-8C18-C0BD-81317A5793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93143" y="175381"/>
          <a:ext cx="7178524" cy="336721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3</xdr:row>
      <xdr:rowOff>28575</xdr:rowOff>
    </xdr:from>
    <xdr:ext cx="5181600" cy="2705100"/>
    <xdr:pic>
      <xdr:nvPicPr>
        <xdr:cNvPr id="2" name="image6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21</xdr:row>
      <xdr:rowOff>28575</xdr:rowOff>
    </xdr:from>
    <xdr:ext cx="5753100" cy="2809875"/>
    <xdr:pic>
      <xdr:nvPicPr>
        <xdr:cNvPr id="3" name="image5.png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771525</xdr:colOff>
      <xdr:row>2</xdr:row>
      <xdr:rowOff>152400</xdr:rowOff>
    </xdr:from>
    <xdr:ext cx="5200650" cy="2895600"/>
    <xdr:pic>
      <xdr:nvPicPr>
        <xdr:cNvPr id="4" name="image2.png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28575</xdr:colOff>
      <xdr:row>21</xdr:row>
      <xdr:rowOff>28575</xdr:rowOff>
    </xdr:from>
    <xdr:ext cx="5181600" cy="2895600"/>
    <xdr:pic>
      <xdr:nvPicPr>
        <xdr:cNvPr id="5" name="image3.png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3257550</xdr:colOff>
      <xdr:row>21</xdr:row>
      <xdr:rowOff>38100</xdr:rowOff>
    </xdr:from>
    <xdr:ext cx="7858125" cy="4162425"/>
    <xdr:graphicFrame macro="">
      <xdr:nvGraphicFramePr>
        <xdr:cNvPr id="95704594" name="Chart 1">
          <a:extLst>
            <a:ext uri="{FF2B5EF4-FFF2-40B4-BE49-F238E27FC236}">
              <a16:creationId xmlns:a16="http://schemas.microsoft.com/office/drawing/2014/main" id="{00000000-0008-0000-0400-00001256B4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rive.google.com/open?id=1ejmerxKkIiEGN9ciXo51_y1BxC625Wpe&amp;usp=drive_copy" TargetMode="External"/><Relationship Id="rId2" Type="http://schemas.openxmlformats.org/officeDocument/2006/relationships/hyperlink" Target="https://drive.google.com/open?id=13nlZoI6v8QUaMmCui0Tot4Sz7gUQdqd9&amp;usp=drive_copy" TargetMode="External"/><Relationship Id="rId1" Type="http://schemas.openxmlformats.org/officeDocument/2006/relationships/hyperlink" Target="https://drive.google.com/open?id=1gXxGaUamcbBopekloAzajWERU8xiz-Cj&amp;usp=drive_copy" TargetMode="External"/><Relationship Id="rId6" Type="http://schemas.openxmlformats.org/officeDocument/2006/relationships/hyperlink" Target="https://drive.google.com/open?id=1XPKwg21h9-0XniKsxqO2l8JN9UCnTLTK&amp;usp=drive_copy" TargetMode="External"/><Relationship Id="rId5" Type="http://schemas.openxmlformats.org/officeDocument/2006/relationships/hyperlink" Target="https://drive.google.com/open?id=1lgxee1YHR53vSBePkevGTTZKJbDMOfdX&amp;usp=drive_copy" TargetMode="External"/><Relationship Id="rId4" Type="http://schemas.openxmlformats.org/officeDocument/2006/relationships/hyperlink" Target="https://drive.google.com/open?id=1SDQ7k1SxOahWHR5CbnHeOU9OeYrlGJWn&amp;usp=drive_copy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01"/>
  <sheetViews>
    <sheetView tabSelected="1" zoomScale="180" zoomScaleNormal="180" workbookViewId="0">
      <selection activeCell="A8" sqref="A8"/>
    </sheetView>
  </sheetViews>
  <sheetFormatPr baseColWidth="10" defaultColWidth="12.42578125" defaultRowHeight="15" customHeight="1" x14ac:dyDescent="0.25"/>
  <cols>
    <col min="1" max="1" width="50.28515625" customWidth="1"/>
    <col min="2" max="2" width="37.42578125" customWidth="1"/>
    <col min="3" max="26" width="10.42578125" customWidth="1"/>
  </cols>
  <sheetData>
    <row r="1" spans="1:2" ht="14.25" customHeight="1" x14ac:dyDescent="0.25">
      <c r="A1" s="1" t="s">
        <v>0</v>
      </c>
      <c r="B1" s="1" t="s">
        <v>1</v>
      </c>
    </row>
    <row r="2" spans="1:2" ht="14.25" customHeight="1" x14ac:dyDescent="0.25">
      <c r="A2" s="34" t="s">
        <v>63</v>
      </c>
      <c r="B2" s="20" t="s">
        <v>69</v>
      </c>
    </row>
    <row r="3" spans="1:2" ht="14.25" customHeight="1" x14ac:dyDescent="0.25">
      <c r="A3" s="19" t="s">
        <v>66</v>
      </c>
      <c r="B3" s="20" t="s">
        <v>70</v>
      </c>
    </row>
    <row r="4" spans="1:2" ht="14.25" customHeight="1" x14ac:dyDescent="0.25">
      <c r="A4" s="19" t="s">
        <v>64</v>
      </c>
      <c r="B4" s="20" t="s">
        <v>71</v>
      </c>
    </row>
    <row r="5" spans="1:2" ht="14.25" customHeight="1" x14ac:dyDescent="0.25">
      <c r="A5" s="34" t="s">
        <v>78</v>
      </c>
      <c r="B5" s="20" t="s">
        <v>77</v>
      </c>
    </row>
    <row r="6" spans="1:2" ht="14.25" customHeight="1" x14ac:dyDescent="0.25">
      <c r="A6" s="19" t="s">
        <v>67</v>
      </c>
      <c r="B6" s="20" t="s">
        <v>72</v>
      </c>
    </row>
    <row r="7" spans="1:2" ht="14.25" customHeight="1" x14ac:dyDescent="0.25">
      <c r="A7" s="19" t="s">
        <v>65</v>
      </c>
      <c r="B7" s="20" t="s">
        <v>73</v>
      </c>
    </row>
    <row r="8" spans="1:2" ht="14.25" customHeight="1" x14ac:dyDescent="0.25">
      <c r="A8" s="19" t="s">
        <v>68</v>
      </c>
      <c r="B8" s="20" t="s">
        <v>74</v>
      </c>
    </row>
    <row r="9" spans="1:2" ht="14.25" customHeight="1" x14ac:dyDescent="0.25">
      <c r="B9" s="21"/>
    </row>
    <row r="10" spans="1:2" ht="14.25" customHeight="1" x14ac:dyDescent="0.25">
      <c r="B10" s="21"/>
    </row>
    <row r="11" spans="1:2" ht="14.25" customHeight="1" x14ac:dyDescent="0.25"/>
    <row r="12" spans="1:2" ht="14.25" customHeight="1" x14ac:dyDescent="0.25"/>
    <row r="13" spans="1:2" ht="14.25" customHeight="1" x14ac:dyDescent="0.25"/>
    <row r="14" spans="1:2" ht="14.25" customHeight="1" x14ac:dyDescent="0.25"/>
    <row r="15" spans="1:2" ht="14.25" customHeight="1" x14ac:dyDescent="0.25"/>
    <row r="16" spans="1:2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  <row r="1001" ht="14.25" customHeight="1" x14ac:dyDescent="0.25"/>
  </sheetData>
  <hyperlinks>
    <hyperlink ref="B4" r:id="rId1" display="https://drive.google.com/open?id=1gXxGaUamcbBopekloAzajWERU8xiz-Cj&amp;usp=drive_copy" xr:uid="{61355BDD-5EB8-654D-809A-1475D3323ECE}"/>
    <hyperlink ref="B6" r:id="rId2" display="https://drive.google.com/open?id=13nlZoI6v8QUaMmCui0Tot4Sz7gUQdqd9&amp;usp=drive_copy" xr:uid="{15B4119B-8A28-9149-8C1A-388C410EF18F}"/>
    <hyperlink ref="B7" r:id="rId3" display="https://drive.google.com/open?id=1ejmerxKkIiEGN9ciXo51_y1BxC625Wpe&amp;usp=drive_copy" xr:uid="{543CCD38-E328-6146-8521-EB7D91382BA1}"/>
    <hyperlink ref="B8" r:id="rId4" display="https://drive.google.com/open?id=1SDQ7k1SxOahWHR5CbnHeOU9OeYrlGJWn&amp;usp=drive_copy" xr:uid="{36757E78-9E1D-5145-81CF-72E1B9EC5292}"/>
    <hyperlink ref="B3" r:id="rId5" display="https://drive.google.com/open?id=1lgxee1YHR53vSBePkevGTTZKJbDMOfdX&amp;usp=drive_copy" xr:uid="{E54EECF4-F191-3747-A169-4B57BD505551}"/>
    <hyperlink ref="B2" r:id="rId6" display="https://drive.google.com/open?id=1XPKwg21h9-0XniKsxqO2l8JN9UCnTLTK&amp;usp=drive_copy" xr:uid="{FC6CE9C3-F227-0C45-9653-898439F2C133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990"/>
  <sheetViews>
    <sheetView workbookViewId="0">
      <selection activeCell="A13" sqref="A13"/>
    </sheetView>
  </sheetViews>
  <sheetFormatPr baseColWidth="10" defaultColWidth="12.42578125" defaultRowHeight="15" customHeight="1" x14ac:dyDescent="0.25"/>
  <cols>
    <col min="1" max="1" width="13.140625" customWidth="1"/>
    <col min="2" max="2" width="45.140625" bestFit="1" customWidth="1"/>
    <col min="3" max="3" width="40.7109375" customWidth="1"/>
    <col min="4" max="4" width="36.28515625" bestFit="1" customWidth="1"/>
    <col min="5" max="26" width="10.42578125" customWidth="1"/>
  </cols>
  <sheetData>
    <row r="1" spans="1:5" ht="14.25" customHeight="1" x14ac:dyDescent="0.25"/>
    <row r="2" spans="1:5" ht="14.25" customHeight="1" x14ac:dyDescent="0.25"/>
    <row r="3" spans="1:5" ht="14.25" customHeight="1" x14ac:dyDescent="0.25">
      <c r="D3" s="15" t="s">
        <v>52</v>
      </c>
    </row>
    <row r="4" spans="1:5" ht="14.25" customHeight="1" x14ac:dyDescent="0.25"/>
    <row r="5" spans="1:5" ht="14.25" customHeight="1" x14ac:dyDescent="0.25">
      <c r="D5" s="15" t="s">
        <v>53</v>
      </c>
    </row>
    <row r="6" spans="1:5" ht="14.25" customHeight="1" x14ac:dyDescent="0.25"/>
    <row r="7" spans="1:5" ht="14.25" customHeight="1" x14ac:dyDescent="0.25">
      <c r="D7" s="15" t="s">
        <v>54</v>
      </c>
    </row>
    <row r="8" spans="1:5" ht="14.25" customHeight="1" x14ac:dyDescent="0.25"/>
    <row r="9" spans="1:5" ht="14.25" customHeight="1" x14ac:dyDescent="0.25"/>
    <row r="10" spans="1:5" ht="14.25" customHeight="1" x14ac:dyDescent="0.25"/>
    <row r="11" spans="1:5" ht="14.25" customHeight="1" x14ac:dyDescent="0.25"/>
    <row r="12" spans="1:5" ht="14.25" customHeight="1" x14ac:dyDescent="0.25"/>
    <row r="13" spans="1:5" ht="14.25" customHeight="1" x14ac:dyDescent="0.25">
      <c r="A13" s="22" t="s">
        <v>56</v>
      </c>
      <c r="B13" s="3" t="s">
        <v>55</v>
      </c>
      <c r="C13" s="3" t="s">
        <v>53</v>
      </c>
      <c r="D13" s="1" t="s">
        <v>54</v>
      </c>
    </row>
    <row r="14" spans="1:5" ht="14.25" customHeight="1" x14ac:dyDescent="0.25">
      <c r="A14" s="23">
        <v>1</v>
      </c>
      <c r="B14" s="15" t="s">
        <v>75</v>
      </c>
      <c r="C14" s="15" t="s">
        <v>57</v>
      </c>
      <c r="D14" s="17">
        <v>9942</v>
      </c>
      <c r="E14" s="16"/>
    </row>
    <row r="15" spans="1:5" ht="14.25" customHeight="1" x14ac:dyDescent="0.25">
      <c r="A15" s="23">
        <v>2</v>
      </c>
      <c r="B15" s="15" t="s">
        <v>75</v>
      </c>
      <c r="C15" s="15" t="s">
        <v>58</v>
      </c>
      <c r="D15" s="18">
        <v>8136</v>
      </c>
      <c r="E15" s="16"/>
    </row>
    <row r="16" spans="1:5" ht="14.25" customHeight="1" x14ac:dyDescent="0.25">
      <c r="A16" s="23">
        <v>3</v>
      </c>
      <c r="B16" s="15" t="s">
        <v>75</v>
      </c>
      <c r="C16" s="15" t="s">
        <v>59</v>
      </c>
      <c r="D16" s="18">
        <v>802</v>
      </c>
      <c r="E16" s="16"/>
    </row>
    <row r="17" spans="1:5" ht="14.25" customHeight="1" x14ac:dyDescent="0.25">
      <c r="A17" s="23">
        <v>4</v>
      </c>
      <c r="B17" s="15" t="s">
        <v>75</v>
      </c>
      <c r="C17" s="15" t="s">
        <v>60</v>
      </c>
      <c r="D17" s="17">
        <v>10409</v>
      </c>
      <c r="E17" s="16"/>
    </row>
    <row r="18" spans="1:5" ht="14.25" customHeight="1" x14ac:dyDescent="0.25">
      <c r="A18" s="23">
        <v>5</v>
      </c>
      <c r="B18" s="15" t="s">
        <v>75</v>
      </c>
      <c r="C18" s="15" t="s">
        <v>61</v>
      </c>
      <c r="D18" s="17">
        <v>5759</v>
      </c>
      <c r="E18" s="16"/>
    </row>
    <row r="19" spans="1:5" ht="14.25" customHeight="1" x14ac:dyDescent="0.25">
      <c r="A19" s="23">
        <v>6</v>
      </c>
      <c r="B19" s="15" t="s">
        <v>75</v>
      </c>
      <c r="C19" s="15" t="s">
        <v>62</v>
      </c>
      <c r="D19" s="17">
        <v>555</v>
      </c>
      <c r="E19" s="16"/>
    </row>
    <row r="20" spans="1:5" ht="14.25" customHeight="1" x14ac:dyDescent="0.25">
      <c r="A20" s="23"/>
    </row>
    <row r="21" spans="1:5" ht="14.25" customHeight="1" x14ac:dyDescent="0.25">
      <c r="A21" s="23"/>
    </row>
    <row r="22" spans="1:5" ht="14.25" customHeight="1" x14ac:dyDescent="0.25">
      <c r="A22" s="23"/>
    </row>
    <row r="23" spans="1:5" ht="14.25" customHeight="1" x14ac:dyDescent="0.25"/>
    <row r="24" spans="1:5" ht="14.25" customHeight="1" x14ac:dyDescent="0.25"/>
    <row r="25" spans="1:5" ht="14.25" customHeight="1" x14ac:dyDescent="0.25"/>
    <row r="26" spans="1:5" ht="14.25" customHeight="1" x14ac:dyDescent="0.25"/>
    <row r="27" spans="1:5" ht="14.25" customHeight="1" x14ac:dyDescent="0.25"/>
    <row r="28" spans="1:5" ht="14.25" customHeight="1" x14ac:dyDescent="0.25"/>
    <row r="29" spans="1:5" ht="14.25" customHeight="1" x14ac:dyDescent="0.25"/>
    <row r="30" spans="1:5" ht="14.25" customHeight="1" x14ac:dyDescent="0.25"/>
    <row r="31" spans="1:5" ht="14.25" customHeight="1" x14ac:dyDescent="0.25"/>
    <row r="32" spans="1:5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</sheetData>
  <phoneticPr fontId="8" type="noConversion"/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R1000"/>
  <sheetViews>
    <sheetView workbookViewId="0">
      <selection activeCell="H9" sqref="H9"/>
    </sheetView>
  </sheetViews>
  <sheetFormatPr baseColWidth="10" defaultColWidth="12.42578125" defaultRowHeight="15" customHeight="1" x14ac:dyDescent="0.25"/>
  <cols>
    <col min="1" max="26" width="10.42578125" customWidth="1"/>
  </cols>
  <sheetData>
    <row r="1" spans="2:9" ht="14.25" customHeight="1" x14ac:dyDescent="0.25"/>
    <row r="2" spans="2:9" ht="14.25" customHeight="1" x14ac:dyDescent="0.25"/>
    <row r="3" spans="2:9" ht="14.25" customHeight="1" x14ac:dyDescent="0.25">
      <c r="B3" s="2" t="s">
        <v>7</v>
      </c>
      <c r="I3" s="2" t="s">
        <v>8</v>
      </c>
    </row>
    <row r="4" spans="2:9" ht="14.25" customHeight="1" x14ac:dyDescent="0.25"/>
    <row r="5" spans="2:9" ht="14.25" customHeight="1" x14ac:dyDescent="0.25"/>
    <row r="6" spans="2:9" ht="14.25" customHeight="1" x14ac:dyDescent="0.25"/>
    <row r="7" spans="2:9" ht="14.25" customHeight="1" x14ac:dyDescent="0.25"/>
    <row r="8" spans="2:9" ht="14.25" customHeight="1" x14ac:dyDescent="0.25"/>
    <row r="9" spans="2:9" ht="14.25" customHeight="1" x14ac:dyDescent="0.25"/>
    <row r="10" spans="2:9" ht="14.25" customHeight="1" x14ac:dyDescent="0.25"/>
    <row r="11" spans="2:9" ht="14.25" customHeight="1" x14ac:dyDescent="0.25"/>
    <row r="12" spans="2:9" ht="14.25" customHeight="1" x14ac:dyDescent="0.25"/>
    <row r="13" spans="2:9" ht="14.25" customHeight="1" x14ac:dyDescent="0.25"/>
    <row r="14" spans="2:9" ht="14.25" customHeight="1" x14ac:dyDescent="0.25"/>
    <row r="15" spans="2:9" ht="14.25" customHeight="1" x14ac:dyDescent="0.25"/>
    <row r="16" spans="2:9" ht="14.25" customHeight="1" x14ac:dyDescent="0.25"/>
    <row r="17" spans="2:16" ht="14.25" customHeight="1" x14ac:dyDescent="0.25"/>
    <row r="18" spans="2:16" ht="14.25" customHeight="1" x14ac:dyDescent="0.25"/>
    <row r="19" spans="2:16" ht="14.25" customHeight="1" x14ac:dyDescent="0.25"/>
    <row r="20" spans="2:16" ht="14.25" customHeight="1" x14ac:dyDescent="0.25"/>
    <row r="21" spans="2:16" ht="14.25" customHeight="1" x14ac:dyDescent="0.25"/>
    <row r="22" spans="2:16" ht="14.25" customHeight="1" x14ac:dyDescent="0.25">
      <c r="B22" s="24" t="s">
        <v>51</v>
      </c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6"/>
    </row>
    <row r="23" spans="2:16" ht="14.25" customHeight="1" x14ac:dyDescent="0.25">
      <c r="B23" s="27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9"/>
    </row>
    <row r="24" spans="2:16" ht="14.25" customHeight="1" x14ac:dyDescent="0.25">
      <c r="B24" s="27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9"/>
    </row>
    <row r="25" spans="2:16" ht="14.25" customHeight="1" x14ac:dyDescent="0.25">
      <c r="B25" s="27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9"/>
    </row>
    <row r="26" spans="2:16" ht="14.25" customHeight="1" x14ac:dyDescent="0.25">
      <c r="B26" s="30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2"/>
    </row>
    <row r="27" spans="2:16" ht="14.25" customHeight="1" x14ac:dyDescent="0.25">
      <c r="B27" s="6"/>
      <c r="C27" s="6"/>
      <c r="D27" s="6"/>
      <c r="E27" s="6"/>
      <c r="F27" s="6"/>
      <c r="G27" s="6"/>
      <c r="H27" s="6"/>
      <c r="I27" s="6"/>
    </row>
    <row r="28" spans="2:16" ht="14.25" customHeight="1" x14ac:dyDescent="0.25">
      <c r="B28" s="6"/>
      <c r="C28" s="6"/>
      <c r="D28" s="6"/>
      <c r="E28" s="6"/>
      <c r="F28" s="6"/>
      <c r="G28" s="6"/>
      <c r="H28" s="6"/>
      <c r="I28" s="6"/>
    </row>
    <row r="29" spans="2:16" ht="14.25" customHeight="1" x14ac:dyDescent="0.25">
      <c r="B29" s="6"/>
      <c r="C29" s="6"/>
      <c r="D29" s="6"/>
      <c r="E29" s="6"/>
      <c r="F29" s="6"/>
      <c r="G29" s="6"/>
      <c r="H29" s="6"/>
      <c r="I29" s="6"/>
    </row>
    <row r="30" spans="2:16" ht="14.25" customHeight="1" x14ac:dyDescent="0.25">
      <c r="B30" s="6"/>
      <c r="C30" s="6"/>
      <c r="D30" s="6"/>
      <c r="E30" s="6"/>
      <c r="F30" s="6"/>
      <c r="G30" s="6"/>
      <c r="H30" s="6"/>
      <c r="I30" s="6"/>
    </row>
    <row r="31" spans="2:16" ht="14.25" customHeight="1" x14ac:dyDescent="0.25"/>
    <row r="32" spans="2:16" ht="14.25" customHeight="1" x14ac:dyDescent="0.25"/>
    <row r="33" spans="5:18" ht="14.25" customHeight="1" x14ac:dyDescent="0.25">
      <c r="E33" s="2"/>
    </row>
    <row r="34" spans="5:18" ht="14.25" customHeight="1" x14ac:dyDescent="0.25"/>
    <row r="35" spans="5:18" ht="14.25" customHeight="1" x14ac:dyDescent="0.25"/>
    <row r="36" spans="5:18" ht="14.25" customHeight="1" x14ac:dyDescent="0.25"/>
    <row r="37" spans="5:18" ht="14.25" customHeight="1" x14ac:dyDescent="0.25"/>
    <row r="38" spans="5:18" ht="14.25" customHeight="1" x14ac:dyDescent="0.25"/>
    <row r="39" spans="5:18" ht="14.25" customHeight="1" x14ac:dyDescent="0.25"/>
    <row r="40" spans="5:18" ht="14.25" customHeight="1" x14ac:dyDescent="0.25">
      <c r="R40" s="7"/>
    </row>
    <row r="41" spans="5:18" ht="14.25" customHeight="1" x14ac:dyDescent="0.25">
      <c r="J41" s="7"/>
      <c r="R41" s="7"/>
    </row>
    <row r="42" spans="5:18" ht="14.25" customHeight="1" x14ac:dyDescent="0.25">
      <c r="J42" s="7"/>
      <c r="R42" s="7"/>
    </row>
    <row r="43" spans="5:18" ht="14.25" customHeight="1" x14ac:dyDescent="0.25">
      <c r="J43" s="7"/>
      <c r="R43" s="7"/>
    </row>
    <row r="44" spans="5:18" ht="14.25" customHeight="1" x14ac:dyDescent="0.25">
      <c r="J44" s="7"/>
      <c r="R44" s="7"/>
    </row>
    <row r="45" spans="5:18" ht="14.25" customHeight="1" x14ac:dyDescent="0.25">
      <c r="J45" s="7"/>
      <c r="R45" s="7"/>
    </row>
    <row r="46" spans="5:18" ht="14.25" customHeight="1" x14ac:dyDescent="0.25">
      <c r="J46" s="7"/>
      <c r="R46" s="7"/>
    </row>
    <row r="47" spans="5:18" ht="14.25" customHeight="1" x14ac:dyDescent="0.25"/>
    <row r="48" spans="5:1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1">
    <mergeCell ref="B22:P26"/>
  </mergeCells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22CEA-7C25-4900-8D22-7A208A6D251C}">
  <dimension ref="B1:R1000"/>
  <sheetViews>
    <sheetView topLeftCell="A8" zoomScale="130" zoomScaleNormal="130" workbookViewId="0">
      <selection activeCell="G29" sqref="G29"/>
    </sheetView>
  </sheetViews>
  <sheetFormatPr baseColWidth="10" defaultColWidth="12.42578125" defaultRowHeight="15" customHeight="1" x14ac:dyDescent="0.25"/>
  <cols>
    <col min="1" max="26" width="10.42578125" customWidth="1"/>
  </cols>
  <sheetData>
    <row r="1" spans="2:9" ht="14.25" customHeight="1" x14ac:dyDescent="0.25"/>
    <row r="2" spans="2:9" ht="14.25" customHeight="1" x14ac:dyDescent="0.25"/>
    <row r="3" spans="2:9" ht="14.25" customHeight="1" x14ac:dyDescent="0.25">
      <c r="B3" s="2"/>
      <c r="I3" s="2"/>
    </row>
    <row r="4" spans="2:9" ht="14.25" customHeight="1" x14ac:dyDescent="0.25"/>
    <row r="5" spans="2:9" ht="14.25" customHeight="1" x14ac:dyDescent="0.25"/>
    <row r="6" spans="2:9" ht="14.25" customHeight="1" x14ac:dyDescent="0.25"/>
    <row r="7" spans="2:9" ht="14.25" customHeight="1" x14ac:dyDescent="0.25"/>
    <row r="8" spans="2:9" ht="14.25" customHeight="1" x14ac:dyDescent="0.25"/>
    <row r="9" spans="2:9" ht="14.25" customHeight="1" x14ac:dyDescent="0.25"/>
    <row r="10" spans="2:9" ht="14.25" customHeight="1" x14ac:dyDescent="0.25"/>
    <row r="11" spans="2:9" ht="14.25" customHeight="1" x14ac:dyDescent="0.25"/>
    <row r="12" spans="2:9" ht="14.25" customHeight="1" x14ac:dyDescent="0.25"/>
    <row r="13" spans="2:9" ht="14.25" customHeight="1" x14ac:dyDescent="0.25"/>
    <row r="14" spans="2:9" ht="14.25" customHeight="1" x14ac:dyDescent="0.25"/>
    <row r="15" spans="2:9" ht="14.25" customHeight="1" x14ac:dyDescent="0.25"/>
    <row r="16" spans="2:9" ht="14.25" customHeight="1" x14ac:dyDescent="0.25"/>
    <row r="17" spans="2:16" ht="14.25" customHeight="1" x14ac:dyDescent="0.25"/>
    <row r="18" spans="2:16" ht="14.25" customHeight="1" x14ac:dyDescent="0.25"/>
    <row r="19" spans="2:16" ht="14.25" customHeight="1" x14ac:dyDescent="0.25"/>
    <row r="20" spans="2:16" ht="14.25" customHeight="1" x14ac:dyDescent="0.25"/>
    <row r="21" spans="2:16" ht="14.25" customHeight="1" x14ac:dyDescent="0.25"/>
    <row r="22" spans="2:16" ht="14.25" customHeight="1" x14ac:dyDescent="0.25">
      <c r="B22" s="24" t="s">
        <v>76</v>
      </c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6"/>
    </row>
    <row r="23" spans="2:16" ht="14.25" customHeight="1" x14ac:dyDescent="0.25">
      <c r="B23" s="27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9"/>
    </row>
    <row r="24" spans="2:16" ht="14.25" customHeight="1" x14ac:dyDescent="0.25">
      <c r="B24" s="27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9"/>
    </row>
    <row r="25" spans="2:16" ht="14.25" customHeight="1" x14ac:dyDescent="0.25">
      <c r="B25" s="27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9"/>
    </row>
    <row r="26" spans="2:16" ht="22.7" customHeight="1" x14ac:dyDescent="0.25">
      <c r="B26" s="30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2"/>
    </row>
    <row r="27" spans="2:16" ht="14.25" customHeight="1" x14ac:dyDescent="0.25">
      <c r="B27" s="6"/>
      <c r="C27" s="6"/>
      <c r="D27" s="6"/>
      <c r="E27" s="6"/>
      <c r="F27" s="6"/>
      <c r="G27" s="6"/>
      <c r="H27" s="6"/>
      <c r="I27" s="6"/>
    </row>
    <row r="28" spans="2:16" ht="14.25" customHeight="1" x14ac:dyDescent="0.25">
      <c r="B28" s="6"/>
      <c r="C28" s="6"/>
      <c r="D28" s="6"/>
      <c r="E28" s="6"/>
      <c r="F28" s="6"/>
      <c r="G28" s="6"/>
      <c r="H28" s="6"/>
      <c r="I28" s="6"/>
    </row>
    <row r="29" spans="2:16" ht="14.25" customHeight="1" x14ac:dyDescent="0.25">
      <c r="B29" s="6"/>
      <c r="C29" s="6"/>
      <c r="D29" s="6"/>
      <c r="E29" s="6"/>
      <c r="F29" s="6"/>
      <c r="G29" s="6"/>
      <c r="H29" s="6"/>
      <c r="I29" s="6"/>
    </row>
    <row r="30" spans="2:16" ht="14.25" customHeight="1" x14ac:dyDescent="0.25">
      <c r="B30" s="6"/>
      <c r="C30" s="6"/>
      <c r="D30" s="6"/>
      <c r="E30" s="6"/>
      <c r="F30" s="6"/>
      <c r="G30" s="6"/>
      <c r="H30" s="6"/>
      <c r="I30" s="6"/>
    </row>
    <row r="31" spans="2:16" ht="14.25" customHeight="1" x14ac:dyDescent="0.25"/>
    <row r="32" spans="2:16" ht="14.25" customHeight="1" x14ac:dyDescent="0.25"/>
    <row r="33" spans="5:18" ht="14.25" customHeight="1" x14ac:dyDescent="0.25">
      <c r="E33" s="2"/>
    </row>
    <row r="34" spans="5:18" ht="14.25" customHeight="1" x14ac:dyDescent="0.25"/>
    <row r="35" spans="5:18" ht="14.25" customHeight="1" x14ac:dyDescent="0.25"/>
    <row r="36" spans="5:18" ht="14.25" customHeight="1" x14ac:dyDescent="0.25"/>
    <row r="37" spans="5:18" ht="14.25" customHeight="1" x14ac:dyDescent="0.25"/>
    <row r="38" spans="5:18" ht="14.25" customHeight="1" x14ac:dyDescent="0.25"/>
    <row r="39" spans="5:18" ht="14.25" customHeight="1" x14ac:dyDescent="0.25"/>
    <row r="40" spans="5:18" ht="14.25" customHeight="1" x14ac:dyDescent="0.25">
      <c r="R40" s="7"/>
    </row>
    <row r="41" spans="5:18" ht="14.25" customHeight="1" x14ac:dyDescent="0.25">
      <c r="J41" s="7"/>
      <c r="R41" s="7"/>
    </row>
    <row r="42" spans="5:18" ht="14.25" customHeight="1" x14ac:dyDescent="0.25">
      <c r="J42" s="7"/>
      <c r="R42" s="7"/>
    </row>
    <row r="43" spans="5:18" ht="14.25" customHeight="1" x14ac:dyDescent="0.25">
      <c r="J43" s="7"/>
      <c r="R43" s="7"/>
    </row>
    <row r="44" spans="5:18" ht="14.25" customHeight="1" x14ac:dyDescent="0.25">
      <c r="J44" s="7"/>
      <c r="R44" s="7"/>
    </row>
    <row r="45" spans="5:18" ht="14.25" customHeight="1" x14ac:dyDescent="0.25">
      <c r="J45" s="7"/>
      <c r="R45" s="7"/>
    </row>
    <row r="46" spans="5:18" ht="14.25" customHeight="1" x14ac:dyDescent="0.25">
      <c r="J46" s="7"/>
      <c r="R46" s="7"/>
    </row>
    <row r="47" spans="5:18" ht="14.25" customHeight="1" x14ac:dyDescent="0.25"/>
    <row r="48" spans="5:1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1">
    <mergeCell ref="B22:P26"/>
  </mergeCells>
  <pageMargins left="0.7" right="0.7" top="0.75" bottom="0.75" header="0" footer="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R1000"/>
  <sheetViews>
    <sheetView workbookViewId="0"/>
  </sheetViews>
  <sheetFormatPr baseColWidth="10" defaultColWidth="12.42578125" defaultRowHeight="15" customHeight="1" x14ac:dyDescent="0.25"/>
  <cols>
    <col min="1" max="26" width="10.42578125" customWidth="1"/>
  </cols>
  <sheetData>
    <row r="1" spans="2:10" ht="14.25" customHeight="1" x14ac:dyDescent="0.25"/>
    <row r="2" spans="2:10" ht="14.25" customHeight="1" x14ac:dyDescent="0.25"/>
    <row r="3" spans="2:10" ht="14.25" customHeight="1" x14ac:dyDescent="0.25">
      <c r="B3" s="2" t="s">
        <v>7</v>
      </c>
      <c r="J3" s="2" t="s">
        <v>11</v>
      </c>
    </row>
    <row r="4" spans="2:10" ht="14.25" customHeight="1" x14ac:dyDescent="0.25"/>
    <row r="5" spans="2:10" ht="14.25" customHeight="1" x14ac:dyDescent="0.25"/>
    <row r="6" spans="2:10" ht="14.25" customHeight="1" x14ac:dyDescent="0.25"/>
    <row r="7" spans="2:10" ht="14.25" customHeight="1" x14ac:dyDescent="0.25"/>
    <row r="8" spans="2:10" ht="14.25" customHeight="1" x14ac:dyDescent="0.25"/>
    <row r="9" spans="2:10" ht="14.25" customHeight="1" x14ac:dyDescent="0.25"/>
    <row r="10" spans="2:10" ht="14.25" customHeight="1" x14ac:dyDescent="0.25"/>
    <row r="11" spans="2:10" ht="14.25" customHeight="1" x14ac:dyDescent="0.25"/>
    <row r="12" spans="2:10" ht="14.25" customHeight="1" x14ac:dyDescent="0.25"/>
    <row r="13" spans="2:10" ht="14.25" customHeight="1" x14ac:dyDescent="0.25"/>
    <row r="14" spans="2:10" ht="14.25" customHeight="1" x14ac:dyDescent="0.25"/>
    <row r="15" spans="2:10" ht="14.25" customHeight="1" x14ac:dyDescent="0.25"/>
    <row r="16" spans="2:10" ht="14.25" customHeight="1" x14ac:dyDescent="0.25"/>
    <row r="17" spans="2:10" ht="14.25" customHeight="1" x14ac:dyDescent="0.25"/>
    <row r="18" spans="2:10" ht="14.25" customHeight="1" x14ac:dyDescent="0.25"/>
    <row r="19" spans="2:10" ht="14.25" customHeight="1" x14ac:dyDescent="0.25"/>
    <row r="20" spans="2:10" ht="14.25" customHeight="1" x14ac:dyDescent="0.25"/>
    <row r="21" spans="2:10" ht="14.25" customHeight="1" x14ac:dyDescent="0.25">
      <c r="B21" s="2" t="s">
        <v>8</v>
      </c>
      <c r="J21" s="2" t="s">
        <v>12</v>
      </c>
    </row>
    <row r="22" spans="2:10" ht="14.25" customHeight="1" x14ac:dyDescent="0.25"/>
    <row r="23" spans="2:10" ht="14.25" customHeight="1" x14ac:dyDescent="0.25"/>
    <row r="24" spans="2:10" ht="14.25" customHeight="1" x14ac:dyDescent="0.25"/>
    <row r="25" spans="2:10" ht="14.25" customHeight="1" x14ac:dyDescent="0.25"/>
    <row r="26" spans="2:10" ht="14.25" customHeight="1" x14ac:dyDescent="0.25"/>
    <row r="27" spans="2:10" ht="14.25" customHeight="1" x14ac:dyDescent="0.25"/>
    <row r="28" spans="2:10" ht="14.25" customHeight="1" x14ac:dyDescent="0.25"/>
    <row r="29" spans="2:10" ht="14.25" customHeight="1" x14ac:dyDescent="0.25"/>
    <row r="30" spans="2:10" ht="14.25" customHeight="1" x14ac:dyDescent="0.25"/>
    <row r="31" spans="2:10" ht="14.25" customHeight="1" x14ac:dyDescent="0.25"/>
    <row r="32" spans="2:10" ht="14.25" customHeight="1" x14ac:dyDescent="0.25"/>
    <row r="33" spans="2:18" ht="14.25" customHeight="1" x14ac:dyDescent="0.25">
      <c r="E33" s="2" t="s">
        <v>10</v>
      </c>
    </row>
    <row r="34" spans="2:18" ht="14.25" customHeight="1" x14ac:dyDescent="0.25"/>
    <row r="35" spans="2:18" ht="14.25" customHeight="1" x14ac:dyDescent="0.25"/>
    <row r="36" spans="2:18" ht="14.25" customHeight="1" x14ac:dyDescent="0.25"/>
    <row r="37" spans="2:18" ht="14.25" customHeight="1" x14ac:dyDescent="0.25"/>
    <row r="38" spans="2:18" ht="14.25" customHeight="1" x14ac:dyDescent="0.25"/>
    <row r="39" spans="2:18" ht="14.25" customHeight="1" x14ac:dyDescent="0.25">
      <c r="B39" s="33" t="s">
        <v>9</v>
      </c>
      <c r="C39" s="28"/>
      <c r="D39" s="28"/>
      <c r="E39" s="28"/>
      <c r="F39" s="28"/>
      <c r="G39" s="28"/>
      <c r="H39" s="28"/>
      <c r="I39" s="28"/>
      <c r="K39" s="33" t="s">
        <v>13</v>
      </c>
      <c r="L39" s="28"/>
      <c r="M39" s="28"/>
      <c r="N39" s="28"/>
      <c r="O39" s="28"/>
      <c r="P39" s="28"/>
      <c r="Q39" s="28"/>
    </row>
    <row r="40" spans="2:18" ht="14.25" customHeight="1" x14ac:dyDescent="0.25">
      <c r="B40" s="28"/>
      <c r="C40" s="28"/>
      <c r="D40" s="28"/>
      <c r="E40" s="28"/>
      <c r="F40" s="28"/>
      <c r="G40" s="28"/>
      <c r="H40" s="28"/>
      <c r="I40" s="28"/>
      <c r="K40" s="28"/>
      <c r="L40" s="28"/>
      <c r="M40" s="28"/>
      <c r="N40" s="28"/>
      <c r="O40" s="28"/>
      <c r="P40" s="28"/>
      <c r="Q40" s="28"/>
      <c r="R40" s="7"/>
    </row>
    <row r="41" spans="2:18" ht="14.25" customHeight="1" x14ac:dyDescent="0.25">
      <c r="B41" s="28"/>
      <c r="C41" s="28"/>
      <c r="D41" s="28"/>
      <c r="E41" s="28"/>
      <c r="F41" s="28"/>
      <c r="G41" s="28"/>
      <c r="H41" s="28"/>
      <c r="I41" s="28"/>
      <c r="J41" s="7"/>
      <c r="K41" s="28"/>
      <c r="L41" s="28"/>
      <c r="M41" s="28"/>
      <c r="N41" s="28"/>
      <c r="O41" s="28"/>
      <c r="P41" s="28"/>
      <c r="Q41" s="28"/>
      <c r="R41" s="7"/>
    </row>
    <row r="42" spans="2:18" ht="14.25" customHeight="1" x14ac:dyDescent="0.25">
      <c r="B42" s="28"/>
      <c r="C42" s="28"/>
      <c r="D42" s="28"/>
      <c r="E42" s="28"/>
      <c r="F42" s="28"/>
      <c r="G42" s="28"/>
      <c r="H42" s="28"/>
      <c r="I42" s="28"/>
      <c r="J42" s="7"/>
      <c r="K42" s="28"/>
      <c r="L42" s="28"/>
      <c r="M42" s="28"/>
      <c r="N42" s="28"/>
      <c r="O42" s="28"/>
      <c r="P42" s="28"/>
      <c r="Q42" s="28"/>
      <c r="R42" s="7"/>
    </row>
    <row r="43" spans="2:18" ht="14.25" customHeight="1" x14ac:dyDescent="0.25">
      <c r="B43" s="28"/>
      <c r="C43" s="28"/>
      <c r="D43" s="28"/>
      <c r="E43" s="28"/>
      <c r="F43" s="28"/>
      <c r="G43" s="28"/>
      <c r="H43" s="28"/>
      <c r="I43" s="28"/>
      <c r="J43" s="7"/>
      <c r="K43" s="28"/>
      <c r="L43" s="28"/>
      <c r="M43" s="28"/>
      <c r="N43" s="28"/>
      <c r="O43" s="28"/>
      <c r="P43" s="28"/>
      <c r="Q43" s="28"/>
      <c r="R43" s="7"/>
    </row>
    <row r="44" spans="2:18" ht="14.25" customHeight="1" x14ac:dyDescent="0.25">
      <c r="B44" s="28"/>
      <c r="C44" s="28"/>
      <c r="D44" s="28"/>
      <c r="E44" s="28"/>
      <c r="F44" s="28"/>
      <c r="G44" s="28"/>
      <c r="H44" s="28"/>
      <c r="I44" s="28"/>
      <c r="J44" s="7"/>
      <c r="K44" s="28"/>
      <c r="L44" s="28"/>
      <c r="M44" s="28"/>
      <c r="N44" s="28"/>
      <c r="O44" s="28"/>
      <c r="P44" s="28"/>
      <c r="Q44" s="28"/>
      <c r="R44" s="7"/>
    </row>
    <row r="45" spans="2:18" ht="14.25" customHeight="1" x14ac:dyDescent="0.25">
      <c r="B45" s="28"/>
      <c r="C45" s="28"/>
      <c r="D45" s="28"/>
      <c r="E45" s="28"/>
      <c r="F45" s="28"/>
      <c r="G45" s="28"/>
      <c r="H45" s="28"/>
      <c r="I45" s="28"/>
      <c r="J45" s="7"/>
      <c r="K45" s="28"/>
      <c r="L45" s="28"/>
      <c r="M45" s="28"/>
      <c r="N45" s="28"/>
      <c r="O45" s="28"/>
      <c r="P45" s="28"/>
      <c r="Q45" s="28"/>
      <c r="R45" s="7"/>
    </row>
    <row r="46" spans="2:18" ht="14.25" customHeight="1" x14ac:dyDescent="0.25">
      <c r="B46" s="28"/>
      <c r="C46" s="28"/>
      <c r="D46" s="28"/>
      <c r="E46" s="28"/>
      <c r="F46" s="28"/>
      <c r="G46" s="28"/>
      <c r="H46" s="28"/>
      <c r="I46" s="28"/>
      <c r="J46" s="7"/>
      <c r="K46" s="28"/>
      <c r="L46" s="28"/>
      <c r="M46" s="28"/>
      <c r="N46" s="28"/>
      <c r="O46" s="28"/>
      <c r="P46" s="28"/>
      <c r="Q46" s="28"/>
      <c r="R46" s="7"/>
    </row>
    <row r="47" spans="2:18" ht="14.25" customHeight="1" x14ac:dyDescent="0.25">
      <c r="B47" s="28"/>
      <c r="C47" s="28"/>
      <c r="D47" s="28"/>
      <c r="E47" s="28"/>
      <c r="F47" s="28"/>
      <c r="G47" s="28"/>
      <c r="H47" s="28"/>
      <c r="I47" s="28"/>
      <c r="K47" s="28"/>
      <c r="L47" s="28"/>
      <c r="M47" s="28"/>
      <c r="N47" s="28"/>
      <c r="O47" s="28"/>
      <c r="P47" s="28"/>
      <c r="Q47" s="28"/>
    </row>
    <row r="48" spans="2:1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2">
    <mergeCell ref="B39:I47"/>
    <mergeCell ref="K39:Q47"/>
  </mergeCells>
  <pageMargins left="0.7" right="0.7" top="0.75" bottom="0.75" header="0" footer="0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681D35"/>
  </sheetPr>
  <dimension ref="A1:M1000"/>
  <sheetViews>
    <sheetView workbookViewId="0"/>
  </sheetViews>
  <sheetFormatPr baseColWidth="10" defaultColWidth="12.42578125" defaultRowHeight="15" customHeight="1" x14ac:dyDescent="0.25"/>
  <cols>
    <col min="1" max="1" width="59.85546875" customWidth="1"/>
    <col min="2" max="3" width="10.42578125" customWidth="1"/>
    <col min="4" max="4" width="11.140625" customWidth="1"/>
    <col min="5" max="26" width="10.42578125" customWidth="1"/>
  </cols>
  <sheetData>
    <row r="1" spans="1:13" ht="14.25" customHeight="1" x14ac:dyDescent="0.25">
      <c r="A1" s="8"/>
      <c r="B1" s="9" t="s">
        <v>14</v>
      </c>
      <c r="C1" s="9" t="s">
        <v>15</v>
      </c>
      <c r="D1" s="8" t="s">
        <v>16</v>
      </c>
      <c r="L1" s="2" t="s">
        <v>17</v>
      </c>
      <c r="M1" s="2" t="s">
        <v>18</v>
      </c>
    </row>
    <row r="2" spans="1:13" ht="14.25" customHeight="1" x14ac:dyDescent="0.25">
      <c r="A2" s="2" t="s">
        <v>19</v>
      </c>
      <c r="B2" s="5">
        <v>47762</v>
      </c>
      <c r="C2" s="5">
        <v>41146</v>
      </c>
      <c r="D2" s="4">
        <v>-0.13852016247225829</v>
      </c>
    </row>
    <row r="3" spans="1:13" ht="14.25" customHeight="1" x14ac:dyDescent="0.25">
      <c r="A3" s="2" t="s">
        <v>20</v>
      </c>
      <c r="B3" s="5">
        <v>227883</v>
      </c>
      <c r="C3" s="5">
        <v>188456</v>
      </c>
      <c r="D3" s="4">
        <v>-0.17301422221052032</v>
      </c>
      <c r="K3" s="2" t="s">
        <v>21</v>
      </c>
      <c r="L3" s="2">
        <v>1427</v>
      </c>
      <c r="M3" s="2">
        <v>1456</v>
      </c>
    </row>
    <row r="4" spans="1:13" ht="14.25" customHeight="1" x14ac:dyDescent="0.25">
      <c r="A4" s="10" t="s">
        <v>4</v>
      </c>
      <c r="B4" s="5">
        <v>41013</v>
      </c>
      <c r="C4" s="5">
        <v>28693</v>
      </c>
      <c r="D4" s="4">
        <v>-0.30039255845707458</v>
      </c>
      <c r="K4" s="2" t="s">
        <v>22</v>
      </c>
      <c r="L4" s="2">
        <v>9170</v>
      </c>
      <c r="M4" s="2">
        <v>8548</v>
      </c>
    </row>
    <row r="5" spans="1:13" ht="14.25" customHeight="1" x14ac:dyDescent="0.25">
      <c r="A5" s="2" t="s">
        <v>23</v>
      </c>
      <c r="B5" s="5">
        <v>15108</v>
      </c>
      <c r="C5" s="5">
        <v>12966</v>
      </c>
      <c r="D5" s="4">
        <v>-0.14177918983320095</v>
      </c>
      <c r="K5" s="2" t="s">
        <v>24</v>
      </c>
      <c r="L5" s="2">
        <v>12</v>
      </c>
      <c r="M5" s="2">
        <v>9</v>
      </c>
    </row>
    <row r="6" spans="1:13" ht="14.25" customHeight="1" x14ac:dyDescent="0.25">
      <c r="A6" s="2" t="s">
        <v>25</v>
      </c>
      <c r="B6" s="5">
        <v>24243</v>
      </c>
      <c r="C6" s="5">
        <v>20676</v>
      </c>
      <c r="D6" s="4">
        <v>-0.14713525553768098</v>
      </c>
      <c r="K6" s="2" t="s">
        <v>26</v>
      </c>
      <c r="L6" s="2">
        <v>10</v>
      </c>
      <c r="M6" s="2">
        <v>11</v>
      </c>
    </row>
    <row r="7" spans="1:13" ht="14.25" customHeight="1" x14ac:dyDescent="0.25">
      <c r="A7" s="11" t="s">
        <v>2</v>
      </c>
      <c r="B7" s="5">
        <v>18792</v>
      </c>
      <c r="C7" s="5">
        <v>18997</v>
      </c>
      <c r="D7" s="4">
        <v>1.0908897403150276E-2</v>
      </c>
      <c r="K7" s="2" t="s">
        <v>27</v>
      </c>
      <c r="L7" s="2">
        <v>69636</v>
      </c>
      <c r="M7" s="2">
        <v>67656</v>
      </c>
    </row>
    <row r="8" spans="1:13" ht="14.25" customHeight="1" x14ac:dyDescent="0.25">
      <c r="A8" s="2" t="s">
        <v>28</v>
      </c>
      <c r="B8" s="5">
        <v>46279</v>
      </c>
      <c r="C8" s="5">
        <v>36549</v>
      </c>
      <c r="D8" s="4">
        <v>-0.21024654811037405</v>
      </c>
      <c r="K8" s="2" t="s">
        <v>29</v>
      </c>
      <c r="L8" s="2">
        <v>4474</v>
      </c>
      <c r="M8" s="2">
        <v>4546</v>
      </c>
    </row>
    <row r="9" spans="1:13" ht="14.25" customHeight="1" x14ac:dyDescent="0.25">
      <c r="A9" s="10" t="s">
        <v>5</v>
      </c>
      <c r="B9" s="5">
        <v>13219</v>
      </c>
      <c r="C9" s="5">
        <v>9435</v>
      </c>
      <c r="D9" s="4">
        <v>-0.28625463348210911</v>
      </c>
      <c r="K9" s="2" t="s">
        <v>30</v>
      </c>
      <c r="L9" s="2">
        <v>1401</v>
      </c>
      <c r="M9" s="2">
        <v>1311</v>
      </c>
    </row>
    <row r="10" spans="1:13" ht="14.25" customHeight="1" x14ac:dyDescent="0.25">
      <c r="A10" s="11" t="s">
        <v>3</v>
      </c>
      <c r="B10" s="5">
        <v>9375</v>
      </c>
      <c r="C10" s="5">
        <v>11145</v>
      </c>
      <c r="D10" s="4">
        <v>0.1888</v>
      </c>
      <c r="K10" s="2" t="s">
        <v>31</v>
      </c>
      <c r="L10" s="2">
        <v>11656</v>
      </c>
      <c r="M10" s="2">
        <v>10823</v>
      </c>
    </row>
    <row r="11" spans="1:13" ht="14.25" customHeight="1" x14ac:dyDescent="0.25">
      <c r="A11" s="2" t="s">
        <v>32</v>
      </c>
      <c r="B11" s="5">
        <v>2139</v>
      </c>
      <c r="C11" s="5">
        <v>1643</v>
      </c>
      <c r="D11" s="4">
        <v>-0.2318840579710145</v>
      </c>
      <c r="K11" s="2" t="s">
        <v>33</v>
      </c>
      <c r="L11" s="2">
        <v>2944</v>
      </c>
      <c r="M11" s="2">
        <v>3189</v>
      </c>
    </row>
    <row r="12" spans="1:13" ht="14.25" customHeight="1" x14ac:dyDescent="0.25">
      <c r="A12" s="2" t="s">
        <v>34</v>
      </c>
      <c r="B12" s="5">
        <v>3549</v>
      </c>
      <c r="C12" s="5">
        <v>2782</v>
      </c>
      <c r="D12" s="4">
        <v>-0.21611721611721613</v>
      </c>
      <c r="K12" s="2" t="s">
        <v>35</v>
      </c>
      <c r="L12" s="2">
        <v>1252</v>
      </c>
      <c r="M12" s="2">
        <v>1378</v>
      </c>
    </row>
    <row r="13" spans="1:13" ht="14.25" customHeight="1" x14ac:dyDescent="0.25">
      <c r="A13" s="2" t="s">
        <v>36</v>
      </c>
      <c r="B13" s="5">
        <v>41458</v>
      </c>
      <c r="C13" s="5">
        <v>36111</v>
      </c>
      <c r="D13" s="4">
        <v>-0.12897390129769887</v>
      </c>
      <c r="K13" s="2" t="s">
        <v>37</v>
      </c>
      <c r="L13" s="2">
        <v>3983</v>
      </c>
      <c r="M13" s="2">
        <v>3863</v>
      </c>
    </row>
    <row r="14" spans="1:13" ht="14.25" customHeight="1" x14ac:dyDescent="0.25">
      <c r="A14" s="2" t="s">
        <v>38</v>
      </c>
      <c r="B14" s="5">
        <v>1945</v>
      </c>
      <c r="C14" s="5">
        <v>1505</v>
      </c>
      <c r="D14" s="4">
        <v>-0.2262210796915167</v>
      </c>
      <c r="K14" s="2" t="s">
        <v>39</v>
      </c>
      <c r="L14" s="2">
        <v>18815</v>
      </c>
      <c r="M14" s="2">
        <v>18384</v>
      </c>
    </row>
    <row r="15" spans="1:13" ht="14.25" customHeight="1" x14ac:dyDescent="0.25">
      <c r="A15" s="2" t="s">
        <v>40</v>
      </c>
      <c r="B15" s="5">
        <v>9478</v>
      </c>
      <c r="C15" s="5">
        <v>8804</v>
      </c>
      <c r="D15" s="4">
        <v>-7.1112048955475834E-2</v>
      </c>
      <c r="K15" s="2" t="s">
        <v>41</v>
      </c>
      <c r="L15" s="2">
        <v>7345</v>
      </c>
      <c r="M15" s="2">
        <v>7140</v>
      </c>
    </row>
    <row r="16" spans="1:13" ht="14.25" customHeight="1" x14ac:dyDescent="0.25">
      <c r="A16" s="12" t="s">
        <v>6</v>
      </c>
      <c r="B16" s="13">
        <v>1995</v>
      </c>
      <c r="C16" s="13">
        <v>1285</v>
      </c>
      <c r="D16" s="14">
        <v>-0.35588972431077692</v>
      </c>
      <c r="K16" s="2" t="s">
        <v>42</v>
      </c>
      <c r="L16" s="2">
        <v>556</v>
      </c>
      <c r="M16" s="2">
        <v>540</v>
      </c>
    </row>
    <row r="17" spans="1:13" ht="14.25" customHeight="1" x14ac:dyDescent="0.25">
      <c r="A17" s="2" t="s">
        <v>43</v>
      </c>
      <c r="B17" s="5">
        <v>504238</v>
      </c>
      <c r="C17" s="5">
        <v>420193</v>
      </c>
      <c r="D17" s="4">
        <v>-0.16667724368254674</v>
      </c>
      <c r="K17" s="2" t="s">
        <v>44</v>
      </c>
      <c r="L17" s="2">
        <v>4467</v>
      </c>
      <c r="M17" s="2">
        <v>3779</v>
      </c>
    </row>
    <row r="18" spans="1:13" ht="14.25" customHeight="1" x14ac:dyDescent="0.25">
      <c r="K18" s="2" t="s">
        <v>45</v>
      </c>
      <c r="L18" s="2">
        <v>2457</v>
      </c>
      <c r="M18" s="2">
        <v>2706</v>
      </c>
    </row>
    <row r="19" spans="1:13" ht="14.25" customHeight="1" x14ac:dyDescent="0.25">
      <c r="K19" s="2" t="s">
        <v>46</v>
      </c>
      <c r="L19" s="2">
        <v>13808</v>
      </c>
      <c r="M19" s="2">
        <v>13777</v>
      </c>
    </row>
    <row r="20" spans="1:13" ht="14.25" customHeight="1" x14ac:dyDescent="0.25">
      <c r="K20" s="2" t="s">
        <v>47</v>
      </c>
      <c r="L20" s="2">
        <v>7521</v>
      </c>
      <c r="M20" s="2">
        <v>7781</v>
      </c>
    </row>
    <row r="21" spans="1:13" ht="14.25" customHeight="1" x14ac:dyDescent="0.25">
      <c r="K21" s="2" t="s">
        <v>48</v>
      </c>
      <c r="L21" s="2">
        <v>7628</v>
      </c>
      <c r="M21" s="2">
        <v>7195</v>
      </c>
    </row>
    <row r="22" spans="1:13" ht="14.25" customHeight="1" x14ac:dyDescent="0.25">
      <c r="K22" s="2" t="s">
        <v>49</v>
      </c>
      <c r="L22" s="2">
        <v>259</v>
      </c>
      <c r="M22" s="2">
        <v>305</v>
      </c>
    </row>
    <row r="23" spans="1:13" ht="14.25" customHeight="1" x14ac:dyDescent="0.25">
      <c r="K23" s="2" t="s">
        <v>50</v>
      </c>
      <c r="L23" s="2">
        <v>6616</v>
      </c>
      <c r="M23" s="2">
        <v>6048</v>
      </c>
    </row>
    <row r="24" spans="1:13" ht="14.25" customHeight="1" x14ac:dyDescent="0.25">
      <c r="K24" s="2" t="s">
        <v>28</v>
      </c>
      <c r="L24" s="2">
        <v>15719</v>
      </c>
      <c r="M24" s="2">
        <v>16455</v>
      </c>
    </row>
    <row r="25" spans="1:13" ht="14.25" customHeight="1" x14ac:dyDescent="0.25"/>
    <row r="26" spans="1:13" ht="14.25" customHeight="1" x14ac:dyDescent="0.25"/>
    <row r="27" spans="1:13" ht="14.25" customHeight="1" x14ac:dyDescent="0.25"/>
    <row r="28" spans="1:13" ht="14.25" customHeight="1" x14ac:dyDescent="0.25"/>
    <row r="29" spans="1:13" ht="14.25" customHeight="1" x14ac:dyDescent="0.25"/>
    <row r="30" spans="1:13" ht="14.25" customHeight="1" x14ac:dyDescent="0.25"/>
    <row r="31" spans="1:13" ht="14.25" customHeight="1" x14ac:dyDescent="0.25"/>
    <row r="32" spans="1:13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Titulo</vt:lpstr>
      <vt:lpstr>Iconos banner superior</vt:lpstr>
      <vt:lpstr>Gráfico</vt:lpstr>
      <vt:lpstr>Gráficos</vt:lpstr>
      <vt:lpstr>Gráfico (2)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Verny Harvey Mendoza Beltrán</dc:creator>
  <cp:lastModifiedBy>Leonardo Castro Ortiz</cp:lastModifiedBy>
  <dcterms:created xsi:type="dcterms:W3CDTF">2024-04-30T18:56:49Z</dcterms:created>
  <dcterms:modified xsi:type="dcterms:W3CDTF">2024-05-28T21:03:09Z</dcterms:modified>
</cp:coreProperties>
</file>