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00 - FEDE\Udemy\Excel\Nivel 3\3\Adjunto\"/>
    </mc:Choice>
  </mc:AlternateContent>
  <xr:revisionPtr revIDLastSave="0" documentId="13_ncr:1_{F885DB37-2359-4577-9F78-E3AC2D453044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Hoja1" sheetId="2" r:id="rId1"/>
    <sheet name="Datos Ventas" sheetId="1" r:id="rId2"/>
    <sheet name="Loop" sheetId="3" r:id="rId3"/>
    <sheet name="Cero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  <c r="M16" i="1" l="1"/>
  <c r="L16" i="1"/>
  <c r="K16" i="1"/>
  <c r="J16" i="1"/>
  <c r="I16" i="1"/>
  <c r="H16" i="1"/>
  <c r="G16" i="1"/>
  <c r="F16" i="1"/>
  <c r="E16" i="1"/>
  <c r="D16" i="1"/>
  <c r="C16" i="1"/>
  <c r="B16" i="1"/>
  <c r="O14" i="1"/>
  <c r="O13" i="1"/>
  <c r="O12" i="1"/>
  <c r="O11" i="1"/>
  <c r="O10" i="1"/>
  <c r="O9" i="1"/>
  <c r="O8" i="1"/>
  <c r="O7" i="1"/>
  <c r="O6" i="1"/>
  <c r="O5" i="1"/>
  <c r="O16" i="1" s="1"/>
</calcChain>
</file>

<file path=xl/sharedStrings.xml><?xml version="1.0" encoding="utf-8"?>
<sst xmlns="http://schemas.openxmlformats.org/spreadsheetml/2006/main" count="25" uniqueCount="24">
  <si>
    <t>Feb</t>
  </si>
  <si>
    <t>Mar</t>
  </si>
  <si>
    <t>May</t>
  </si>
  <si>
    <t>Jun</t>
  </si>
  <si>
    <t>Jul</t>
  </si>
  <si>
    <t>Oct</t>
  </si>
  <si>
    <t>Nov</t>
  </si>
  <si>
    <t>Total</t>
  </si>
  <si>
    <t>Ubicación</t>
  </si>
  <si>
    <t>Enr</t>
  </si>
  <si>
    <t>Abr</t>
  </si>
  <si>
    <t>Ago</t>
  </si>
  <si>
    <t>Set</t>
  </si>
  <si>
    <t>Dic</t>
  </si>
  <si>
    <t>Tienda 1</t>
  </si>
  <si>
    <t>Tienda 2</t>
  </si>
  <si>
    <t>Tienda 3</t>
  </si>
  <si>
    <t>Tienda 4</t>
  </si>
  <si>
    <t>Tienda 5</t>
  </si>
  <si>
    <t>Tienda 6</t>
  </si>
  <si>
    <t>Tienda 7</t>
  </si>
  <si>
    <t>Tienda 8</t>
  </si>
  <si>
    <t>Tienda 9</t>
  </si>
  <si>
    <t>Tienda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</si>
</sst>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£&quot;* #,##0.00_-;\-&quot;£&quot;* #,##0.00_-;_-&quot;£&quot;* &quot;-&quot;??_-;_-@_-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/>
    <xf numFmtId="0" fontId="0" fillId="0" borderId="0" xfId="0" applyFont="1" applyFill="1"/>
    <xf numFmtId="0" fontId="0" fillId="0" borderId="0" xfId="0" applyFont="1"/>
    <xf numFmtId="165" fontId="0" fillId="0" borderId="0" xfId="1" applyNumberFormat="1" applyFont="1" applyFill="1"/>
    <xf numFmtId="165" fontId="0" fillId="2" borderId="0" xfId="1" applyNumberFormat="1" applyFont="1" applyFill="1"/>
    <xf numFmtId="165" fontId="0" fillId="2" borderId="1" xfId="1" applyNumberFormat="1" applyFont="1" applyFill="1" applyBorder="1"/>
    <xf numFmtId="165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"/>
  <sheetViews>
    <sheetView tabSelected="1" workbookViewId="0">
      <selection activeCell="B11" sqref="B11"/>
    </sheetView>
  </sheetViews>
  <sheetFormatPr baseColWidth="10" defaultColWidth="9.140625" defaultRowHeight="15" x14ac:dyDescent="0.25"/>
  <cols>
    <col min="1" max="1" width="21.140625" bestFit="1" customWidth="1"/>
    <col min="2" max="5" width="13.140625" bestFit="1" customWidth="1"/>
  </cols>
  <sheetData>
    <row r="1" spans="1:1" x14ac:dyDescent="0.25">
      <c r="A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O18"/>
  <sheetViews>
    <sheetView zoomScaleNormal="100" workbookViewId="0">
      <selection activeCell="A19" sqref="A19"/>
    </sheetView>
  </sheetViews>
  <sheetFormatPr baseColWidth="10" defaultColWidth="9.140625" defaultRowHeight="15" x14ac:dyDescent="0.25"/>
  <cols>
    <col min="2" max="13" width="11.5703125" bestFit="1" customWidth="1"/>
    <col min="15" max="15" width="12.5703125" bestFit="1" customWidth="1"/>
  </cols>
  <sheetData>
    <row r="1" spans="1:15" ht="21" x14ac:dyDescent="0.35">
      <c r="A1" s="4" t="str">
        <f ca="1">"Ventas Región Norte - "&amp;YEAR(TODAY())</f>
        <v>Ventas Región Norte - 2019</v>
      </c>
      <c r="B1" s="4"/>
      <c r="C1" s="4"/>
      <c r="D1" s="4"/>
      <c r="E1" s="4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2" t="s">
        <v>8</v>
      </c>
      <c r="B3" s="3" t="s">
        <v>9</v>
      </c>
      <c r="C3" s="3" t="s">
        <v>0</v>
      </c>
      <c r="D3" s="3" t="s">
        <v>1</v>
      </c>
      <c r="E3" s="3" t="s">
        <v>10</v>
      </c>
      <c r="F3" s="3" t="s">
        <v>2</v>
      </c>
      <c r="G3" s="3" t="s">
        <v>3</v>
      </c>
      <c r="H3" s="3" t="s">
        <v>4</v>
      </c>
      <c r="I3" s="3" t="s">
        <v>11</v>
      </c>
      <c r="J3" s="3" t="s">
        <v>12</v>
      </c>
      <c r="K3" s="3" t="s">
        <v>5</v>
      </c>
      <c r="L3" s="3" t="s">
        <v>6</v>
      </c>
      <c r="M3" s="3" t="s">
        <v>13</v>
      </c>
      <c r="N3" s="2"/>
      <c r="O3" s="2" t="s">
        <v>7</v>
      </c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5" t="s">
        <v>14</v>
      </c>
      <c r="B5" s="7">
        <v>10757.81</v>
      </c>
      <c r="C5" s="7">
        <v>3661.08</v>
      </c>
      <c r="D5" s="7">
        <v>3878.27</v>
      </c>
      <c r="E5" s="7">
        <v>3981.06</v>
      </c>
      <c r="F5" s="7">
        <v>12369.61</v>
      </c>
      <c r="G5" s="7">
        <v>12359.61</v>
      </c>
      <c r="H5" s="7">
        <v>6920.05</v>
      </c>
      <c r="I5" s="7">
        <v>14005.31</v>
      </c>
      <c r="J5" s="7">
        <v>4885.58</v>
      </c>
      <c r="K5" s="7">
        <v>3450.92</v>
      </c>
      <c r="L5" s="7">
        <v>9505.52</v>
      </c>
      <c r="M5" s="7">
        <v>1584.21</v>
      </c>
      <c r="N5" s="7"/>
      <c r="O5" s="8">
        <f>SUM(B5:M5)</f>
        <v>87359.030000000013</v>
      </c>
    </row>
    <row r="6" spans="1:15" x14ac:dyDescent="0.25">
      <c r="A6" s="1" t="s">
        <v>15</v>
      </c>
      <c r="B6" s="7">
        <v>4415.75</v>
      </c>
      <c r="C6" s="7">
        <v>7651.34</v>
      </c>
      <c r="D6" s="7">
        <v>10552.03</v>
      </c>
      <c r="E6" s="7">
        <v>2471.6799999999998</v>
      </c>
      <c r="F6" s="7">
        <v>11824.03</v>
      </c>
      <c r="G6" s="7">
        <v>9671.86</v>
      </c>
      <c r="H6" s="7">
        <v>4268.1899999999996</v>
      </c>
      <c r="I6" s="7">
        <v>5324.62</v>
      </c>
      <c r="J6" s="7">
        <v>12387.84</v>
      </c>
      <c r="K6" s="7">
        <v>2885.23</v>
      </c>
      <c r="L6" s="7">
        <v>14461.73</v>
      </c>
      <c r="M6" s="7">
        <v>1237.58</v>
      </c>
      <c r="N6" s="7"/>
      <c r="O6" s="8">
        <f t="shared" ref="O6:O14" si="0">SUM(B6:M6)</f>
        <v>87151.88</v>
      </c>
    </row>
    <row r="7" spans="1:15" x14ac:dyDescent="0.25">
      <c r="A7" s="1" t="s">
        <v>16</v>
      </c>
      <c r="B7" s="7">
        <v>6190.09</v>
      </c>
      <c r="C7" s="7">
        <v>10674.2</v>
      </c>
      <c r="D7" s="7">
        <v>5356.26</v>
      </c>
      <c r="E7" s="7">
        <v>8015.11</v>
      </c>
      <c r="F7" s="7">
        <v>13903.92</v>
      </c>
      <c r="G7" s="7">
        <v>7171.46</v>
      </c>
      <c r="H7" s="7">
        <v>9795.1200000000008</v>
      </c>
      <c r="I7" s="7">
        <v>9087.9500000000007</v>
      </c>
      <c r="J7" s="7">
        <v>14848.52</v>
      </c>
      <c r="K7" s="7">
        <v>7419.42</v>
      </c>
      <c r="L7" s="7">
        <v>1037.31</v>
      </c>
      <c r="M7" s="7">
        <v>3245.33</v>
      </c>
      <c r="N7" s="7"/>
      <c r="O7" s="8">
        <f t="shared" si="0"/>
        <v>96744.69</v>
      </c>
    </row>
    <row r="8" spans="1:15" x14ac:dyDescent="0.25">
      <c r="A8" s="1" t="s">
        <v>17</v>
      </c>
      <c r="B8" s="7">
        <v>4759.42</v>
      </c>
      <c r="C8" s="7">
        <v>5473.93</v>
      </c>
      <c r="D8" s="7">
        <v>11252.65</v>
      </c>
      <c r="E8" s="7">
        <v>11795.4</v>
      </c>
      <c r="F8" s="7">
        <v>3564.47</v>
      </c>
      <c r="G8" s="7">
        <v>12149.32</v>
      </c>
      <c r="H8" s="7">
        <v>5431.66</v>
      </c>
      <c r="I8" s="7">
        <v>3415.46</v>
      </c>
      <c r="J8" s="7">
        <v>1017.51</v>
      </c>
      <c r="K8" s="7">
        <v>7274.67</v>
      </c>
      <c r="L8" s="7">
        <v>10260.39</v>
      </c>
      <c r="M8" s="7">
        <v>5258.49</v>
      </c>
      <c r="N8" s="7"/>
      <c r="O8" s="8">
        <f t="shared" si="0"/>
        <v>81653.37000000001</v>
      </c>
    </row>
    <row r="9" spans="1:15" x14ac:dyDescent="0.25">
      <c r="A9" s="1" t="s">
        <v>18</v>
      </c>
      <c r="B9" s="7">
        <v>6235.44</v>
      </c>
      <c r="C9" s="7">
        <v>7641.03</v>
      </c>
      <c r="D9" s="7">
        <v>3556.75</v>
      </c>
      <c r="E9" s="7">
        <v>10400.709999999999</v>
      </c>
      <c r="F9" s="7">
        <v>1461.55</v>
      </c>
      <c r="G9" s="7">
        <v>9094.3700000000008</v>
      </c>
      <c r="H9" s="7">
        <v>5905.31</v>
      </c>
      <c r="I9" s="7">
        <v>5664.36</v>
      </c>
      <c r="J9" s="7">
        <v>14915.76</v>
      </c>
      <c r="K9" s="7">
        <v>12836.33</v>
      </c>
      <c r="L9" s="7">
        <v>8202.09</v>
      </c>
      <c r="M9" s="7">
        <v>4872.57</v>
      </c>
      <c r="N9" s="7"/>
      <c r="O9" s="8">
        <f t="shared" si="0"/>
        <v>90786.26999999999</v>
      </c>
    </row>
    <row r="10" spans="1:15" x14ac:dyDescent="0.25">
      <c r="A10" s="1" t="s">
        <v>19</v>
      </c>
      <c r="B10" s="7">
        <v>14689.48</v>
      </c>
      <c r="C10" s="7">
        <v>14054.69</v>
      </c>
      <c r="D10" s="7">
        <v>2507.19</v>
      </c>
      <c r="E10" s="7">
        <v>11900</v>
      </c>
      <c r="F10" s="7">
        <v>1458.33</v>
      </c>
      <c r="G10" s="7">
        <v>8018.25</v>
      </c>
      <c r="H10" s="7">
        <v>9099.7099999999991</v>
      </c>
      <c r="I10" s="7">
        <v>6244.54</v>
      </c>
      <c r="J10" s="7">
        <v>10943.24</v>
      </c>
      <c r="K10" s="7">
        <v>11105.11</v>
      </c>
      <c r="L10" s="7">
        <v>4683.8100000000004</v>
      </c>
      <c r="M10" s="7">
        <v>5860.11</v>
      </c>
      <c r="N10" s="7"/>
      <c r="O10" s="8">
        <f t="shared" si="0"/>
        <v>100564.46</v>
      </c>
    </row>
    <row r="11" spans="1:15" x14ac:dyDescent="0.25">
      <c r="A11" s="1" t="s">
        <v>20</v>
      </c>
      <c r="B11" s="7">
        <v>9800.1</v>
      </c>
      <c r="C11" s="7">
        <v>8476.7900000000009</v>
      </c>
      <c r="D11" s="7">
        <v>10672.58</v>
      </c>
      <c r="E11" s="7">
        <v>14779.03</v>
      </c>
      <c r="F11" s="7">
        <v>12158.49</v>
      </c>
      <c r="G11" s="7">
        <v>3174.13</v>
      </c>
      <c r="H11" s="7">
        <v>12121.77</v>
      </c>
      <c r="I11" s="7">
        <v>5211.95</v>
      </c>
      <c r="J11" s="7">
        <v>13639.15</v>
      </c>
      <c r="K11" s="7">
        <v>11858.88</v>
      </c>
      <c r="L11" s="7">
        <v>12753.09</v>
      </c>
      <c r="M11" s="7">
        <v>5244.8</v>
      </c>
      <c r="N11" s="7"/>
      <c r="O11" s="8">
        <f t="shared" si="0"/>
        <v>119890.76</v>
      </c>
    </row>
    <row r="12" spans="1:15" x14ac:dyDescent="0.25">
      <c r="A12" s="1" t="s">
        <v>21</v>
      </c>
      <c r="B12" s="7">
        <v>6087.02</v>
      </c>
      <c r="C12" s="7">
        <v>4148.3</v>
      </c>
      <c r="D12" s="7">
        <v>2169.17</v>
      </c>
      <c r="E12" s="7">
        <v>2648.14</v>
      </c>
      <c r="F12" s="7">
        <v>6525.46</v>
      </c>
      <c r="G12" s="7">
        <v>3885.32</v>
      </c>
      <c r="H12" s="7">
        <v>10434.59</v>
      </c>
      <c r="I12" s="7">
        <v>13159.95</v>
      </c>
      <c r="J12" s="7">
        <v>5624.32</v>
      </c>
      <c r="K12" s="7">
        <v>10087.35</v>
      </c>
      <c r="L12" s="7">
        <v>11211.31</v>
      </c>
      <c r="M12" s="7">
        <v>10281.6</v>
      </c>
      <c r="N12" s="7"/>
      <c r="O12" s="8">
        <f t="shared" si="0"/>
        <v>86262.53</v>
      </c>
    </row>
    <row r="13" spans="1:15" x14ac:dyDescent="0.25">
      <c r="A13" s="1" t="s">
        <v>22</v>
      </c>
      <c r="B13" s="7">
        <v>1359.48</v>
      </c>
      <c r="C13" s="7">
        <v>2508.87</v>
      </c>
      <c r="D13" s="7">
        <v>3272.9</v>
      </c>
      <c r="E13" s="7">
        <v>12968.67</v>
      </c>
      <c r="F13" s="7">
        <v>11440.87</v>
      </c>
      <c r="G13" s="7">
        <v>8813.7199999999993</v>
      </c>
      <c r="H13" s="7">
        <v>12044.29</v>
      </c>
      <c r="I13" s="7">
        <v>10952.51</v>
      </c>
      <c r="J13" s="7">
        <v>8023.95</v>
      </c>
      <c r="K13" s="7">
        <v>14619.08</v>
      </c>
      <c r="L13" s="7">
        <v>6227.29</v>
      </c>
      <c r="M13" s="7">
        <v>10127.209999999999</v>
      </c>
      <c r="N13" s="7"/>
      <c r="O13" s="8">
        <f t="shared" si="0"/>
        <v>102358.84</v>
      </c>
    </row>
    <row r="14" spans="1:15" x14ac:dyDescent="0.25">
      <c r="A14" s="1" t="s">
        <v>23</v>
      </c>
      <c r="B14" s="7">
        <v>4473.8</v>
      </c>
      <c r="C14" s="7">
        <v>4359.0200000000004</v>
      </c>
      <c r="D14" s="7">
        <v>9177.77</v>
      </c>
      <c r="E14" s="7">
        <v>8825.69</v>
      </c>
      <c r="F14" s="7">
        <v>14016.17</v>
      </c>
      <c r="G14" s="7">
        <v>3378.28</v>
      </c>
      <c r="H14" s="7">
        <v>6964.01</v>
      </c>
      <c r="I14" s="7">
        <v>14488.03</v>
      </c>
      <c r="J14" s="7">
        <v>8055.61</v>
      </c>
      <c r="K14" s="7">
        <v>13951.39</v>
      </c>
      <c r="L14" s="7">
        <v>11963.91</v>
      </c>
      <c r="M14" s="7">
        <v>7115.86</v>
      </c>
      <c r="N14" s="7"/>
      <c r="O14" s="8">
        <f t="shared" si="0"/>
        <v>106769.54000000001</v>
      </c>
    </row>
    <row r="15" spans="1:15" ht="15.75" thickBot="1" x14ac:dyDescent="0.3">
      <c r="A15" s="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ht="15.75" thickTop="1" x14ac:dyDescent="0.25">
      <c r="A16" s="1" t="s">
        <v>7</v>
      </c>
      <c r="B16" s="9">
        <f>SUM(B5:B14)</f>
        <v>68768.39</v>
      </c>
      <c r="C16" s="9">
        <f t="shared" ref="C16:O16" si="1">SUM(C5:C14)</f>
        <v>68649.250000000015</v>
      </c>
      <c r="D16" s="9">
        <f t="shared" si="1"/>
        <v>62395.570000000007</v>
      </c>
      <c r="E16" s="9">
        <f t="shared" si="1"/>
        <v>87785.49</v>
      </c>
      <c r="F16" s="9">
        <f t="shared" si="1"/>
        <v>88722.9</v>
      </c>
      <c r="G16" s="9">
        <f t="shared" si="1"/>
        <v>77716.319999999992</v>
      </c>
      <c r="H16" s="9">
        <f t="shared" si="1"/>
        <v>82984.7</v>
      </c>
      <c r="I16" s="9">
        <f t="shared" si="1"/>
        <v>87554.68</v>
      </c>
      <c r="J16" s="9">
        <f t="shared" si="1"/>
        <v>94341.479999999981</v>
      </c>
      <c r="K16" s="9">
        <f t="shared" si="1"/>
        <v>95488.38</v>
      </c>
      <c r="L16" s="9">
        <f t="shared" si="1"/>
        <v>90306.449999999983</v>
      </c>
      <c r="M16" s="9">
        <f t="shared" si="1"/>
        <v>54827.76</v>
      </c>
      <c r="N16" s="7"/>
      <c r="O16" s="8">
        <f t="shared" si="1"/>
        <v>959541.37</v>
      </c>
    </row>
    <row r="18" spans="7:7" x14ac:dyDescent="0.25">
      <c r="G18" s="10">
        <v>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100"/>
  <sheetViews>
    <sheetView workbookViewId="0">
      <selection activeCell="H2" sqref="H2"/>
    </sheetView>
  </sheetViews>
  <sheetFormatPr baseColWidth="10" defaultColWidth="9.140625"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v>11</v>
      </c>
    </row>
    <row r="12" spans="1:1" x14ac:dyDescent="0.25">
      <c r="A12">
        <v>12</v>
      </c>
    </row>
    <row r="13" spans="1:1" x14ac:dyDescent="0.25">
      <c r="A13">
        <v>13</v>
      </c>
    </row>
    <row r="14" spans="1:1" x14ac:dyDescent="0.25">
      <c r="A14">
        <v>14</v>
      </c>
    </row>
    <row r="15" spans="1:1" x14ac:dyDescent="0.25">
      <c r="A15">
        <v>15</v>
      </c>
    </row>
    <row r="16" spans="1:1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  <row r="21" spans="1:1" x14ac:dyDescent="0.25">
      <c r="A21">
        <v>21</v>
      </c>
    </row>
    <row r="22" spans="1:1" x14ac:dyDescent="0.25">
      <c r="A22">
        <v>22</v>
      </c>
    </row>
    <row r="23" spans="1:1" x14ac:dyDescent="0.25">
      <c r="A23">
        <v>23</v>
      </c>
    </row>
    <row r="24" spans="1:1" x14ac:dyDescent="0.25">
      <c r="A24">
        <v>24</v>
      </c>
    </row>
    <row r="25" spans="1:1" x14ac:dyDescent="0.25">
      <c r="A25">
        <v>25</v>
      </c>
    </row>
    <row r="26" spans="1:1" x14ac:dyDescent="0.25">
      <c r="A26">
        <v>26</v>
      </c>
    </row>
    <row r="27" spans="1:1" x14ac:dyDescent="0.25">
      <c r="A27">
        <v>27</v>
      </c>
    </row>
    <row r="28" spans="1:1" x14ac:dyDescent="0.25">
      <c r="A28">
        <v>28</v>
      </c>
    </row>
    <row r="29" spans="1:1" x14ac:dyDescent="0.25">
      <c r="A29">
        <v>29</v>
      </c>
    </row>
    <row r="30" spans="1:1" x14ac:dyDescent="0.25">
      <c r="A30">
        <v>30</v>
      </c>
    </row>
    <row r="31" spans="1:1" x14ac:dyDescent="0.25">
      <c r="A31">
        <v>31</v>
      </c>
    </row>
    <row r="32" spans="1:1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2" spans="1:1" x14ac:dyDescent="0.25">
      <c r="A42">
        <v>42</v>
      </c>
    </row>
    <row r="43" spans="1:1" x14ac:dyDescent="0.25">
      <c r="A43">
        <v>43</v>
      </c>
    </row>
    <row r="44" spans="1:1" x14ac:dyDescent="0.25">
      <c r="A44">
        <v>44</v>
      </c>
    </row>
    <row r="45" spans="1:1" x14ac:dyDescent="0.25">
      <c r="A45">
        <v>45</v>
      </c>
    </row>
    <row r="46" spans="1:1" x14ac:dyDescent="0.25">
      <c r="A46">
        <v>46</v>
      </c>
    </row>
    <row r="47" spans="1:1" x14ac:dyDescent="0.25">
      <c r="A47">
        <v>47</v>
      </c>
    </row>
    <row r="48" spans="1: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  <row r="56" spans="1:1" x14ac:dyDescent="0.25">
      <c r="A56">
        <v>56</v>
      </c>
    </row>
    <row r="57" spans="1:1" x14ac:dyDescent="0.25">
      <c r="A57">
        <v>57</v>
      </c>
    </row>
    <row r="58" spans="1:1" x14ac:dyDescent="0.25">
      <c r="A58">
        <v>58</v>
      </c>
    </row>
    <row r="59" spans="1:1" x14ac:dyDescent="0.25">
      <c r="A59">
        <v>59</v>
      </c>
    </row>
    <row r="60" spans="1:1" x14ac:dyDescent="0.25">
      <c r="A60">
        <v>60</v>
      </c>
    </row>
    <row r="61" spans="1:1" x14ac:dyDescent="0.25">
      <c r="A61">
        <v>61</v>
      </c>
    </row>
    <row r="62" spans="1:1" x14ac:dyDescent="0.25">
      <c r="A62">
        <v>62</v>
      </c>
    </row>
    <row r="63" spans="1:1" x14ac:dyDescent="0.25">
      <c r="A63">
        <v>63</v>
      </c>
    </row>
    <row r="64" spans="1:1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Datos Ventas</vt:lpstr>
      <vt:lpstr>Loop</vt:lpstr>
      <vt:lpstr>Cero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Full name</cp:lastModifiedBy>
  <dcterms:created xsi:type="dcterms:W3CDTF">2016-07-13T20:13:06Z</dcterms:created>
  <dcterms:modified xsi:type="dcterms:W3CDTF">2019-05-14T13:26:13Z</dcterms:modified>
</cp:coreProperties>
</file>