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iguelrocha/Dropbox/Programming/Python3/UCL/composite/"/>
    </mc:Choice>
  </mc:AlternateContent>
  <bookViews>
    <workbookView xWindow="0" yWindow="460" windowWidth="28800" windowHeight="16500" tabRatio="500" activeTab="3"/>
  </bookViews>
  <sheets>
    <sheet name="SO" sheetId="1" r:id="rId1"/>
    <sheet name="MO-nc" sheetId="2" r:id="rId2"/>
    <sheet name="MO-sp" sheetId="4" r:id="rId3"/>
    <sheet name="MO-d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N25" i="1"/>
  <c r="O25" i="1"/>
  <c r="N26" i="1"/>
  <c r="P25" i="1"/>
  <c r="M25" i="1"/>
  <c r="L2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2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21" i="3"/>
  <c r="C521" i="3"/>
  <c r="B521" i="3"/>
  <c r="A52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3" i="4"/>
  <c r="C503" i="4"/>
  <c r="B503" i="4"/>
  <c r="A503" i="4"/>
  <c r="XFD123" i="3"/>
  <c r="O22" i="2"/>
  <c r="N22" i="2"/>
  <c r="L22" i="2"/>
  <c r="K22" i="2"/>
  <c r="I22" i="2"/>
  <c r="H22" i="2"/>
  <c r="N17" i="1"/>
  <c r="O17" i="1"/>
  <c r="N18" i="1"/>
  <c r="N8" i="1"/>
  <c r="O8" i="1"/>
  <c r="N9" i="1"/>
  <c r="F22" i="2"/>
  <c r="E22" i="2"/>
  <c r="B22" i="2"/>
  <c r="A22" i="2"/>
  <c r="P17" i="1"/>
  <c r="M17" i="1"/>
  <c r="L17" i="1"/>
  <c r="P8" i="1"/>
  <c r="M8" i="1"/>
</calcChain>
</file>

<file path=xl/sharedStrings.xml><?xml version="1.0" encoding="utf-8"?>
<sst xmlns="http://schemas.openxmlformats.org/spreadsheetml/2006/main" count="112" uniqueCount="28">
  <si>
    <t>type</t>
  </si>
  <si>
    <t>network</t>
  </si>
  <si>
    <t>tree</t>
  </si>
  <si>
    <t>instance</t>
  </si>
  <si>
    <t>popsize</t>
  </si>
  <si>
    <t>evals</t>
  </si>
  <si>
    <t>selected</t>
  </si>
  <si>
    <t>elites</t>
  </si>
  <si>
    <t>mutation_rate</t>
  </si>
  <si>
    <t>local_rate</t>
  </si>
  <si>
    <t>of_value</t>
  </si>
  <si>
    <t>of_cost</t>
  </si>
  <si>
    <t>of_e2e</t>
  </si>
  <si>
    <t>of_fh</t>
  </si>
  <si>
    <t>of_cong</t>
  </si>
  <si>
    <t>nc</t>
  </si>
  <si>
    <t>geant.txt</t>
  </si>
  <si>
    <t>linear_structure.txt</t>
  </si>
  <si>
    <t>geant-t1</t>
  </si>
  <si>
    <t>NC</t>
  </si>
  <si>
    <t>DELAYS</t>
  </si>
  <si>
    <t>d</t>
  </si>
  <si>
    <t>SP</t>
  </si>
  <si>
    <t>sp</t>
  </si>
  <si>
    <t>Delays</t>
  </si>
  <si>
    <t>Cost</t>
  </si>
  <si>
    <t>Congestion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</si>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</sst>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P25" sqref="P25"/>
    </sheetView>
  </sheetViews>
  <sheetFormatPr baseColWidth="10" defaultRowHeight="16" x14ac:dyDescent="0.2"/>
  <cols>
    <col min="4" max="4" width="19" customWidth="1"/>
  </cols>
  <sheetData>
    <row r="2" spans="1:16" x14ac:dyDescent="0.2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">
      <c r="A3">
        <v>0</v>
      </c>
      <c r="B3" t="s">
        <v>15</v>
      </c>
      <c r="C3" t="s">
        <v>16</v>
      </c>
      <c r="D3" t="s">
        <v>17</v>
      </c>
      <c r="E3" t="s">
        <v>18</v>
      </c>
      <c r="F3">
        <v>100</v>
      </c>
      <c r="G3">
        <v>10000</v>
      </c>
      <c r="H3">
        <v>80</v>
      </c>
      <c r="I3">
        <v>20</v>
      </c>
      <c r="J3">
        <v>0.05</v>
      </c>
      <c r="K3">
        <v>0.2</v>
      </c>
      <c r="L3">
        <v>1.60437982998121</v>
      </c>
      <c r="M3">
        <v>6.8536599438702897E-2</v>
      </c>
      <c r="N3">
        <v>5.4702255914594504</v>
      </c>
      <c r="O3">
        <v>0.81022052958801105</v>
      </c>
      <c r="P3" s="1">
        <v>105.91040921164399</v>
      </c>
    </row>
    <row r="4" spans="1:16" x14ac:dyDescent="0.2">
      <c r="A4">
        <v>1</v>
      </c>
      <c r="B4" t="s">
        <v>15</v>
      </c>
      <c r="C4" t="s">
        <v>16</v>
      </c>
      <c r="D4" t="s">
        <v>17</v>
      </c>
      <c r="E4" t="s">
        <v>18</v>
      </c>
      <c r="F4">
        <v>100</v>
      </c>
      <c r="G4">
        <v>10000</v>
      </c>
      <c r="H4">
        <v>80</v>
      </c>
      <c r="I4">
        <v>20</v>
      </c>
      <c r="J4">
        <v>0.05</v>
      </c>
      <c r="K4">
        <v>0.2</v>
      </c>
      <c r="L4">
        <v>1.63773236418983</v>
      </c>
      <c r="M4">
        <v>5.3155663717066197E-2</v>
      </c>
      <c r="N4">
        <v>5.63093436276103</v>
      </c>
      <c r="O4">
        <v>0.81368376656417396</v>
      </c>
      <c r="P4" s="1">
        <v>159.95705702126099</v>
      </c>
    </row>
    <row r="5" spans="1:16" x14ac:dyDescent="0.2">
      <c r="A5">
        <v>2</v>
      </c>
      <c r="B5" t="s">
        <v>15</v>
      </c>
      <c r="C5" t="s">
        <v>16</v>
      </c>
      <c r="D5" t="s">
        <v>17</v>
      </c>
      <c r="E5" t="s">
        <v>18</v>
      </c>
      <c r="F5">
        <v>100</v>
      </c>
      <c r="G5">
        <v>10000</v>
      </c>
      <c r="H5">
        <v>80</v>
      </c>
      <c r="I5">
        <v>20</v>
      </c>
      <c r="J5">
        <v>0.05</v>
      </c>
      <c r="K5">
        <v>0.2</v>
      </c>
      <c r="L5">
        <v>1.6401627119423801</v>
      </c>
      <c r="M5">
        <v>5.1090908602924902E-2</v>
      </c>
      <c r="N5">
        <v>5.6482485009756598</v>
      </c>
      <c r="O5">
        <v>0.81022052958801105</v>
      </c>
      <c r="P5" s="1">
        <v>303.51249896989702</v>
      </c>
    </row>
    <row r="6" spans="1:16" x14ac:dyDescent="0.2">
      <c r="A6">
        <v>3</v>
      </c>
      <c r="B6" t="s">
        <v>15</v>
      </c>
      <c r="C6" t="s">
        <v>16</v>
      </c>
      <c r="D6" t="s">
        <v>17</v>
      </c>
      <c r="E6" t="s">
        <v>18</v>
      </c>
      <c r="F6">
        <v>100</v>
      </c>
      <c r="G6">
        <v>10000</v>
      </c>
      <c r="H6">
        <v>80</v>
      </c>
      <c r="I6">
        <v>20</v>
      </c>
      <c r="J6">
        <v>0.05</v>
      </c>
      <c r="K6">
        <v>0.2</v>
      </c>
      <c r="L6">
        <v>1.6366583082999899</v>
      </c>
      <c r="M6">
        <v>5.3074132526161097E-2</v>
      </c>
      <c r="N6">
        <v>5.6302644385596299</v>
      </c>
      <c r="O6">
        <v>0.81022052958801105</v>
      </c>
      <c r="P6" s="1">
        <v>183.505932487498</v>
      </c>
    </row>
    <row r="7" spans="1:16" x14ac:dyDescent="0.2">
      <c r="A7">
        <v>4</v>
      </c>
      <c r="B7" t="s">
        <v>15</v>
      </c>
      <c r="C7" t="s">
        <v>16</v>
      </c>
      <c r="D7" t="s">
        <v>17</v>
      </c>
      <c r="E7" t="s">
        <v>18</v>
      </c>
      <c r="F7">
        <v>100</v>
      </c>
      <c r="G7">
        <v>10000</v>
      </c>
      <c r="H7">
        <v>80</v>
      </c>
      <c r="I7">
        <v>20</v>
      </c>
      <c r="J7">
        <v>0.05</v>
      </c>
      <c r="K7">
        <v>0.2</v>
      </c>
      <c r="L7">
        <v>1.64670093745183</v>
      </c>
      <c r="M7">
        <v>6.4321846156901299E-2</v>
      </c>
      <c r="N7">
        <v>5.6479395279055096</v>
      </c>
      <c r="O7">
        <v>0.81022052958801105</v>
      </c>
      <c r="P7" s="1">
        <v>115.379993642874</v>
      </c>
    </row>
    <row r="8" spans="1:16" x14ac:dyDescent="0.2">
      <c r="L8">
        <f>AVERAGE(L3:L7)</f>
        <v>1.633126830373048</v>
      </c>
      <c r="M8">
        <f>AVERAGE(M3:M7)</f>
        <v>5.8035830088351267E-2</v>
      </c>
      <c r="N8">
        <f>AVERAGE(N3:N7)</f>
        <v>5.6055224843322558</v>
      </c>
      <c r="O8">
        <f>AVERAGE(O3:O7)</f>
        <v>0.81091317698324361</v>
      </c>
      <c r="P8">
        <f>AVERAGE(P3:P7)</f>
        <v>173.6531782666348</v>
      </c>
    </row>
    <row r="9" spans="1:16" x14ac:dyDescent="0.2">
      <c r="N9">
        <f>AVERAGE(N8:O8)</f>
        <v>3.2082178306577496</v>
      </c>
    </row>
    <row r="10" spans="1:16" x14ac:dyDescent="0.2">
      <c r="A10" t="s">
        <v>20</v>
      </c>
    </row>
    <row r="11" spans="1:16" x14ac:dyDescent="0.2">
      <c r="A11" s="2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N11" s="2" t="s">
        <v>12</v>
      </c>
      <c r="O11" s="2" t="s">
        <v>13</v>
      </c>
      <c r="P11" s="2" t="s">
        <v>14</v>
      </c>
    </row>
    <row r="12" spans="1:16" x14ac:dyDescent="0.2">
      <c r="A12" s="2">
        <v>0</v>
      </c>
      <c r="B12" s="2" t="s">
        <v>21</v>
      </c>
      <c r="C12" s="2" t="s">
        <v>16</v>
      </c>
      <c r="D12" s="2" t="s">
        <v>17</v>
      </c>
      <c r="E12" s="2" t="s">
        <v>18</v>
      </c>
      <c r="F12" s="2">
        <v>100</v>
      </c>
      <c r="G12" s="2">
        <v>10000</v>
      </c>
      <c r="H12" s="2">
        <v>80</v>
      </c>
      <c r="I12" s="2">
        <v>20</v>
      </c>
      <c r="J12" s="2">
        <v>0.05</v>
      </c>
      <c r="K12" s="2">
        <v>0.2</v>
      </c>
      <c r="L12" s="2">
        <v>1.363401716</v>
      </c>
      <c r="M12" s="2">
        <v>0.117979447</v>
      </c>
      <c r="N12" s="2">
        <v>5.814463001</v>
      </c>
      <c r="O12" s="2">
        <v>0.81022053000000005</v>
      </c>
      <c r="P12" s="2">
        <v>1.0237253E-2</v>
      </c>
    </row>
    <row r="13" spans="1:16" x14ac:dyDescent="0.2">
      <c r="A13" s="2">
        <v>1</v>
      </c>
      <c r="B13" s="2" t="s">
        <v>21</v>
      </c>
      <c r="C13" s="2" t="s">
        <v>16</v>
      </c>
      <c r="D13" s="2" t="s">
        <v>17</v>
      </c>
      <c r="E13" s="2" t="s">
        <v>18</v>
      </c>
      <c r="F13" s="2">
        <v>100</v>
      </c>
      <c r="G13" s="2">
        <v>10000</v>
      </c>
      <c r="H13" s="2">
        <v>80</v>
      </c>
      <c r="I13" s="2">
        <v>20</v>
      </c>
      <c r="J13" s="2">
        <v>0.05</v>
      </c>
      <c r="K13" s="2">
        <v>0.2</v>
      </c>
      <c r="L13" s="2">
        <v>1.263811051</v>
      </c>
      <c r="M13" s="2">
        <v>0.115727358</v>
      </c>
      <c r="N13" s="2">
        <v>5.3320595590000002</v>
      </c>
      <c r="O13" s="2">
        <v>0.81022053000000005</v>
      </c>
      <c r="P13" s="2">
        <v>2.1227519999999999E-3</v>
      </c>
    </row>
    <row r="14" spans="1:16" x14ac:dyDescent="0.2">
      <c r="A14" s="2">
        <v>2</v>
      </c>
      <c r="B14" s="2" t="s">
        <v>21</v>
      </c>
      <c r="C14" s="2" t="s">
        <v>16</v>
      </c>
      <c r="D14" s="2" t="s">
        <v>17</v>
      </c>
      <c r="E14" s="2" t="s">
        <v>18</v>
      </c>
      <c r="F14" s="2">
        <v>100</v>
      </c>
      <c r="G14" s="2">
        <v>10000</v>
      </c>
      <c r="H14" s="2">
        <v>80</v>
      </c>
      <c r="I14" s="2">
        <v>20</v>
      </c>
      <c r="J14" s="2">
        <v>0.05</v>
      </c>
      <c r="K14" s="2">
        <v>0.2</v>
      </c>
      <c r="L14" s="2">
        <v>1.3279353810000001</v>
      </c>
      <c r="M14" s="2">
        <v>0.109571217</v>
      </c>
      <c r="N14" s="2">
        <v>5.6523252919999996</v>
      </c>
      <c r="O14" s="2">
        <v>0.81022053000000005</v>
      </c>
      <c r="P14" s="2">
        <v>8.51617E-3</v>
      </c>
    </row>
    <row r="15" spans="1:16" x14ac:dyDescent="0.2">
      <c r="A15" s="2">
        <v>3</v>
      </c>
      <c r="B15" s="2" t="s">
        <v>21</v>
      </c>
      <c r="C15" s="2" t="s">
        <v>16</v>
      </c>
      <c r="D15" s="2" t="s">
        <v>17</v>
      </c>
      <c r="E15" s="2" t="s">
        <v>18</v>
      </c>
      <c r="F15" s="2">
        <v>100</v>
      </c>
      <c r="G15" s="2">
        <v>10000</v>
      </c>
      <c r="H15" s="2">
        <v>80</v>
      </c>
      <c r="I15" s="2">
        <v>20</v>
      </c>
      <c r="J15" s="2">
        <v>0.05</v>
      </c>
      <c r="K15" s="2">
        <v>0.2</v>
      </c>
      <c r="L15" s="2">
        <v>1.33113747</v>
      </c>
      <c r="M15" s="2">
        <v>0.112563151</v>
      </c>
      <c r="N15" s="2">
        <v>5.6677134799999997</v>
      </c>
      <c r="O15" s="2">
        <v>0.81022053000000005</v>
      </c>
      <c r="P15" s="2">
        <v>5.9390759999999997E-3</v>
      </c>
    </row>
    <row r="16" spans="1:16" x14ac:dyDescent="0.2">
      <c r="A16" s="2">
        <v>4</v>
      </c>
      <c r="B16" s="2" t="s">
        <v>21</v>
      </c>
      <c r="C16" s="2" t="s">
        <v>16</v>
      </c>
      <c r="D16" s="2" t="s">
        <v>17</v>
      </c>
      <c r="E16" s="2" t="s">
        <v>18</v>
      </c>
      <c r="F16" s="2">
        <v>100</v>
      </c>
      <c r="G16" s="2">
        <v>10000</v>
      </c>
      <c r="H16" s="2">
        <v>80</v>
      </c>
      <c r="I16" s="2">
        <v>20</v>
      </c>
      <c r="J16" s="2">
        <v>0.05</v>
      </c>
      <c r="K16" s="2">
        <v>0.2</v>
      </c>
      <c r="L16" s="2">
        <v>1.2924741820000001</v>
      </c>
      <c r="M16" s="2">
        <v>0.111830445</v>
      </c>
      <c r="N16" s="2">
        <v>5.4723244539999998</v>
      </c>
      <c r="O16" s="2">
        <v>0.81022053000000005</v>
      </c>
      <c r="P16" s="2">
        <v>8.0535069999999997E-3</v>
      </c>
    </row>
    <row r="17" spans="1:16" x14ac:dyDescent="0.2">
      <c r="L17">
        <f>AVERAGE(L12:L16)</f>
        <v>1.3157519600000001</v>
      </c>
      <c r="M17">
        <f>AVERAGE(M12:M16)</f>
        <v>0.11353432360000001</v>
      </c>
      <c r="N17">
        <f>AVERAGE(N12:N16)</f>
        <v>5.5877771571999997</v>
      </c>
      <c r="O17">
        <f>AVERAGE(O12:O16)</f>
        <v>0.81022053000000016</v>
      </c>
      <c r="P17">
        <f>AVERAGE(P12:P16)</f>
        <v>6.9737515999999996E-3</v>
      </c>
    </row>
    <row r="18" spans="1:16" x14ac:dyDescent="0.2">
      <c r="N18">
        <f>AVERAGE(N17:O17)</f>
        <v>3.1989988436000001</v>
      </c>
    </row>
    <row r="19" spans="1:16" x14ac:dyDescent="0.2">
      <c r="A19" t="s">
        <v>22</v>
      </c>
    </row>
    <row r="20" spans="1:16" x14ac:dyDescent="0.2">
      <c r="A20" s="2">
        <v>0</v>
      </c>
      <c r="B20" t="s">
        <v>23</v>
      </c>
      <c r="C20" t="s">
        <v>16</v>
      </c>
      <c r="D20" t="s">
        <v>17</v>
      </c>
      <c r="E20" t="s">
        <v>18</v>
      </c>
      <c r="F20">
        <v>100</v>
      </c>
      <c r="G20">
        <v>10000</v>
      </c>
      <c r="H20">
        <v>80</v>
      </c>
      <c r="I20">
        <v>20</v>
      </c>
      <c r="J20">
        <v>0.05</v>
      </c>
      <c r="K20">
        <v>0.2</v>
      </c>
      <c r="L20">
        <v>1.34281376607463</v>
      </c>
      <c r="M20">
        <v>0.127399897342626</v>
      </c>
      <c r="N20">
        <v>5.6646413931292896</v>
      </c>
      <c r="O20">
        <v>0.81022052958801105</v>
      </c>
      <c r="P20">
        <v>3.2071374427955199E-2</v>
      </c>
    </row>
    <row r="21" spans="1:16" x14ac:dyDescent="0.2">
      <c r="A21" s="2">
        <v>1</v>
      </c>
      <c r="B21" t="s">
        <v>23</v>
      </c>
      <c r="C21" t="s">
        <v>16</v>
      </c>
      <c r="D21" t="s">
        <v>17</v>
      </c>
      <c r="E21" t="s">
        <v>18</v>
      </c>
      <c r="F21">
        <v>100</v>
      </c>
      <c r="G21">
        <v>10000</v>
      </c>
      <c r="H21">
        <v>80</v>
      </c>
      <c r="I21">
        <v>20</v>
      </c>
      <c r="J21">
        <v>0.05</v>
      </c>
      <c r="K21">
        <v>0.2</v>
      </c>
      <c r="L21">
        <v>1.5305145050504301</v>
      </c>
      <c r="M21">
        <v>0.13512332135139599</v>
      </c>
      <c r="N21">
        <v>5.5450796714702202</v>
      </c>
      <c r="O21">
        <v>1.81824982964174</v>
      </c>
      <c r="P21">
        <v>5.7705361408723503E-2</v>
      </c>
    </row>
    <row r="22" spans="1:16" x14ac:dyDescent="0.2">
      <c r="A22" s="2">
        <v>2</v>
      </c>
      <c r="B22" t="s">
        <v>23</v>
      </c>
      <c r="C22" t="s">
        <v>16</v>
      </c>
      <c r="D22" t="s">
        <v>17</v>
      </c>
      <c r="E22" t="s">
        <v>18</v>
      </c>
      <c r="F22">
        <v>100</v>
      </c>
      <c r="G22">
        <v>10000</v>
      </c>
      <c r="H22">
        <v>80</v>
      </c>
      <c r="I22">
        <v>20</v>
      </c>
      <c r="J22">
        <v>0.05</v>
      </c>
      <c r="K22">
        <v>0.2</v>
      </c>
      <c r="L22">
        <v>1.4413966671712699</v>
      </c>
      <c r="M22">
        <v>0.127989804993412</v>
      </c>
      <c r="N22">
        <v>6.0134368122993598</v>
      </c>
      <c r="O22">
        <v>0.81668881855701203</v>
      </c>
      <c r="P22">
        <v>0.12324866500658201</v>
      </c>
    </row>
    <row r="23" spans="1:16" x14ac:dyDescent="0.2">
      <c r="A23" s="2">
        <v>3</v>
      </c>
      <c r="B23" t="s">
        <v>23</v>
      </c>
      <c r="C23" t="s">
        <v>16</v>
      </c>
      <c r="D23" t="s">
        <v>17</v>
      </c>
      <c r="E23" t="s">
        <v>18</v>
      </c>
      <c r="F23">
        <v>100</v>
      </c>
      <c r="G23">
        <v>10000</v>
      </c>
      <c r="H23">
        <v>80</v>
      </c>
      <c r="I23">
        <v>20</v>
      </c>
      <c r="J23">
        <v>0.05</v>
      </c>
      <c r="K23">
        <v>0.2</v>
      </c>
      <c r="L23">
        <v>1.31685250049447</v>
      </c>
      <c r="M23">
        <v>0.119473825264669</v>
      </c>
      <c r="N23">
        <v>5.5198532278661299</v>
      </c>
      <c r="O23">
        <v>0.81368376656417396</v>
      </c>
      <c r="P23">
        <v>4.7676513430028898E-2</v>
      </c>
    </row>
    <row r="24" spans="1:16" x14ac:dyDescent="0.2">
      <c r="A24" s="2">
        <v>4</v>
      </c>
      <c r="B24" t="s">
        <v>23</v>
      </c>
      <c r="C24" t="s">
        <v>16</v>
      </c>
      <c r="D24" t="s">
        <v>17</v>
      </c>
      <c r="E24" t="s">
        <v>18</v>
      </c>
      <c r="F24">
        <v>100</v>
      </c>
      <c r="G24">
        <v>10000</v>
      </c>
      <c r="H24">
        <v>80</v>
      </c>
      <c r="I24">
        <v>20</v>
      </c>
      <c r="J24">
        <v>0.05</v>
      </c>
      <c r="K24">
        <v>0.2</v>
      </c>
      <c r="L24">
        <v>1.41062438375178</v>
      </c>
      <c r="M24">
        <v>0.13353954619056899</v>
      </c>
      <c r="N24">
        <v>5.9570380527994597</v>
      </c>
      <c r="O24">
        <v>0.81083799524798705</v>
      </c>
      <c r="P24">
        <v>5.6624367617072499E-2</v>
      </c>
    </row>
    <row r="25" spans="1:16" x14ac:dyDescent="0.2">
      <c r="L25">
        <f>AVERAGE(L20:L24)</f>
        <v>1.408440364508516</v>
      </c>
      <c r="M25">
        <f>AVERAGE(M20:M24)</f>
        <v>0.1287052790285344</v>
      </c>
      <c r="N25">
        <f>AVERAGE(N20:N24)</f>
        <v>5.7400098315128911</v>
      </c>
      <c r="O25">
        <f>AVERAGE(O20:O24)</f>
        <v>1.0139361879197848</v>
      </c>
      <c r="P25">
        <f>AVERAGE(P20:P24)</f>
        <v>6.3465256378072418E-2</v>
      </c>
    </row>
    <row r="26" spans="1:16" x14ac:dyDescent="0.2">
      <c r="N26">
        <f>AVERAGE(N25:O25)</f>
        <v>3.376973009716338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C12" sqref="C12"/>
    </sheetView>
  </sheetViews>
  <sheetFormatPr baseColWidth="10" defaultRowHeight="16" x14ac:dyDescent="0.2"/>
  <cols>
    <col min="3" max="3" width="10.83203125" style="3"/>
  </cols>
  <sheetData>
    <row r="1" spans="1:15" x14ac:dyDescent="0.2">
      <c r="A1" t="s">
        <v>24</v>
      </c>
      <c r="B1" t="s">
        <v>25</v>
      </c>
      <c r="C1" s="3" t="s">
        <v>27</v>
      </c>
      <c r="E1" t="s">
        <v>24</v>
      </c>
      <c r="F1" t="s">
        <v>25</v>
      </c>
      <c r="H1" t="s">
        <v>24</v>
      </c>
      <c r="I1" t="s">
        <v>25</v>
      </c>
      <c r="K1" t="s">
        <v>24</v>
      </c>
      <c r="L1" t="s">
        <v>25</v>
      </c>
      <c r="N1" t="s">
        <v>24</v>
      </c>
      <c r="O1" t="s">
        <v>25</v>
      </c>
    </row>
    <row r="2" spans="1:15" x14ac:dyDescent="0.2">
      <c r="A2">
        <v>3.6601926049676901</v>
      </c>
      <c r="B2">
        <v>4.0362927321839499E-2</v>
      </c>
      <c r="C2" s="3">
        <f>A2*0.5+B2*0.5</f>
        <v>1.8502777661447647</v>
      </c>
      <c r="E2">
        <v>5.0110829141061304</v>
      </c>
      <c r="F2">
        <v>3.2823467365422E-2</v>
      </c>
      <c r="H2">
        <v>3.9799636372504699</v>
      </c>
      <c r="I2">
        <v>4.0454385341860202E-2</v>
      </c>
      <c r="K2">
        <v>4.33521635658433</v>
      </c>
      <c r="L2">
        <v>3.4121777702244303E-2</v>
      </c>
      <c r="N2">
        <v>6.7556816682856304</v>
      </c>
      <c r="O2">
        <v>3.2312000591758802E-2</v>
      </c>
    </row>
    <row r="3" spans="1:15" x14ac:dyDescent="0.2">
      <c r="A3">
        <v>3.19364864836054</v>
      </c>
      <c r="B3">
        <v>4.3955635785966597E-2</v>
      </c>
      <c r="C3" s="3">
        <f t="shared" ref="C3:C14" si="0">A3*0.5+B3*0.5</f>
        <v>1.6188021420732532</v>
      </c>
      <c r="E3">
        <v>4.5474617188676003</v>
      </c>
      <c r="F3">
        <v>3.4078887434562902E-2</v>
      </c>
      <c r="H3">
        <v>3.8976679136902499</v>
      </c>
      <c r="I3">
        <v>4.0816967693865801E-2</v>
      </c>
      <c r="K3">
        <v>3.5112472589923298</v>
      </c>
      <c r="L3">
        <v>4.8824339737345498E-2</v>
      </c>
      <c r="N3">
        <v>4.3039450023452801</v>
      </c>
      <c r="O3">
        <v>3.4119825992181801E-2</v>
      </c>
    </row>
    <row r="4" spans="1:15" x14ac:dyDescent="0.2">
      <c r="A4">
        <v>3.6606659059567899</v>
      </c>
      <c r="B4">
        <v>4.0272380244145201E-2</v>
      </c>
      <c r="C4" s="3">
        <f t="shared" si="0"/>
        <v>1.8504691431004676</v>
      </c>
      <c r="E4">
        <v>4.9274186973243399</v>
      </c>
      <c r="F4">
        <v>3.3723329899461599E-2</v>
      </c>
      <c r="H4">
        <v>3.5446426329781202</v>
      </c>
      <c r="I4">
        <v>4.7915129749397802E-2</v>
      </c>
      <c r="K4">
        <v>4.3233166454441001</v>
      </c>
      <c r="L4">
        <v>3.4257601944410299E-2</v>
      </c>
      <c r="N4">
        <v>3.6030438307204</v>
      </c>
      <c r="O4">
        <v>4.4897170323137003E-2</v>
      </c>
    </row>
    <row r="5" spans="1:15" x14ac:dyDescent="0.2">
      <c r="A5">
        <v>3.1759869764997601</v>
      </c>
      <c r="B5">
        <v>4.7900036281163502E-2</v>
      </c>
      <c r="C5" s="3">
        <f t="shared" si="0"/>
        <v>1.6119435063904619</v>
      </c>
      <c r="E5">
        <v>3.8991925672146599</v>
      </c>
      <c r="F5">
        <v>3.7629681141800098E-2</v>
      </c>
      <c r="H5">
        <v>4.2306993006583502</v>
      </c>
      <c r="I5">
        <v>3.9309415334681901E-2</v>
      </c>
      <c r="K5">
        <v>3.5210378142532899</v>
      </c>
      <c r="L5">
        <v>4.4769917788465001E-2</v>
      </c>
      <c r="N5">
        <v>3.70762335322057</v>
      </c>
      <c r="O5">
        <v>3.8100542805042603E-2</v>
      </c>
    </row>
    <row r="6" spans="1:15" x14ac:dyDescent="0.2">
      <c r="A6">
        <v>4.8784536296102301</v>
      </c>
      <c r="B6">
        <v>3.8905422438535897E-2</v>
      </c>
      <c r="C6" s="3">
        <f t="shared" si="0"/>
        <v>2.4586795260243832</v>
      </c>
      <c r="E6">
        <v>4.31704307545996</v>
      </c>
      <c r="F6">
        <v>3.5386401660268497E-2</v>
      </c>
      <c r="H6">
        <v>3.8700429999691299</v>
      </c>
      <c r="I6">
        <v>4.0943225258318103E-2</v>
      </c>
      <c r="K6">
        <v>3.6805838855401398</v>
      </c>
      <c r="L6">
        <v>3.7289015084799801E-2</v>
      </c>
      <c r="N6">
        <v>6.5109404095857899</v>
      </c>
      <c r="O6">
        <v>3.3119035301513403E-2</v>
      </c>
    </row>
    <row r="7" spans="1:15" x14ac:dyDescent="0.2">
      <c r="A7">
        <v>3.5707798857589301</v>
      </c>
      <c r="B7">
        <v>4.0565471589160997E-2</v>
      </c>
      <c r="C7" s="3">
        <f t="shared" si="0"/>
        <v>1.8056726786740456</v>
      </c>
      <c r="E7">
        <v>4.0496640588940904</v>
      </c>
      <c r="F7">
        <v>3.54611014803329E-2</v>
      </c>
      <c r="H7">
        <v>9.6553017566850503</v>
      </c>
      <c r="I7">
        <v>3.8656686533866398E-2</v>
      </c>
      <c r="K7">
        <v>3.5585870033738001</v>
      </c>
      <c r="L7">
        <v>4.3177413100347402E-2</v>
      </c>
      <c r="N7">
        <v>3.79914200504165</v>
      </c>
      <c r="O7">
        <v>3.5677363855374497E-2</v>
      </c>
    </row>
    <row r="8" spans="1:15" x14ac:dyDescent="0.2">
      <c r="A8">
        <v>3.7334848370933198</v>
      </c>
      <c r="B8">
        <v>3.9704154628837099E-2</v>
      </c>
      <c r="C8" s="3">
        <f t="shared" si="0"/>
        <v>1.8865944958610785</v>
      </c>
      <c r="E8">
        <v>3.5843187128906799</v>
      </c>
      <c r="F8">
        <v>4.3046371118965802E-2</v>
      </c>
      <c r="H8">
        <v>3.8944859204261499</v>
      </c>
      <c r="I8">
        <v>4.0916367271301803E-2</v>
      </c>
      <c r="K8">
        <v>3.6434478701833299</v>
      </c>
      <c r="L8">
        <v>4.0491057221201297E-2</v>
      </c>
      <c r="N8">
        <v>3.7578760207464699</v>
      </c>
      <c r="O8">
        <v>3.7141482903668303E-2</v>
      </c>
    </row>
    <row r="9" spans="1:15" x14ac:dyDescent="0.2">
      <c r="A9">
        <v>3.3735483698344502</v>
      </c>
      <c r="B9">
        <v>4.1561860721189399E-2</v>
      </c>
      <c r="C9" s="3">
        <f t="shared" si="0"/>
        <v>1.7075551152778199</v>
      </c>
      <c r="E9">
        <v>3.5950151976380802</v>
      </c>
      <c r="F9">
        <v>4.2489458750946299E-2</v>
      </c>
      <c r="H9">
        <v>4.2715524994425396</v>
      </c>
      <c r="I9">
        <v>3.8681642183408603E-2</v>
      </c>
      <c r="K9">
        <v>4.2198603942554902</v>
      </c>
      <c r="L9">
        <v>3.4290643459476002E-2</v>
      </c>
      <c r="N9">
        <v>3.7658155453853501</v>
      </c>
      <c r="O9">
        <v>3.6582343122499798E-2</v>
      </c>
    </row>
    <row r="10" spans="1:15" x14ac:dyDescent="0.2">
      <c r="A10">
        <v>6.3685965206278201</v>
      </c>
      <c r="B10">
        <v>3.7134927584166103E-2</v>
      </c>
      <c r="C10" s="3">
        <f t="shared" si="0"/>
        <v>3.202865724105993</v>
      </c>
      <c r="E10">
        <v>3.5768621638969398</v>
      </c>
      <c r="F10">
        <v>4.4803027779204398E-2</v>
      </c>
      <c r="H10">
        <v>3.58779679441973</v>
      </c>
      <c r="I10">
        <v>4.67930920577668E-2</v>
      </c>
      <c r="K10">
        <v>3.6740476646485698</v>
      </c>
      <c r="L10">
        <v>3.79473792529159E-2</v>
      </c>
      <c r="N10">
        <v>6.6171346894077097</v>
      </c>
      <c r="O10">
        <v>3.3011150412321097E-2</v>
      </c>
    </row>
    <row r="11" spans="1:15" x14ac:dyDescent="0.2">
      <c r="A11">
        <v>3.3261912305867898</v>
      </c>
      <c r="B11">
        <v>4.3226884405945201E-2</v>
      </c>
      <c r="C11" s="3">
        <f t="shared" si="0"/>
        <v>1.6847090574963675</v>
      </c>
      <c r="E11">
        <v>4.3805329514620901</v>
      </c>
      <c r="F11">
        <v>3.5130818570787301E-2</v>
      </c>
      <c r="H11">
        <v>3.6479609161287798</v>
      </c>
      <c r="I11">
        <v>4.4444207083745899E-2</v>
      </c>
      <c r="K11">
        <v>3.7591079047809801</v>
      </c>
      <c r="L11">
        <v>3.7129747399065299E-2</v>
      </c>
      <c r="N11">
        <v>3.7519462599912101</v>
      </c>
      <c r="O11">
        <v>3.7958461497771899E-2</v>
      </c>
    </row>
    <row r="12" spans="1:15" x14ac:dyDescent="0.2">
      <c r="A12">
        <v>3.36034937290064</v>
      </c>
      <c r="B12">
        <v>4.2467240541836399E-2</v>
      </c>
      <c r="C12" s="3">
        <f t="shared" si="0"/>
        <v>1.7014083067212382</v>
      </c>
      <c r="E12">
        <v>3.9654549412800102</v>
      </c>
      <c r="F12">
        <v>3.6179536658812003E-2</v>
      </c>
      <c r="H12">
        <v>4.1662736084536496</v>
      </c>
      <c r="I12">
        <v>3.9763408202686999E-2</v>
      </c>
      <c r="K12">
        <v>3.6541675436074201</v>
      </c>
      <c r="L12">
        <v>3.8579302523342199E-2</v>
      </c>
      <c r="N12">
        <v>3.6957842820711</v>
      </c>
      <c r="O12">
        <v>4.0433394718924702E-2</v>
      </c>
    </row>
    <row r="13" spans="1:15" x14ac:dyDescent="0.2">
      <c r="A13">
        <v>3.60439355373979</v>
      </c>
      <c r="B13">
        <v>4.0474454282431099E-2</v>
      </c>
      <c r="C13" s="3">
        <f t="shared" si="0"/>
        <v>1.8224340040111104</v>
      </c>
      <c r="E13">
        <v>3.78607816953425</v>
      </c>
      <c r="F13">
        <v>3.7892182641865099E-2</v>
      </c>
      <c r="H13">
        <v>3.7799479918854999</v>
      </c>
      <c r="I13">
        <v>4.1735637560130302E-2</v>
      </c>
      <c r="K13">
        <v>3.9164794223330199</v>
      </c>
      <c r="L13">
        <v>3.46994199195323E-2</v>
      </c>
      <c r="N13">
        <v>3.7541714331398102</v>
      </c>
      <c r="O13">
        <v>3.7184617080277503E-2</v>
      </c>
    </row>
    <row r="14" spans="1:15" x14ac:dyDescent="0.2">
      <c r="A14">
        <v>3.5253186374870298</v>
      </c>
      <c r="B14">
        <v>4.1109046424854599E-2</v>
      </c>
      <c r="C14" s="3">
        <f t="shared" si="0"/>
        <v>1.7832138419559422</v>
      </c>
      <c r="E14">
        <v>3.5806700168018701</v>
      </c>
      <c r="F14">
        <v>4.3073841976656202E-2</v>
      </c>
      <c r="H14">
        <v>3.90160584470798</v>
      </c>
      <c r="I14">
        <v>4.0804234592345598E-2</v>
      </c>
      <c r="K14">
        <v>3.79222664334148</v>
      </c>
      <c r="L14">
        <v>3.6185862613127701E-2</v>
      </c>
      <c r="N14">
        <v>3.8533690211986</v>
      </c>
      <c r="O14">
        <v>3.5123738410577997E-2</v>
      </c>
    </row>
    <row r="15" spans="1:15" x14ac:dyDescent="0.2">
      <c r="E15">
        <v>3.7092077277804898</v>
      </c>
      <c r="F15">
        <v>4.0383392638370298E-2</v>
      </c>
      <c r="H15">
        <v>3.6433716609966198</v>
      </c>
      <c r="I15">
        <v>4.6434895525971E-2</v>
      </c>
      <c r="K15">
        <v>3.5954360575480799</v>
      </c>
      <c r="L15">
        <v>4.0963628318363199E-2</v>
      </c>
      <c r="N15">
        <v>3.60911343448939</v>
      </c>
      <c r="O15">
        <v>4.0871832385921798E-2</v>
      </c>
    </row>
    <row r="16" spans="1:15" x14ac:dyDescent="0.2">
      <c r="E16">
        <v>3.7101547327662199</v>
      </c>
      <c r="F16">
        <v>3.8925032790381897E-2</v>
      </c>
      <c r="H16">
        <v>3.6729149783402</v>
      </c>
      <c r="I16">
        <v>4.3726169748891999E-2</v>
      </c>
      <c r="K16">
        <v>4.1686378253643204</v>
      </c>
      <c r="L16">
        <v>3.4622146050660503E-2</v>
      </c>
      <c r="N16">
        <v>4.3899098646354799</v>
      </c>
      <c r="O16">
        <v>3.3196078834368599E-2</v>
      </c>
    </row>
    <row r="17" spans="1:15" x14ac:dyDescent="0.2">
      <c r="E17">
        <v>3.9262330562765499</v>
      </c>
      <c r="F17">
        <v>3.73502415223292E-2</v>
      </c>
      <c r="H17">
        <v>3.8695892223579502</v>
      </c>
      <c r="I17">
        <v>4.1066697426332399E-2</v>
      </c>
      <c r="N17">
        <v>3.9537398268594499</v>
      </c>
      <c r="O17">
        <v>3.4240623561808597E-2</v>
      </c>
    </row>
    <row r="18" spans="1:15" x14ac:dyDescent="0.2">
      <c r="E18">
        <v>4.3400867887704297</v>
      </c>
      <c r="F18">
        <v>3.53318670125553E-2</v>
      </c>
      <c r="H18">
        <v>4.0318803766371003</v>
      </c>
      <c r="I18">
        <v>4.0094020815405897E-2</v>
      </c>
    </row>
    <row r="19" spans="1:15" x14ac:dyDescent="0.2">
      <c r="E19">
        <v>3.9453592668553501</v>
      </c>
      <c r="F19">
        <v>3.6997432248489601E-2</v>
      </c>
      <c r="H19">
        <v>3.9926462021551501</v>
      </c>
      <c r="I19">
        <v>4.0330187686967799E-2</v>
      </c>
    </row>
    <row r="20" spans="1:15" x14ac:dyDescent="0.2">
      <c r="H20">
        <v>3.95496777819737</v>
      </c>
      <c r="I20">
        <v>4.0687903791516399E-2</v>
      </c>
    </row>
    <row r="22" spans="1:15" x14ac:dyDescent="0.2">
      <c r="A22">
        <f>MIN(A2:A21)</f>
        <v>3.1759869764997601</v>
      </c>
      <c r="B22">
        <f>MIN(B2:B21)</f>
        <v>3.7134927584166103E-2</v>
      </c>
      <c r="C22" s="3">
        <f>MIN(C2:C21)</f>
        <v>1.6119435063904619</v>
      </c>
      <c r="E22">
        <f>MIN(E2:E21)</f>
        <v>3.5768621638969398</v>
      </c>
      <c r="F22">
        <f>MIN(F2:F21)</f>
        <v>3.2823467365422E-2</v>
      </c>
      <c r="H22">
        <f>MIN(H2:H21)</f>
        <v>3.5446426329781202</v>
      </c>
      <c r="I22">
        <f>MIN(I2:I21)</f>
        <v>3.8656686533866398E-2</v>
      </c>
      <c r="K22">
        <f>MIN(K2:K21)</f>
        <v>3.5112472589923298</v>
      </c>
      <c r="L22">
        <f>MIN(L2:L21)</f>
        <v>3.4121777702244303E-2</v>
      </c>
      <c r="N22">
        <f>MIN(N2:N21)</f>
        <v>3.6030438307204</v>
      </c>
      <c r="O22">
        <f>MIN(O2:O21)</f>
        <v>3.2312000591758802E-2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opLeftCell="A475" workbookViewId="0">
      <selection activeCell="D1" sqref="D1:D10"/>
    </sheetView>
  </sheetViews>
  <sheetFormatPr baseColWidth="10" defaultRowHeight="16" x14ac:dyDescent="0.2"/>
  <sheetData>
    <row r="1" spans="1:4" x14ac:dyDescent="0.2">
      <c r="A1" t="s">
        <v>24</v>
      </c>
      <c r="B1" t="s">
        <v>25</v>
      </c>
      <c r="C1" t="s">
        <v>26</v>
      </c>
      <c r="D1" t="s">
        <v>27</v>
      </c>
    </row>
    <row r="2" spans="1:4" x14ac:dyDescent="0.2">
      <c r="A2">
        <v>8.4352190137585907</v>
      </c>
      <c r="B2">
        <v>7.8084824498851402E-2</v>
      </c>
      <c r="C2">
        <v>7.3664614398457604E-2</v>
      </c>
      <c r="D2" s="3">
        <f>A2*0.4+B2*0.3+C2*0.3</f>
        <v>3.4196124371726295</v>
      </c>
    </row>
    <row r="3" spans="1:4" x14ac:dyDescent="0.2">
      <c r="A3">
        <v>8.9086292976636994</v>
      </c>
      <c r="B3">
        <v>7.6800480059193696E-2</v>
      </c>
      <c r="C3">
        <v>7.7927245532071199E-2</v>
      </c>
      <c r="D3" s="3">
        <f t="shared" ref="D3:D66" si="0">A3*0.4+B3*0.3+C3*0.3</f>
        <v>3.6098700367428593</v>
      </c>
    </row>
    <row r="4" spans="1:4" x14ac:dyDescent="0.2">
      <c r="A4">
        <v>8.4465308565141708</v>
      </c>
      <c r="B4">
        <v>6.9590271781067803E-2</v>
      </c>
      <c r="C4">
        <v>0.16926593954115701</v>
      </c>
      <c r="D4" s="3">
        <f t="shared" si="0"/>
        <v>3.4502692060023361</v>
      </c>
    </row>
    <row r="5" spans="1:4" x14ac:dyDescent="0.2">
      <c r="A5">
        <v>7.5861002140913998</v>
      </c>
      <c r="B5">
        <v>7.1449680205004598E-2</v>
      </c>
      <c r="C5">
        <v>0.17991824966023301</v>
      </c>
      <c r="D5" s="3">
        <f t="shared" si="0"/>
        <v>3.1098504645961316</v>
      </c>
    </row>
    <row r="6" spans="1:4" x14ac:dyDescent="0.2">
      <c r="A6">
        <v>8.6681698062864392</v>
      </c>
      <c r="B6">
        <v>6.7051611789516199E-2</v>
      </c>
      <c r="C6">
        <v>0.20952529953833501</v>
      </c>
      <c r="D6" s="3">
        <f t="shared" si="0"/>
        <v>3.5502409959129313</v>
      </c>
    </row>
    <row r="7" spans="1:4" x14ac:dyDescent="0.2">
      <c r="A7">
        <v>6.20893348655179</v>
      </c>
      <c r="B7">
        <v>7.5277407624492601E-2</v>
      </c>
      <c r="C7">
        <v>0.15990875005098801</v>
      </c>
      <c r="D7" s="3">
        <f t="shared" si="0"/>
        <v>2.5541292419233605</v>
      </c>
    </row>
    <row r="8" spans="1:4" x14ac:dyDescent="0.2">
      <c r="A8">
        <v>8.4622520305410607</v>
      </c>
      <c r="B8">
        <v>6.8372140979470905E-2</v>
      </c>
      <c r="C8">
        <v>0.18316068184823101</v>
      </c>
      <c r="D8" s="3">
        <f t="shared" si="0"/>
        <v>3.4603606590647349</v>
      </c>
    </row>
    <row r="9" spans="1:4" x14ac:dyDescent="0.2">
      <c r="A9">
        <v>8.4028159051390503</v>
      </c>
      <c r="B9">
        <v>6.9599332699004507E-2</v>
      </c>
      <c r="C9">
        <v>0.16572016496269501</v>
      </c>
      <c r="D9" s="3">
        <f t="shared" si="0"/>
        <v>3.4317222113541304</v>
      </c>
    </row>
    <row r="10" spans="1:4" x14ac:dyDescent="0.2">
      <c r="A10">
        <v>8.6595816526283809</v>
      </c>
      <c r="B10">
        <v>6.7880576564388895E-2</v>
      </c>
      <c r="C10">
        <v>0.202164828968143</v>
      </c>
      <c r="D10" s="3">
        <f t="shared" si="0"/>
        <v>3.5448462827111116</v>
      </c>
    </row>
    <row r="11" spans="1:4" x14ac:dyDescent="0.2">
      <c r="A11">
        <v>6.2535585350463299</v>
      </c>
      <c r="B11">
        <v>7.5093973227385993E-2</v>
      </c>
      <c r="C11">
        <v>0.15591894240048901</v>
      </c>
      <c r="D11" s="3">
        <f t="shared" si="0"/>
        <v>2.570727288706895</v>
      </c>
    </row>
    <row r="12" spans="1:4" x14ac:dyDescent="0.2">
      <c r="A12">
        <v>6.1687498453406198</v>
      </c>
      <c r="B12">
        <v>7.7560339266032702E-2</v>
      </c>
      <c r="C12">
        <v>0.123568426471227</v>
      </c>
      <c r="D12" s="3">
        <f t="shared" si="0"/>
        <v>2.5278385678574256</v>
      </c>
    </row>
    <row r="13" spans="1:4" x14ac:dyDescent="0.2">
      <c r="A13">
        <v>6.1489192485076103</v>
      </c>
      <c r="B13">
        <v>7.8778749811066806E-2</v>
      </c>
      <c r="C13">
        <v>0.12958983724046699</v>
      </c>
      <c r="D13" s="3">
        <f t="shared" si="0"/>
        <v>2.5220782755185045</v>
      </c>
    </row>
    <row r="14" spans="1:4" x14ac:dyDescent="0.2">
      <c r="A14">
        <v>7.7421642176178098</v>
      </c>
      <c r="B14">
        <v>7.0945987918803605E-2</v>
      </c>
      <c r="C14">
        <v>0.117215083915042</v>
      </c>
      <c r="D14" s="3">
        <f t="shared" si="0"/>
        <v>3.153314008597278</v>
      </c>
    </row>
    <row r="15" spans="1:4" x14ac:dyDescent="0.2">
      <c r="A15">
        <v>11.376770125535</v>
      </c>
      <c r="B15">
        <v>6.7390874237976794E-2</v>
      </c>
      <c r="C15">
        <v>0.134904396876694</v>
      </c>
      <c r="D15" s="3">
        <f t="shared" si="0"/>
        <v>4.6113966315484012</v>
      </c>
    </row>
    <row r="16" spans="1:4" x14ac:dyDescent="0.2">
      <c r="A16">
        <v>7.0116489486958598</v>
      </c>
      <c r="B16">
        <v>7.3419664788796302E-2</v>
      </c>
      <c r="C16">
        <v>0.120019192453354</v>
      </c>
      <c r="D16" s="3">
        <f t="shared" si="0"/>
        <v>2.8626912366509889</v>
      </c>
    </row>
    <row r="17" spans="1:4" x14ac:dyDescent="0.2">
      <c r="A17">
        <v>9.5178054291118102</v>
      </c>
      <c r="B17">
        <v>6.83386067669874E-2</v>
      </c>
      <c r="C17">
        <v>0.149240079348644</v>
      </c>
      <c r="D17" s="3">
        <f t="shared" si="0"/>
        <v>3.8723957774794133</v>
      </c>
    </row>
    <row r="18" spans="1:4" x14ac:dyDescent="0.2">
      <c r="A18">
        <v>12.739238351167799</v>
      </c>
      <c r="B18">
        <v>6.9088022338173197E-2</v>
      </c>
      <c r="C18">
        <v>0.12430633194931</v>
      </c>
      <c r="D18" s="3">
        <f t="shared" si="0"/>
        <v>5.1537136467533653</v>
      </c>
    </row>
    <row r="19" spans="1:4" x14ac:dyDescent="0.2">
      <c r="A19">
        <v>14.616936281358401</v>
      </c>
      <c r="B19">
        <v>8.6855535032701894E-2</v>
      </c>
      <c r="C19">
        <v>2.5497072668974701E-2</v>
      </c>
      <c r="D19" s="3">
        <f t="shared" si="0"/>
        <v>5.8804802948538635</v>
      </c>
    </row>
    <row r="20" spans="1:4" x14ac:dyDescent="0.2">
      <c r="A20">
        <v>7.3499951053116996</v>
      </c>
      <c r="B20">
        <v>7.2515814225933603E-2</v>
      </c>
      <c r="C20">
        <v>0.111941140412757</v>
      </c>
      <c r="D20" s="3">
        <f t="shared" si="0"/>
        <v>2.9953351285162868</v>
      </c>
    </row>
    <row r="21" spans="1:4" x14ac:dyDescent="0.2">
      <c r="A21">
        <v>11.9166312802012</v>
      </c>
      <c r="B21">
        <v>7.4714217302399702E-2</v>
      </c>
      <c r="C21">
        <v>6.2508594079761295E-2</v>
      </c>
      <c r="D21" s="3">
        <f t="shared" si="0"/>
        <v>4.8078193554951278</v>
      </c>
    </row>
    <row r="22" spans="1:4" x14ac:dyDescent="0.2">
      <c r="A22">
        <v>6.4552464510385503</v>
      </c>
      <c r="B22">
        <v>7.4081351197165801E-2</v>
      </c>
      <c r="C22">
        <v>0.12009060880441801</v>
      </c>
      <c r="D22" s="3">
        <f t="shared" si="0"/>
        <v>2.6403501684158956</v>
      </c>
    </row>
    <row r="23" spans="1:4" x14ac:dyDescent="0.2">
      <c r="A23">
        <v>6.2650443287711397</v>
      </c>
      <c r="B23">
        <v>7.5592680995585498E-2</v>
      </c>
      <c r="C23">
        <v>0.14208944820986799</v>
      </c>
      <c r="D23" s="3">
        <f t="shared" si="0"/>
        <v>2.5713223702700918</v>
      </c>
    </row>
    <row r="24" spans="1:4" x14ac:dyDescent="0.2">
      <c r="A24">
        <v>10.734420233671999</v>
      </c>
      <c r="B24">
        <v>7.1558921564231104E-2</v>
      </c>
      <c r="C24">
        <v>7.2108351014758598E-2</v>
      </c>
      <c r="D24" s="3">
        <f t="shared" si="0"/>
        <v>4.3368682752424972</v>
      </c>
    </row>
    <row r="25" spans="1:4" x14ac:dyDescent="0.2">
      <c r="A25">
        <v>6.9164939739481399</v>
      </c>
      <c r="B25">
        <v>7.3038302825981394E-2</v>
      </c>
      <c r="C25">
        <v>0.13472716631506201</v>
      </c>
      <c r="D25" s="3">
        <f t="shared" si="0"/>
        <v>2.8289272303215687</v>
      </c>
    </row>
    <row r="26" spans="1:4" x14ac:dyDescent="0.2">
      <c r="A26">
        <v>14.5558410150404</v>
      </c>
      <c r="B26">
        <v>7.5312663297448207E-2</v>
      </c>
      <c r="C26">
        <v>5.0733450971814399E-2</v>
      </c>
      <c r="D26" s="3">
        <f t="shared" si="0"/>
        <v>5.8601502402969388</v>
      </c>
    </row>
    <row r="27" spans="1:4" x14ac:dyDescent="0.2">
      <c r="A27">
        <v>7.0571990137282699</v>
      </c>
      <c r="B27">
        <v>7.35032881409802E-2</v>
      </c>
      <c r="C27">
        <v>0.11784848424283501</v>
      </c>
      <c r="D27" s="3">
        <f t="shared" si="0"/>
        <v>2.8802851372064526</v>
      </c>
    </row>
    <row r="28" spans="1:4" x14ac:dyDescent="0.2">
      <c r="A28">
        <v>14.203693670285899</v>
      </c>
      <c r="B28">
        <v>7.3047165231065206E-2</v>
      </c>
      <c r="C28">
        <v>6.6283156740119198E-2</v>
      </c>
      <c r="D28" s="3">
        <f t="shared" si="0"/>
        <v>5.7232765647057153</v>
      </c>
    </row>
    <row r="29" spans="1:4" x14ac:dyDescent="0.2">
      <c r="A29">
        <v>8.7146633932763304</v>
      </c>
      <c r="B29">
        <v>7.6900811751986806E-2</v>
      </c>
      <c r="C29">
        <v>6.2106637324089498E-2</v>
      </c>
      <c r="D29" s="3">
        <f t="shared" si="0"/>
        <v>3.5275675920333551</v>
      </c>
    </row>
    <row r="30" spans="1:4" x14ac:dyDescent="0.2">
      <c r="A30">
        <v>13.2759066833231</v>
      </c>
      <c r="B30">
        <v>7.6059749644195596E-2</v>
      </c>
      <c r="C30">
        <v>4.9431993037665801E-2</v>
      </c>
      <c r="D30" s="3">
        <f t="shared" si="0"/>
        <v>5.3480101961337994</v>
      </c>
    </row>
    <row r="31" spans="1:4" x14ac:dyDescent="0.2">
      <c r="A31">
        <v>10.9922883600006</v>
      </c>
      <c r="B31">
        <v>7.43435479089124E-2</v>
      </c>
      <c r="C31">
        <v>6.5407586845289897E-2</v>
      </c>
      <c r="D31" s="3">
        <f t="shared" si="0"/>
        <v>4.4388406844265011</v>
      </c>
    </row>
    <row r="32" spans="1:4" x14ac:dyDescent="0.2">
      <c r="A32">
        <v>17.503000186113201</v>
      </c>
      <c r="B32">
        <v>7.7570867728904896E-2</v>
      </c>
      <c r="C32">
        <v>4.3367988666286501E-2</v>
      </c>
      <c r="D32" s="3">
        <f t="shared" si="0"/>
        <v>7.0374817313638385</v>
      </c>
    </row>
    <row r="33" spans="1:4" x14ac:dyDescent="0.2">
      <c r="A33">
        <v>19.247635304319299</v>
      </c>
      <c r="B33">
        <v>7.10005151198288E-2</v>
      </c>
      <c r="C33">
        <v>5.9040395212094102E-2</v>
      </c>
      <c r="D33" s="3">
        <f t="shared" si="0"/>
        <v>7.738066394827297</v>
      </c>
    </row>
    <row r="34" spans="1:4" x14ac:dyDescent="0.2">
      <c r="A34">
        <v>14.1923853774255</v>
      </c>
      <c r="B34">
        <v>7.4089264813590697E-2</v>
      </c>
      <c r="C34">
        <v>5.6805813578087498E-2</v>
      </c>
      <c r="D34" s="3">
        <f t="shared" si="0"/>
        <v>5.7162226744877032</v>
      </c>
    </row>
    <row r="35" spans="1:4" x14ac:dyDescent="0.2">
      <c r="A35">
        <v>12.088053764590301</v>
      </c>
      <c r="B35">
        <v>7.5935734707052602E-2</v>
      </c>
      <c r="C35">
        <v>5.1214087897476501E-2</v>
      </c>
      <c r="D35" s="3">
        <f t="shared" si="0"/>
        <v>4.8733664526174794</v>
      </c>
    </row>
    <row r="36" spans="1:4" x14ac:dyDescent="0.2">
      <c r="A36">
        <v>6.5991651786448999</v>
      </c>
      <c r="B36">
        <v>7.4917773305169605E-2</v>
      </c>
      <c r="C36">
        <v>0.11887525434839601</v>
      </c>
      <c r="D36" s="3">
        <f t="shared" si="0"/>
        <v>2.6978039797540294</v>
      </c>
    </row>
    <row r="37" spans="1:4" x14ac:dyDescent="0.2">
      <c r="A37">
        <v>9.9632145366987395</v>
      </c>
      <c r="B37">
        <v>7.1291968038457498E-2</v>
      </c>
      <c r="C37">
        <v>0.100777401766883</v>
      </c>
      <c r="D37" s="3">
        <f t="shared" si="0"/>
        <v>4.0369066256210981</v>
      </c>
    </row>
    <row r="38" spans="1:4" x14ac:dyDescent="0.2">
      <c r="A38">
        <v>8.7141497601971896</v>
      </c>
      <c r="B38">
        <v>7.0578758120045104E-2</v>
      </c>
      <c r="C38">
        <v>0.12225879390379001</v>
      </c>
      <c r="D38" s="3">
        <f t="shared" si="0"/>
        <v>3.5435111696860262</v>
      </c>
    </row>
    <row r="39" spans="1:4" x14ac:dyDescent="0.2">
      <c r="A39">
        <v>9.43278273753128</v>
      </c>
      <c r="B39">
        <v>7.0285728811547293E-2</v>
      </c>
      <c r="C39">
        <v>0.119943634469855</v>
      </c>
      <c r="D39" s="3">
        <f t="shared" si="0"/>
        <v>3.8301819039969325</v>
      </c>
    </row>
    <row r="40" spans="1:4" x14ac:dyDescent="0.2">
      <c r="A40">
        <v>8.3322439394400405</v>
      </c>
      <c r="B40">
        <v>7.8494555210200004E-2</v>
      </c>
      <c r="C40">
        <v>5.2873180014904202E-2</v>
      </c>
      <c r="D40" s="3">
        <f t="shared" si="0"/>
        <v>3.3723078963435471</v>
      </c>
    </row>
    <row r="41" spans="1:4" x14ac:dyDescent="0.2">
      <c r="A41">
        <v>11.5144474318348</v>
      </c>
      <c r="B41">
        <v>7.6242113020243099E-2</v>
      </c>
      <c r="C41">
        <v>5.6549742081638703E-2</v>
      </c>
      <c r="D41" s="3">
        <f t="shared" si="0"/>
        <v>4.6456165292644842</v>
      </c>
    </row>
    <row r="42" spans="1:4" x14ac:dyDescent="0.2">
      <c r="A42">
        <v>11.445707474328399</v>
      </c>
      <c r="B42">
        <v>7.6091867523422896E-2</v>
      </c>
      <c r="C42">
        <v>5.8107138383469002E-2</v>
      </c>
      <c r="D42" s="3">
        <f t="shared" si="0"/>
        <v>4.6185426915034276</v>
      </c>
    </row>
    <row r="43" spans="1:4" x14ac:dyDescent="0.2">
      <c r="A43">
        <v>14.2099893559705</v>
      </c>
      <c r="B43">
        <v>6.8401515340083999E-2</v>
      </c>
      <c r="C43">
        <v>0.110076922795041</v>
      </c>
      <c r="D43" s="3">
        <f t="shared" si="0"/>
        <v>5.7375392738287374</v>
      </c>
    </row>
    <row r="44" spans="1:4" x14ac:dyDescent="0.2">
      <c r="A44">
        <v>8.1243661571065999</v>
      </c>
      <c r="B44">
        <v>7.0943808987628199E-2</v>
      </c>
      <c r="C44">
        <v>0.130572887249537</v>
      </c>
      <c r="D44" s="3">
        <f t="shared" si="0"/>
        <v>3.31020147171379</v>
      </c>
    </row>
    <row r="45" spans="1:4" x14ac:dyDescent="0.2">
      <c r="A45">
        <v>6.2337254673243496</v>
      </c>
      <c r="B45">
        <v>7.6494443078901603E-2</v>
      </c>
      <c r="C45">
        <v>0.15189468171746201</v>
      </c>
      <c r="D45" s="3">
        <f t="shared" si="0"/>
        <v>2.562006924368649</v>
      </c>
    </row>
    <row r="46" spans="1:4" x14ac:dyDescent="0.2">
      <c r="A46">
        <v>9.7630687369256801</v>
      </c>
      <c r="B46">
        <v>7.6278359135742907E-2</v>
      </c>
      <c r="C46">
        <v>6.9884528200820903E-2</v>
      </c>
      <c r="D46" s="3">
        <f t="shared" si="0"/>
        <v>3.9490763609712416</v>
      </c>
    </row>
    <row r="47" spans="1:4" x14ac:dyDescent="0.2">
      <c r="A47">
        <v>9.8739460420217604</v>
      </c>
      <c r="B47">
        <v>7.5220743041697305E-2</v>
      </c>
      <c r="C47">
        <v>7.0809888215616706E-2</v>
      </c>
      <c r="D47" s="3">
        <f t="shared" si="0"/>
        <v>3.9933876061858986</v>
      </c>
    </row>
    <row r="48" spans="1:4" x14ac:dyDescent="0.2">
      <c r="A48">
        <v>9.0709287074210501</v>
      </c>
      <c r="B48">
        <v>6.9195249429828201E-2</v>
      </c>
      <c r="C48">
        <v>0.15253267483654601</v>
      </c>
      <c r="D48" s="3">
        <f t="shared" si="0"/>
        <v>3.6948898602483324</v>
      </c>
    </row>
    <row r="49" spans="1:4" x14ac:dyDescent="0.2">
      <c r="A49">
        <v>9.3788160340365305</v>
      </c>
      <c r="B49">
        <v>6.8268147958948894E-2</v>
      </c>
      <c r="C49">
        <v>0.16479106736667001</v>
      </c>
      <c r="D49" s="3">
        <f t="shared" si="0"/>
        <v>3.8214441782122979</v>
      </c>
    </row>
    <row r="50" spans="1:4" x14ac:dyDescent="0.2">
      <c r="A50">
        <v>17.458615138387401</v>
      </c>
      <c r="B50">
        <v>7.7940350796283794E-2</v>
      </c>
      <c r="C50">
        <v>3.9307655199525199E-2</v>
      </c>
      <c r="D50" s="3">
        <f t="shared" si="0"/>
        <v>7.0186204571537028</v>
      </c>
    </row>
    <row r="51" spans="1:4" x14ac:dyDescent="0.2">
      <c r="A51">
        <v>16.969214759846899</v>
      </c>
      <c r="B51">
        <v>7.5391683176911806E-2</v>
      </c>
      <c r="C51">
        <v>4.84348009569186E-2</v>
      </c>
      <c r="D51" s="3">
        <f t="shared" si="0"/>
        <v>6.8248338491789093</v>
      </c>
    </row>
    <row r="52" spans="1:4" x14ac:dyDescent="0.2">
      <c r="A52">
        <v>8.8806011995987593</v>
      </c>
      <c r="B52">
        <v>6.8685713044591895E-2</v>
      </c>
      <c r="C52">
        <v>0.16130860020678001</v>
      </c>
      <c r="D52" s="3">
        <f t="shared" si="0"/>
        <v>3.6212387738149157</v>
      </c>
    </row>
    <row r="53" spans="1:4" x14ac:dyDescent="0.2">
      <c r="A53">
        <v>9.2682152765707606</v>
      </c>
      <c r="B53">
        <v>7.2023821461537296E-2</v>
      </c>
      <c r="C53">
        <v>9.6880198713725496E-2</v>
      </c>
      <c r="D53" s="3">
        <f t="shared" si="0"/>
        <v>3.7579573166808835</v>
      </c>
    </row>
    <row r="54" spans="1:4" x14ac:dyDescent="0.2">
      <c r="A54">
        <v>6.4576289653399801</v>
      </c>
      <c r="B54">
        <v>7.5093898149197896E-2</v>
      </c>
      <c r="C54">
        <v>0.111494055299659</v>
      </c>
      <c r="D54" s="3">
        <f t="shared" si="0"/>
        <v>2.6390279721706493</v>
      </c>
    </row>
    <row r="55" spans="1:4" x14ac:dyDescent="0.2">
      <c r="A55">
        <v>5.9918877803027204</v>
      </c>
      <c r="B55">
        <v>8.0917121967603298E-2</v>
      </c>
      <c r="C55">
        <v>0.109943276692443</v>
      </c>
      <c r="D55" s="3">
        <f t="shared" si="0"/>
        <v>2.4540132317191024</v>
      </c>
    </row>
    <row r="56" spans="1:4" x14ac:dyDescent="0.2">
      <c r="A56">
        <v>13.2874266593223</v>
      </c>
      <c r="B56">
        <v>7.3073496543927904E-2</v>
      </c>
      <c r="C56">
        <v>6.5484796036598195E-2</v>
      </c>
      <c r="D56" s="3">
        <f t="shared" si="0"/>
        <v>5.3565381515030781</v>
      </c>
    </row>
    <row r="57" spans="1:4" x14ac:dyDescent="0.2">
      <c r="A57">
        <v>20.3554000703692</v>
      </c>
      <c r="B57">
        <v>6.8773826246969705E-2</v>
      </c>
      <c r="C57">
        <v>6.9443278369845304E-2</v>
      </c>
      <c r="D57" s="3">
        <f t="shared" si="0"/>
        <v>8.1836251595327241</v>
      </c>
    </row>
    <row r="58" spans="1:4" x14ac:dyDescent="0.2">
      <c r="A58">
        <v>20.204801123430499</v>
      </c>
      <c r="B58">
        <v>6.8949042387561305E-2</v>
      </c>
      <c r="C58">
        <v>6.8590470565362605E-2</v>
      </c>
      <c r="D58" s="3">
        <f t="shared" si="0"/>
        <v>8.1231823032580781</v>
      </c>
    </row>
    <row r="59" spans="1:4" x14ac:dyDescent="0.2">
      <c r="A59">
        <v>6.4291693592532004</v>
      </c>
      <c r="B59">
        <v>7.4553688088367501E-2</v>
      </c>
      <c r="C59">
        <v>0.123906682697607</v>
      </c>
      <c r="D59" s="3">
        <f t="shared" si="0"/>
        <v>2.6312058549370727</v>
      </c>
    </row>
    <row r="60" spans="1:4" x14ac:dyDescent="0.2">
      <c r="A60">
        <v>21.065029803323299</v>
      </c>
      <c r="B60">
        <v>6.7751587752727396E-2</v>
      </c>
      <c r="C60">
        <v>8.1521024072583603E-2</v>
      </c>
      <c r="D60" s="3">
        <f t="shared" si="0"/>
        <v>8.4707937048769129</v>
      </c>
    </row>
    <row r="61" spans="1:4" x14ac:dyDescent="0.2">
      <c r="A61">
        <v>23.659932288420201</v>
      </c>
      <c r="B61">
        <v>6.7921261362110394E-2</v>
      </c>
      <c r="C61">
        <v>7.2745667648734094E-2</v>
      </c>
      <c r="D61" s="3">
        <f t="shared" si="0"/>
        <v>9.5061729940713331</v>
      </c>
    </row>
    <row r="62" spans="1:4" x14ac:dyDescent="0.2">
      <c r="A62">
        <v>11.855314126770899</v>
      </c>
      <c r="B62">
        <v>7.42603437215381E-2</v>
      </c>
      <c r="C62">
        <v>6.6004990265631003E-2</v>
      </c>
      <c r="D62" s="3">
        <f t="shared" si="0"/>
        <v>4.7842052509045105</v>
      </c>
    </row>
    <row r="63" spans="1:4" x14ac:dyDescent="0.2">
      <c r="A63">
        <v>12.0845324619607</v>
      </c>
      <c r="B63">
        <v>6.9607762620396599E-2</v>
      </c>
      <c r="C63">
        <v>0.111417774576373</v>
      </c>
      <c r="D63" s="3">
        <f t="shared" si="0"/>
        <v>4.8881206459433111</v>
      </c>
    </row>
    <row r="64" spans="1:4" x14ac:dyDescent="0.2">
      <c r="A64">
        <v>9.5034353615661509</v>
      </c>
      <c r="B64">
        <v>7.61283856049325E-2</v>
      </c>
      <c r="C64">
        <v>7.2642124265452399E-2</v>
      </c>
      <c r="D64" s="3">
        <f t="shared" si="0"/>
        <v>3.8460052975875763</v>
      </c>
    </row>
    <row r="65" spans="1:4" x14ac:dyDescent="0.2">
      <c r="A65">
        <v>7.4873125835288601</v>
      </c>
      <c r="B65">
        <v>7.97189658688299E-2</v>
      </c>
      <c r="C65">
        <v>7.2882037707755906E-2</v>
      </c>
      <c r="D65" s="3">
        <f t="shared" si="0"/>
        <v>3.0407053344845201</v>
      </c>
    </row>
    <row r="66" spans="1:4" x14ac:dyDescent="0.2">
      <c r="A66">
        <v>6.6345495582390699</v>
      </c>
      <c r="B66">
        <v>7.2169305128824801E-2</v>
      </c>
      <c r="C66">
        <v>0.15074064663463099</v>
      </c>
      <c r="D66" s="3">
        <f t="shared" si="0"/>
        <v>2.7206928088246647</v>
      </c>
    </row>
    <row r="67" spans="1:4" x14ac:dyDescent="0.2">
      <c r="A67">
        <v>11.389082672649501</v>
      </c>
      <c r="B67">
        <v>7.1477797046116606E-2</v>
      </c>
      <c r="C67">
        <v>9.0752177648883103E-2</v>
      </c>
      <c r="D67" s="3">
        <f t="shared" ref="D67:D130" si="1">A67*0.4+B67*0.3+C67*0.3</f>
        <v>4.6043020614683012</v>
      </c>
    </row>
    <row r="68" spans="1:4" x14ac:dyDescent="0.2">
      <c r="A68">
        <v>11.149085733910001</v>
      </c>
      <c r="B68">
        <v>7.5025036251326199E-2</v>
      </c>
      <c r="C68">
        <v>5.87534604291335E-2</v>
      </c>
      <c r="D68" s="3">
        <f t="shared" si="1"/>
        <v>4.4997678425681382</v>
      </c>
    </row>
    <row r="69" spans="1:4" x14ac:dyDescent="0.2">
      <c r="A69">
        <v>17.374668346367599</v>
      </c>
      <c r="B69">
        <v>6.6956726651206194E-2</v>
      </c>
      <c r="C69">
        <v>0.101587317161154</v>
      </c>
      <c r="D69" s="3">
        <f t="shared" si="1"/>
        <v>7.0004305516907488</v>
      </c>
    </row>
    <row r="70" spans="1:4" x14ac:dyDescent="0.2">
      <c r="A70">
        <v>14.1204034960393</v>
      </c>
      <c r="B70">
        <v>7.0517970675544703E-2</v>
      </c>
      <c r="C70">
        <v>8.2036081199373001E-2</v>
      </c>
      <c r="D70" s="3">
        <f t="shared" si="1"/>
        <v>5.6939276139781949</v>
      </c>
    </row>
    <row r="71" spans="1:4" x14ac:dyDescent="0.2">
      <c r="A71">
        <v>9.5712944932254995</v>
      </c>
      <c r="B71">
        <v>6.9708887188011007E-2</v>
      </c>
      <c r="C71">
        <v>0.113859812110249</v>
      </c>
      <c r="D71" s="3">
        <f t="shared" si="1"/>
        <v>3.883588407079678</v>
      </c>
    </row>
    <row r="72" spans="1:4" x14ac:dyDescent="0.2">
      <c r="A72">
        <v>8.1068528250560696</v>
      </c>
      <c r="B72">
        <v>7.4941055369026094E-2</v>
      </c>
      <c r="C72">
        <v>8.0213519036695199E-2</v>
      </c>
      <c r="D72" s="3">
        <f t="shared" si="1"/>
        <v>3.2892875023441448</v>
      </c>
    </row>
    <row r="73" spans="1:4" x14ac:dyDescent="0.2">
      <c r="A73">
        <v>17.4955722026322</v>
      </c>
      <c r="B73">
        <v>7.1996163589593001E-2</v>
      </c>
      <c r="C73">
        <v>5.3571768906457401E-2</v>
      </c>
      <c r="D73" s="3">
        <f t="shared" si="1"/>
        <v>7.0358992608016955</v>
      </c>
    </row>
    <row r="74" spans="1:4" x14ac:dyDescent="0.2">
      <c r="A74">
        <v>7.3502790247985601</v>
      </c>
      <c r="B74">
        <v>7.2267783434554894E-2</v>
      </c>
      <c r="C74">
        <v>0.141436579496036</v>
      </c>
      <c r="D74" s="3">
        <f t="shared" si="1"/>
        <v>3.0042229187986016</v>
      </c>
    </row>
    <row r="75" spans="1:4" x14ac:dyDescent="0.2">
      <c r="A75">
        <v>6.4717598457375303</v>
      </c>
      <c r="B75">
        <v>8.0201284153015404E-2</v>
      </c>
      <c r="C75">
        <v>0.1053122999025</v>
      </c>
      <c r="D75" s="3">
        <f t="shared" si="1"/>
        <v>2.6443580135116664</v>
      </c>
    </row>
    <row r="76" spans="1:4" x14ac:dyDescent="0.2">
      <c r="A76">
        <v>11.4518692748224</v>
      </c>
      <c r="B76">
        <v>7.4480899712555199E-2</v>
      </c>
      <c r="C76">
        <v>6.4029397041050803E-2</v>
      </c>
      <c r="D76" s="3">
        <f t="shared" si="1"/>
        <v>4.6223007989550418</v>
      </c>
    </row>
    <row r="77" spans="1:4" x14ac:dyDescent="0.2">
      <c r="A77">
        <v>17.158986594591099</v>
      </c>
      <c r="B77">
        <v>7.1188590438850202E-2</v>
      </c>
      <c r="C77">
        <v>6.8348526237154594E-2</v>
      </c>
      <c r="D77" s="3">
        <f t="shared" si="1"/>
        <v>6.9054557728392414</v>
      </c>
    </row>
    <row r="78" spans="1:4" x14ac:dyDescent="0.2">
      <c r="A78">
        <v>9.2933023509090997</v>
      </c>
      <c r="B78">
        <v>7.6738978379053302E-2</v>
      </c>
      <c r="C78">
        <v>5.7944722834761798E-2</v>
      </c>
      <c r="D78" s="3">
        <f t="shared" si="1"/>
        <v>3.757726050727785</v>
      </c>
    </row>
    <row r="79" spans="1:4" x14ac:dyDescent="0.2">
      <c r="A79">
        <v>15.109004075921099</v>
      </c>
      <c r="B79">
        <v>7.4552853912775094E-2</v>
      </c>
      <c r="C79">
        <v>5.5143452825775902E-2</v>
      </c>
      <c r="D79" s="3">
        <f t="shared" si="1"/>
        <v>6.082510522390006</v>
      </c>
    </row>
    <row r="80" spans="1:4" x14ac:dyDescent="0.2">
      <c r="A80">
        <v>6.2413653569653498</v>
      </c>
      <c r="B80">
        <v>8.1430658518913498E-2</v>
      </c>
      <c r="C80">
        <v>0.108613998434298</v>
      </c>
      <c r="D80" s="3">
        <f t="shared" si="1"/>
        <v>2.5535595398721038</v>
      </c>
    </row>
    <row r="81" spans="1:4" x14ac:dyDescent="0.2">
      <c r="A81">
        <v>10.149081749246699</v>
      </c>
      <c r="B81">
        <v>7.7018449250777596E-2</v>
      </c>
      <c r="C81">
        <v>5.5681669416901503E-2</v>
      </c>
      <c r="D81" s="3">
        <f t="shared" si="1"/>
        <v>4.0994427352989833</v>
      </c>
    </row>
    <row r="82" spans="1:4" x14ac:dyDescent="0.2">
      <c r="A82">
        <v>14.373715301775199</v>
      </c>
      <c r="B82">
        <v>7.2135812211248596E-2</v>
      </c>
      <c r="C82">
        <v>5.8941195848265002E-2</v>
      </c>
      <c r="D82" s="3">
        <f t="shared" si="1"/>
        <v>5.7888092231279344</v>
      </c>
    </row>
    <row r="83" spans="1:4" x14ac:dyDescent="0.2">
      <c r="A83">
        <v>9.8809124878447001</v>
      </c>
      <c r="B83">
        <v>7.6129115679338596E-2</v>
      </c>
      <c r="C83">
        <v>6.8937313019455895E-2</v>
      </c>
      <c r="D83" s="3">
        <f t="shared" si="1"/>
        <v>3.9958849237475187</v>
      </c>
    </row>
    <row r="84" spans="1:4" x14ac:dyDescent="0.2">
      <c r="A84">
        <v>9.7563067587943202</v>
      </c>
      <c r="B84">
        <v>7.2451748665919302E-2</v>
      </c>
      <c r="C84">
        <v>8.0597582401139303E-2</v>
      </c>
      <c r="D84" s="3">
        <f t="shared" si="1"/>
        <v>3.9484375028378458</v>
      </c>
    </row>
    <row r="85" spans="1:4" x14ac:dyDescent="0.2">
      <c r="A85">
        <v>12.7009202475849</v>
      </c>
      <c r="B85">
        <v>8.5600024529686194E-2</v>
      </c>
      <c r="C85">
        <v>2.9042706141016301E-2</v>
      </c>
      <c r="D85" s="3">
        <f t="shared" si="1"/>
        <v>5.114760918235171</v>
      </c>
    </row>
    <row r="86" spans="1:4" x14ac:dyDescent="0.2">
      <c r="A86">
        <v>14.3106845304308</v>
      </c>
      <c r="B86">
        <v>7.6351428695541901E-2</v>
      </c>
      <c r="C86">
        <v>4.6588410796154903E-2</v>
      </c>
      <c r="D86" s="3">
        <f t="shared" si="1"/>
        <v>5.7611557640198301</v>
      </c>
    </row>
    <row r="87" spans="1:4" x14ac:dyDescent="0.2">
      <c r="A87">
        <v>19.361418573085</v>
      </c>
      <c r="B87">
        <v>6.8790482157077296E-2</v>
      </c>
      <c r="C87">
        <v>8.5026150788346702E-2</v>
      </c>
      <c r="D87" s="3">
        <f t="shared" si="1"/>
        <v>7.7907124191176278</v>
      </c>
    </row>
    <row r="88" spans="1:4" x14ac:dyDescent="0.2">
      <c r="A88">
        <v>11.798488057626701</v>
      </c>
      <c r="B88">
        <v>7.1801519425819804E-2</v>
      </c>
      <c r="C88">
        <v>7.20084844101056E-2</v>
      </c>
      <c r="D88" s="3">
        <f t="shared" si="1"/>
        <v>4.7625382242014584</v>
      </c>
    </row>
    <row r="89" spans="1:4" x14ac:dyDescent="0.2">
      <c r="A89">
        <v>21.0300623370407</v>
      </c>
      <c r="B89">
        <v>7.0587464572673994E-2</v>
      </c>
      <c r="C89">
        <v>5.9365627140569102E-2</v>
      </c>
      <c r="D89" s="3">
        <f t="shared" si="1"/>
        <v>8.4510108623302536</v>
      </c>
    </row>
    <row r="90" spans="1:4" x14ac:dyDescent="0.2">
      <c r="A90">
        <v>19.298253868791502</v>
      </c>
      <c r="B90">
        <v>7.0897837300614205E-2</v>
      </c>
      <c r="C90">
        <v>6.2602979173582901E-2</v>
      </c>
      <c r="D90" s="3">
        <f t="shared" si="1"/>
        <v>7.75935179245886</v>
      </c>
    </row>
    <row r="91" spans="1:4" x14ac:dyDescent="0.2">
      <c r="A91">
        <v>6.0900103954507001</v>
      </c>
      <c r="B91">
        <v>7.7165082532972301E-2</v>
      </c>
      <c r="C91">
        <v>0.1402639606736</v>
      </c>
      <c r="D91" s="3">
        <f t="shared" si="1"/>
        <v>2.5012328711422516</v>
      </c>
    </row>
    <row r="92" spans="1:4" x14ac:dyDescent="0.2">
      <c r="A92">
        <v>15.270978700403001</v>
      </c>
      <c r="B92">
        <v>6.9179056606045397E-2</v>
      </c>
      <c r="C92">
        <v>9.0258587103003898E-2</v>
      </c>
      <c r="D92" s="3">
        <f t="shared" si="1"/>
        <v>6.1562227732739156</v>
      </c>
    </row>
    <row r="93" spans="1:4" x14ac:dyDescent="0.2">
      <c r="A93">
        <v>6.9221290235225004</v>
      </c>
      <c r="B93">
        <v>8.0655835740890802E-2</v>
      </c>
      <c r="C93">
        <v>6.3663008853176203E-2</v>
      </c>
      <c r="D93" s="3">
        <f t="shared" si="1"/>
        <v>2.8121472627872204</v>
      </c>
    </row>
    <row r="94" spans="1:4" x14ac:dyDescent="0.2">
      <c r="A94">
        <v>12.4655914810265</v>
      </c>
      <c r="B94">
        <v>6.9616475467011094E-2</v>
      </c>
      <c r="C94">
        <v>0.10272290548360501</v>
      </c>
      <c r="D94" s="3">
        <f t="shared" si="1"/>
        <v>5.0379384066957851</v>
      </c>
    </row>
    <row r="95" spans="1:4" x14ac:dyDescent="0.2">
      <c r="A95">
        <v>11.1910874412578</v>
      </c>
      <c r="B95">
        <v>7.4828297851619999E-2</v>
      </c>
      <c r="C95">
        <v>5.8876334647906203E-2</v>
      </c>
      <c r="D95" s="3">
        <f t="shared" si="1"/>
        <v>4.5165463662529781</v>
      </c>
    </row>
    <row r="96" spans="1:4" x14ac:dyDescent="0.2">
      <c r="A96">
        <v>17.172437756168001</v>
      </c>
      <c r="B96">
        <v>6.4736545371529397E-2</v>
      </c>
      <c r="C96">
        <v>0.155745151431644</v>
      </c>
      <c r="D96" s="3">
        <f t="shared" si="1"/>
        <v>6.9351196115081528</v>
      </c>
    </row>
    <row r="97" spans="1:4" x14ac:dyDescent="0.2">
      <c r="A97">
        <v>19.546793615701901</v>
      </c>
      <c r="B97">
        <v>7.4087666986681996E-2</v>
      </c>
      <c r="C97">
        <v>4.8235622943102401E-2</v>
      </c>
      <c r="D97" s="3">
        <f t="shared" si="1"/>
        <v>7.8554144332596962</v>
      </c>
    </row>
    <row r="98" spans="1:4" x14ac:dyDescent="0.2">
      <c r="A98">
        <v>12.9805241202567</v>
      </c>
      <c r="B98">
        <v>7.4114547261987795E-2</v>
      </c>
      <c r="C98">
        <v>7.01502285409005E-2</v>
      </c>
      <c r="D98" s="3">
        <f t="shared" si="1"/>
        <v>5.2354890808435472</v>
      </c>
    </row>
    <row r="99" spans="1:4" x14ac:dyDescent="0.2">
      <c r="A99">
        <v>5.8843437747056599</v>
      </c>
      <c r="B99">
        <v>8.0946288302372799E-2</v>
      </c>
      <c r="C99">
        <v>0.12587683078487599</v>
      </c>
      <c r="D99" s="3">
        <f t="shared" si="1"/>
        <v>2.415784445608439</v>
      </c>
    </row>
    <row r="100" spans="1:4" x14ac:dyDescent="0.2">
      <c r="A100">
        <v>8.4982938881388499</v>
      </c>
      <c r="B100">
        <v>7.0610122510571693E-2</v>
      </c>
      <c r="C100">
        <v>0.129986760297223</v>
      </c>
      <c r="D100" s="3">
        <f t="shared" si="1"/>
        <v>3.4594966200978785</v>
      </c>
    </row>
    <row r="101" spans="1:4" x14ac:dyDescent="0.2">
      <c r="A101">
        <v>11.796906459865401</v>
      </c>
      <c r="B101">
        <v>7.1291470905106902E-2</v>
      </c>
      <c r="C101">
        <v>7.61191859868557E-2</v>
      </c>
      <c r="D101" s="3">
        <f t="shared" si="1"/>
        <v>4.7629857810137493</v>
      </c>
    </row>
    <row r="102" spans="1:4" x14ac:dyDescent="0.2">
      <c r="A102">
        <v>8.3263877994117905</v>
      </c>
      <c r="B102">
        <v>7.3541242455345601E-2</v>
      </c>
      <c r="C102">
        <v>0.11137974721624699</v>
      </c>
      <c r="D102" s="3">
        <f t="shared" si="1"/>
        <v>3.386031416666194</v>
      </c>
    </row>
    <row r="103" spans="1:4" x14ac:dyDescent="0.2">
      <c r="A103">
        <v>13.9238836013098</v>
      </c>
      <c r="B103">
        <v>6.9628212401347103E-2</v>
      </c>
      <c r="C103">
        <v>9.1269488293376402E-2</v>
      </c>
      <c r="D103" s="3">
        <f t="shared" si="1"/>
        <v>5.6178227507323379</v>
      </c>
    </row>
    <row r="104" spans="1:4" x14ac:dyDescent="0.2">
      <c r="A104">
        <v>6.5564961839064004</v>
      </c>
      <c r="B104">
        <v>7.6415192143522798E-2</v>
      </c>
      <c r="C104">
        <v>0.110330838829466</v>
      </c>
      <c r="D104" s="3">
        <f t="shared" si="1"/>
        <v>2.678622282854457</v>
      </c>
    </row>
    <row r="105" spans="1:4" x14ac:dyDescent="0.2">
      <c r="A105">
        <v>13.481503349214799</v>
      </c>
      <c r="B105">
        <v>6.8784720572778402E-2</v>
      </c>
      <c r="C105">
        <v>0.102113870564518</v>
      </c>
      <c r="D105" s="3">
        <f t="shared" si="1"/>
        <v>5.4438709170271089</v>
      </c>
    </row>
    <row r="106" spans="1:4" x14ac:dyDescent="0.2">
      <c r="A106">
        <v>6.30259814701785</v>
      </c>
      <c r="B106">
        <v>7.5264472706279797E-2</v>
      </c>
      <c r="C106">
        <v>0.142561999810982</v>
      </c>
      <c r="D106" s="3">
        <f t="shared" si="1"/>
        <v>2.586387200562319</v>
      </c>
    </row>
    <row r="107" spans="1:4" x14ac:dyDescent="0.2">
      <c r="A107">
        <v>5.4927245944761101</v>
      </c>
      <c r="B107">
        <v>7.8674705517746302E-2</v>
      </c>
      <c r="C107">
        <v>0.13997787520725699</v>
      </c>
      <c r="D107" s="3">
        <f t="shared" si="1"/>
        <v>2.262685612007945</v>
      </c>
    </row>
    <row r="108" spans="1:4" x14ac:dyDescent="0.2">
      <c r="A108">
        <v>9.7699213236435103</v>
      </c>
      <c r="B108">
        <v>6.6274553005236894E-2</v>
      </c>
      <c r="C108">
        <v>0.17550051715367601</v>
      </c>
      <c r="D108" s="3">
        <f t="shared" si="1"/>
        <v>3.9805010505050786</v>
      </c>
    </row>
    <row r="109" spans="1:4" x14ac:dyDescent="0.2">
      <c r="A109">
        <v>10.7350620885826</v>
      </c>
      <c r="B109">
        <v>7.4258021111385297E-2</v>
      </c>
      <c r="C109">
        <v>6.68489601650432E-2</v>
      </c>
      <c r="D109" s="3">
        <f t="shared" si="1"/>
        <v>4.3363569298159694</v>
      </c>
    </row>
    <row r="110" spans="1:4" x14ac:dyDescent="0.2">
      <c r="A110">
        <v>9.0524365730221401</v>
      </c>
      <c r="B110">
        <v>7.1858952520832894E-2</v>
      </c>
      <c r="C110">
        <v>0.101498366482086</v>
      </c>
      <c r="D110" s="3">
        <f t="shared" si="1"/>
        <v>3.6729818249097317</v>
      </c>
    </row>
    <row r="111" spans="1:4" x14ac:dyDescent="0.2">
      <c r="A111">
        <v>8.9278585973055993</v>
      </c>
      <c r="B111">
        <v>7.2753460010023599E-2</v>
      </c>
      <c r="C111">
        <v>0.103899936240062</v>
      </c>
      <c r="D111" s="3">
        <f t="shared" si="1"/>
        <v>3.6241394577972654</v>
      </c>
    </row>
    <row r="112" spans="1:4" x14ac:dyDescent="0.2">
      <c r="A112">
        <v>8.2626624100349595</v>
      </c>
      <c r="B112">
        <v>7.4083637270687397E-2</v>
      </c>
      <c r="C112">
        <v>9.0622248535185704E-2</v>
      </c>
      <c r="D112" s="3">
        <f t="shared" si="1"/>
        <v>3.3544767297557461</v>
      </c>
    </row>
    <row r="113" spans="1:4" x14ac:dyDescent="0.2">
      <c r="A113">
        <v>12.4468420304287</v>
      </c>
      <c r="B113">
        <v>8.5638331726184097E-2</v>
      </c>
      <c r="C113">
        <v>2.7255649085359001E-2</v>
      </c>
      <c r="D113" s="3">
        <f t="shared" si="1"/>
        <v>5.012605006414943</v>
      </c>
    </row>
    <row r="114" spans="1:4" x14ac:dyDescent="0.2">
      <c r="A114">
        <v>11.488044899852801</v>
      </c>
      <c r="B114">
        <v>7.1130584299160596E-2</v>
      </c>
      <c r="C114">
        <v>7.6784304582253798E-2</v>
      </c>
      <c r="D114" s="3">
        <f t="shared" si="1"/>
        <v>4.6395924266055451</v>
      </c>
    </row>
    <row r="115" spans="1:4" x14ac:dyDescent="0.2">
      <c r="A115">
        <v>12.4936684390417</v>
      </c>
      <c r="B115">
        <v>8.4332877235528597E-2</v>
      </c>
      <c r="C115">
        <v>2.9642722425378101E-2</v>
      </c>
      <c r="D115" s="3">
        <f t="shared" si="1"/>
        <v>5.0316600555149522</v>
      </c>
    </row>
    <row r="116" spans="1:4" x14ac:dyDescent="0.2">
      <c r="A116">
        <v>8.52230532952467</v>
      </c>
      <c r="B116">
        <v>7.0920574858250596E-2</v>
      </c>
      <c r="C116">
        <v>0.104224486596717</v>
      </c>
      <c r="D116" s="3">
        <f t="shared" si="1"/>
        <v>3.4614656502463585</v>
      </c>
    </row>
    <row r="117" spans="1:4" x14ac:dyDescent="0.2">
      <c r="A117">
        <v>20.6162406296767</v>
      </c>
      <c r="B117">
        <v>7.2904944310179395E-2</v>
      </c>
      <c r="C117">
        <v>3.95717630102407E-2</v>
      </c>
      <c r="D117" s="3">
        <f t="shared" si="1"/>
        <v>8.2802392640668057</v>
      </c>
    </row>
    <row r="118" spans="1:4" x14ac:dyDescent="0.2">
      <c r="A118">
        <v>5.4832179138808703</v>
      </c>
      <c r="B118">
        <v>7.9502444235289405E-2</v>
      </c>
      <c r="C118">
        <v>0.12986591865783401</v>
      </c>
      <c r="D118" s="3">
        <f t="shared" si="1"/>
        <v>2.256097674420285</v>
      </c>
    </row>
    <row r="119" spans="1:4" x14ac:dyDescent="0.2">
      <c r="A119">
        <v>13.416003168183099</v>
      </c>
      <c r="B119">
        <v>6.5208993722915706E-2</v>
      </c>
      <c r="C119">
        <v>0.156026781308373</v>
      </c>
      <c r="D119" s="3">
        <f t="shared" si="1"/>
        <v>5.4327719997826263</v>
      </c>
    </row>
    <row r="120" spans="1:4" x14ac:dyDescent="0.2">
      <c r="A120">
        <v>17.096333392322901</v>
      </c>
      <c r="B120">
        <v>6.8453328939373295E-2</v>
      </c>
      <c r="C120">
        <v>8.7472133450201106E-2</v>
      </c>
      <c r="D120" s="3">
        <f t="shared" si="1"/>
        <v>6.8853109956460328</v>
      </c>
    </row>
    <row r="121" spans="1:4" x14ac:dyDescent="0.2">
      <c r="A121">
        <v>7.4159716484904497</v>
      </c>
      <c r="B121">
        <v>7.42414136654624E-2</v>
      </c>
      <c r="C121">
        <v>8.3230411800221601E-2</v>
      </c>
      <c r="D121" s="3">
        <f t="shared" si="1"/>
        <v>3.0136302070358854</v>
      </c>
    </row>
    <row r="122" spans="1:4" x14ac:dyDescent="0.2">
      <c r="A122">
        <v>11.021165114362701</v>
      </c>
      <c r="B122">
        <v>6.7826119170374594E-2</v>
      </c>
      <c r="C122">
        <v>0.13702732747909499</v>
      </c>
      <c r="D122" s="3">
        <f t="shared" si="1"/>
        <v>4.4699220797399208</v>
      </c>
    </row>
    <row r="123" spans="1:4" x14ac:dyDescent="0.2">
      <c r="A123">
        <v>8.8564665377003298</v>
      </c>
      <c r="B123">
        <v>8.0727565762267695E-2</v>
      </c>
      <c r="C123">
        <v>3.0968877867106399E-2</v>
      </c>
      <c r="D123" s="3">
        <f t="shared" si="1"/>
        <v>3.576095548168944</v>
      </c>
    </row>
    <row r="124" spans="1:4" x14ac:dyDescent="0.2">
      <c r="A124">
        <v>16.848874942083299</v>
      </c>
      <c r="B124">
        <v>6.8791865793905893E-2</v>
      </c>
      <c r="C124">
        <v>7.9973942465423498E-2</v>
      </c>
      <c r="D124" s="3">
        <f t="shared" si="1"/>
        <v>6.7841797193111191</v>
      </c>
    </row>
    <row r="125" spans="1:4" x14ac:dyDescent="0.2">
      <c r="A125">
        <v>9.1798041941385904</v>
      </c>
      <c r="B125">
        <v>6.9267924946667794E-2</v>
      </c>
      <c r="C125">
        <v>0.14686902947122699</v>
      </c>
      <c r="D125" s="3">
        <f t="shared" si="1"/>
        <v>3.736762763980805</v>
      </c>
    </row>
    <row r="126" spans="1:4" x14ac:dyDescent="0.2">
      <c r="A126">
        <v>32.802593902669699</v>
      </c>
      <c r="B126">
        <v>6.9446032885475198E-2</v>
      </c>
      <c r="C126">
        <v>5.60607533502459E-2</v>
      </c>
      <c r="D126" s="3">
        <f t="shared" si="1"/>
        <v>13.158689596938595</v>
      </c>
    </row>
    <row r="127" spans="1:4" x14ac:dyDescent="0.2">
      <c r="A127">
        <v>16.940034114549601</v>
      </c>
      <c r="B127">
        <v>6.5121340146232207E-2</v>
      </c>
      <c r="C127">
        <v>0.129222123171745</v>
      </c>
      <c r="D127" s="3">
        <f t="shared" si="1"/>
        <v>6.8343166848152341</v>
      </c>
    </row>
    <row r="128" spans="1:4" x14ac:dyDescent="0.2">
      <c r="A128">
        <v>8.2825249444105307</v>
      </c>
      <c r="B128">
        <v>7.3982912313425894E-2</v>
      </c>
      <c r="C128">
        <v>0.110070188145292</v>
      </c>
      <c r="D128" s="3">
        <f t="shared" si="1"/>
        <v>3.3682259079018277</v>
      </c>
    </row>
    <row r="129" spans="1:4" x14ac:dyDescent="0.2">
      <c r="A129">
        <v>33.509542747896099</v>
      </c>
      <c r="B129">
        <v>6.8198742638199E-2</v>
      </c>
      <c r="C129">
        <v>6.6468962337622894E-2</v>
      </c>
      <c r="D129" s="3">
        <f t="shared" si="1"/>
        <v>13.444217410651186</v>
      </c>
    </row>
    <row r="130" spans="1:4" x14ac:dyDescent="0.2">
      <c r="A130">
        <v>13.483388554433301</v>
      </c>
      <c r="B130">
        <v>6.8533120667657293E-2</v>
      </c>
      <c r="C130">
        <v>0.10662514328082399</v>
      </c>
      <c r="D130" s="3">
        <f t="shared" si="1"/>
        <v>5.445902900957865</v>
      </c>
    </row>
    <row r="131" spans="1:4" x14ac:dyDescent="0.2">
      <c r="A131">
        <v>10.7490473271629</v>
      </c>
      <c r="B131">
        <v>7.0155460548836798E-2</v>
      </c>
      <c r="C131">
        <v>0.102207531546394</v>
      </c>
      <c r="D131" s="3">
        <f t="shared" ref="D131:D194" si="2">A131*0.4+B131*0.3+C131*0.3</f>
        <v>4.35132782849373</v>
      </c>
    </row>
    <row r="132" spans="1:4" x14ac:dyDescent="0.2">
      <c r="A132">
        <v>21.491815769920802</v>
      </c>
      <c r="B132">
        <v>7.3370669261096796E-2</v>
      </c>
      <c r="C132">
        <v>3.7935548630202202E-2</v>
      </c>
      <c r="D132" s="3">
        <f t="shared" si="2"/>
        <v>8.6301181733357097</v>
      </c>
    </row>
    <row r="133" spans="1:4" x14ac:dyDescent="0.2">
      <c r="A133">
        <v>14.5346361289645</v>
      </c>
      <c r="B133">
        <v>6.4745108432314402E-2</v>
      </c>
      <c r="C133">
        <v>0.14381660152218201</v>
      </c>
      <c r="D133" s="3">
        <f t="shared" si="2"/>
        <v>5.87642296457215</v>
      </c>
    </row>
    <row r="134" spans="1:4" x14ac:dyDescent="0.2">
      <c r="A134">
        <v>14.37721037739</v>
      </c>
      <c r="B134">
        <v>6.9390961872378601E-2</v>
      </c>
      <c r="C134">
        <v>7.6301623256974996E-2</v>
      </c>
      <c r="D134" s="3">
        <f t="shared" si="2"/>
        <v>5.7945919264948067</v>
      </c>
    </row>
    <row r="135" spans="1:4" x14ac:dyDescent="0.2">
      <c r="A135">
        <v>13.893256551374799</v>
      </c>
      <c r="B135">
        <v>6.9087409466549995E-2</v>
      </c>
      <c r="C135">
        <v>9.6933428340707894E-2</v>
      </c>
      <c r="D135" s="3">
        <f t="shared" si="2"/>
        <v>5.6071088718920974</v>
      </c>
    </row>
    <row r="136" spans="1:4" x14ac:dyDescent="0.2">
      <c r="A136">
        <v>7.0647095240500297</v>
      </c>
      <c r="B136">
        <v>7.2329084956513801E-2</v>
      </c>
      <c r="C136">
        <v>0.14900419840528401</v>
      </c>
      <c r="D136" s="3">
        <f t="shared" si="2"/>
        <v>2.8922837946285513</v>
      </c>
    </row>
    <row r="137" spans="1:4" x14ac:dyDescent="0.2">
      <c r="A137">
        <v>17.246195316004599</v>
      </c>
      <c r="B137">
        <v>6.8810766587579106E-2</v>
      </c>
      <c r="C137">
        <v>7.9737569085903903E-2</v>
      </c>
      <c r="D137" s="3">
        <f t="shared" si="2"/>
        <v>6.9430426271038845</v>
      </c>
    </row>
    <row r="138" spans="1:4" x14ac:dyDescent="0.2">
      <c r="A138">
        <v>22.4686014502924</v>
      </c>
      <c r="B138">
        <v>6.8059695751524998E-2</v>
      </c>
      <c r="C138">
        <v>7.4145475883390793E-2</v>
      </c>
      <c r="D138" s="3">
        <f t="shared" si="2"/>
        <v>9.0301021316074355</v>
      </c>
    </row>
    <row r="139" spans="1:4" x14ac:dyDescent="0.2">
      <c r="A139">
        <v>21.632563000791201</v>
      </c>
      <c r="B139">
        <v>7.96030256833892E-2</v>
      </c>
      <c r="C139">
        <v>2.6500614157556501E-2</v>
      </c>
      <c r="D139" s="3">
        <f t="shared" si="2"/>
        <v>8.6848562922687655</v>
      </c>
    </row>
    <row r="140" spans="1:4" x14ac:dyDescent="0.2">
      <c r="A140">
        <v>27.995208116991002</v>
      </c>
      <c r="B140">
        <v>6.8437248161776598E-2</v>
      </c>
      <c r="C140">
        <v>6.9271145514444299E-2</v>
      </c>
      <c r="D140" s="3">
        <f t="shared" si="2"/>
        <v>11.239395764899266</v>
      </c>
    </row>
    <row r="141" spans="1:4" x14ac:dyDescent="0.2">
      <c r="A141">
        <v>25.044354043735002</v>
      </c>
      <c r="B141">
        <v>6.6266683738995205E-2</v>
      </c>
      <c r="C141">
        <v>0.10747005537441</v>
      </c>
      <c r="D141" s="3">
        <f t="shared" si="2"/>
        <v>10.069862639228024</v>
      </c>
    </row>
    <row r="142" spans="1:4" x14ac:dyDescent="0.2">
      <c r="A142">
        <v>9.6218302615352602</v>
      </c>
      <c r="B142">
        <v>6.9549931719303598E-2</v>
      </c>
      <c r="C142">
        <v>0.13425457219324699</v>
      </c>
      <c r="D142" s="3">
        <f t="shared" si="2"/>
        <v>3.9098734557878694</v>
      </c>
    </row>
    <row r="143" spans="1:4" x14ac:dyDescent="0.2">
      <c r="A143">
        <v>18.5450719121175</v>
      </c>
      <c r="B143">
        <v>6.9691626224157893E-2</v>
      </c>
      <c r="C143">
        <v>6.7277198797024595E-2</v>
      </c>
      <c r="D143" s="3">
        <f t="shared" si="2"/>
        <v>7.4591194123533553</v>
      </c>
    </row>
    <row r="144" spans="1:4" x14ac:dyDescent="0.2">
      <c r="A144">
        <v>7.4759175230128703</v>
      </c>
      <c r="B144">
        <v>7.1541276464467299E-2</v>
      </c>
      <c r="C144">
        <v>0.14482557941962601</v>
      </c>
      <c r="D144" s="3">
        <f t="shared" si="2"/>
        <v>3.0552770659703765</v>
      </c>
    </row>
    <row r="145" spans="1:4" x14ac:dyDescent="0.2">
      <c r="A145">
        <v>5.3571216970220998</v>
      </c>
      <c r="B145">
        <v>8.0251199331662207E-2</v>
      </c>
      <c r="C145">
        <v>0.133408527687187</v>
      </c>
      <c r="D145" s="3">
        <f t="shared" si="2"/>
        <v>2.2069465969144946</v>
      </c>
    </row>
    <row r="146" spans="1:4" x14ac:dyDescent="0.2">
      <c r="A146">
        <v>13.3830492264914</v>
      </c>
      <c r="B146">
        <v>6.5816585164865396E-2</v>
      </c>
      <c r="C146">
        <v>0.137306631111101</v>
      </c>
      <c r="D146" s="3">
        <f t="shared" si="2"/>
        <v>5.4141566554793501</v>
      </c>
    </row>
    <row r="147" spans="1:4" x14ac:dyDescent="0.2">
      <c r="A147">
        <v>8.4376243708108607</v>
      </c>
      <c r="B147">
        <v>6.9694911476902405E-2</v>
      </c>
      <c r="C147">
        <v>0.13085413202035201</v>
      </c>
      <c r="D147" s="3">
        <f t="shared" si="2"/>
        <v>3.4352144613735209</v>
      </c>
    </row>
    <row r="148" spans="1:4" x14ac:dyDescent="0.2">
      <c r="A148">
        <v>10.070822261787001</v>
      </c>
      <c r="B148">
        <v>6.7782902266307704E-2</v>
      </c>
      <c r="C148">
        <v>0.14307254373065501</v>
      </c>
      <c r="D148" s="3">
        <f t="shared" si="2"/>
        <v>4.0915855385138897</v>
      </c>
    </row>
    <row r="149" spans="1:4" x14ac:dyDescent="0.2">
      <c r="A149">
        <v>21.913943988690502</v>
      </c>
      <c r="B149">
        <v>7.0484762476088106E-2</v>
      </c>
      <c r="C149">
        <v>4.99930608768182E-2</v>
      </c>
      <c r="D149" s="3">
        <f t="shared" si="2"/>
        <v>8.8017209424820724</v>
      </c>
    </row>
    <row r="150" spans="1:4" x14ac:dyDescent="0.2">
      <c r="A150">
        <v>16.0257010553754</v>
      </c>
      <c r="B150">
        <v>6.82905430622813E-2</v>
      </c>
      <c r="C150">
        <v>8.9762507609995004E-2</v>
      </c>
      <c r="D150" s="3">
        <f t="shared" si="2"/>
        <v>6.4576963373518428</v>
      </c>
    </row>
    <row r="151" spans="1:4" x14ac:dyDescent="0.2">
      <c r="A151">
        <v>10.3917453001763</v>
      </c>
      <c r="B151">
        <v>6.8257689545405495E-2</v>
      </c>
      <c r="C151">
        <v>0.141776400243248</v>
      </c>
      <c r="D151" s="3">
        <f t="shared" si="2"/>
        <v>4.2197083470071162</v>
      </c>
    </row>
    <row r="152" spans="1:4" x14ac:dyDescent="0.2">
      <c r="A152">
        <v>12.1238256061659</v>
      </c>
      <c r="B152">
        <v>8.7216611301536906E-2</v>
      </c>
      <c r="C152">
        <v>2.3260514673329302E-2</v>
      </c>
      <c r="D152" s="3">
        <f t="shared" si="2"/>
        <v>4.8826733802588205</v>
      </c>
    </row>
    <row r="153" spans="1:4" x14ac:dyDescent="0.2">
      <c r="A153">
        <v>19.430436989901398</v>
      </c>
      <c r="B153">
        <v>6.3630767042635206E-2</v>
      </c>
      <c r="C153">
        <v>0.15369447543161399</v>
      </c>
      <c r="D153" s="3">
        <f t="shared" si="2"/>
        <v>7.8373723687028338</v>
      </c>
    </row>
    <row r="154" spans="1:4" x14ac:dyDescent="0.2">
      <c r="A154">
        <v>26.235924430306</v>
      </c>
      <c r="B154">
        <v>6.4020152798106494E-2</v>
      </c>
      <c r="C154">
        <v>0.136539377630846</v>
      </c>
      <c r="D154" s="3">
        <f t="shared" si="2"/>
        <v>10.554537631251087</v>
      </c>
    </row>
    <row r="155" spans="1:4" x14ac:dyDescent="0.2">
      <c r="A155">
        <v>28.273202754038302</v>
      </c>
      <c r="B155">
        <v>6.8555080843513194E-2</v>
      </c>
      <c r="C155">
        <v>6.2418428592209502E-2</v>
      </c>
      <c r="D155" s="3">
        <f t="shared" si="2"/>
        <v>11.348573154446038</v>
      </c>
    </row>
    <row r="156" spans="1:4" x14ac:dyDescent="0.2">
      <c r="A156">
        <v>15.190545264422701</v>
      </c>
      <c r="B156">
        <v>7.0539812088256298E-2</v>
      </c>
      <c r="C156">
        <v>7.0260476850742395E-2</v>
      </c>
      <c r="D156" s="3">
        <f t="shared" si="2"/>
        <v>6.1184581924507802</v>
      </c>
    </row>
    <row r="157" spans="1:4" x14ac:dyDescent="0.2">
      <c r="A157">
        <v>18.871147970762099</v>
      </c>
      <c r="B157">
        <v>6.9376617447741706E-2</v>
      </c>
      <c r="C157">
        <v>7.0184056150291302E-2</v>
      </c>
      <c r="D157" s="3">
        <f t="shared" si="2"/>
        <v>7.5903273903842496</v>
      </c>
    </row>
    <row r="158" spans="1:4" x14ac:dyDescent="0.2">
      <c r="A158">
        <v>14.1057803938512</v>
      </c>
      <c r="B158">
        <v>6.9465209541292303E-2</v>
      </c>
      <c r="C158">
        <v>8.5888066081239306E-2</v>
      </c>
      <c r="D158" s="3">
        <f t="shared" si="2"/>
        <v>5.6889181402272397</v>
      </c>
    </row>
    <row r="159" spans="1:4" x14ac:dyDescent="0.2">
      <c r="A159">
        <v>10.3816342933893</v>
      </c>
      <c r="B159">
        <v>6.9372609304283503E-2</v>
      </c>
      <c r="C159">
        <v>0.112784831337323</v>
      </c>
      <c r="D159" s="3">
        <f t="shared" si="2"/>
        <v>4.2073009495482028</v>
      </c>
    </row>
    <row r="160" spans="1:4" x14ac:dyDescent="0.2">
      <c r="A160">
        <v>22.249536700654101</v>
      </c>
      <c r="B160">
        <v>6.8285860760076797E-2</v>
      </c>
      <c r="C160">
        <v>7.9409407630237405E-2</v>
      </c>
      <c r="D160" s="3">
        <f t="shared" si="2"/>
        <v>8.9441232607787349</v>
      </c>
    </row>
    <row r="161" spans="1:4" x14ac:dyDescent="0.2">
      <c r="A161">
        <v>10.115875200605799</v>
      </c>
      <c r="B161">
        <v>6.6021450477382601E-2</v>
      </c>
      <c r="C161">
        <v>0.209419470034758</v>
      </c>
      <c r="D161" s="3">
        <f t="shared" si="2"/>
        <v>4.1289823563959622</v>
      </c>
    </row>
    <row r="162" spans="1:4" x14ac:dyDescent="0.2">
      <c r="A162">
        <v>6.2713438768032299</v>
      </c>
      <c r="B162">
        <v>7.7692010487421206E-2</v>
      </c>
      <c r="C162">
        <v>0.113969224073303</v>
      </c>
      <c r="D162" s="3">
        <f t="shared" si="2"/>
        <v>2.5660359210895094</v>
      </c>
    </row>
    <row r="163" spans="1:4" x14ac:dyDescent="0.2">
      <c r="A163">
        <v>6.6860653570422803</v>
      </c>
      <c r="B163">
        <v>7.6793822066816203E-2</v>
      </c>
      <c r="C163">
        <v>8.5326125304751699E-2</v>
      </c>
      <c r="D163" s="3">
        <f t="shared" si="2"/>
        <v>2.7230621270283826</v>
      </c>
    </row>
    <row r="164" spans="1:4" x14ac:dyDescent="0.2">
      <c r="A164">
        <v>27.546773327363201</v>
      </c>
      <c r="B164">
        <v>6.5442373643909299E-2</v>
      </c>
      <c r="C164">
        <v>0.10753064709797</v>
      </c>
      <c r="D164" s="3">
        <f t="shared" si="2"/>
        <v>11.070601237167846</v>
      </c>
    </row>
    <row r="165" spans="1:4" x14ac:dyDescent="0.2">
      <c r="A165">
        <v>6.3368615527716097</v>
      </c>
      <c r="B165">
        <v>8.2593635893483605E-2</v>
      </c>
      <c r="C165">
        <v>7.0617004995457297E-2</v>
      </c>
      <c r="D165" s="3">
        <f t="shared" si="2"/>
        <v>2.5807078133753261</v>
      </c>
    </row>
    <row r="166" spans="1:4" x14ac:dyDescent="0.2">
      <c r="A166">
        <v>29.619013601788101</v>
      </c>
      <c r="B166">
        <v>7.6617256380175094E-2</v>
      </c>
      <c r="C166">
        <v>2.5178583526792499E-2</v>
      </c>
      <c r="D166" s="3">
        <f t="shared" si="2"/>
        <v>11.878144192687332</v>
      </c>
    </row>
    <row r="167" spans="1:4" x14ac:dyDescent="0.2">
      <c r="A167">
        <v>20.744501632174799</v>
      </c>
      <c r="B167">
        <v>6.7579702046420095E-2</v>
      </c>
      <c r="C167">
        <v>8.9184911755755006E-2</v>
      </c>
      <c r="D167" s="3">
        <f t="shared" si="2"/>
        <v>8.3448300370105741</v>
      </c>
    </row>
    <row r="168" spans="1:4" x14ac:dyDescent="0.2">
      <c r="A168">
        <v>8.9671302743781496</v>
      </c>
      <c r="B168">
        <v>6.7885632547488001E-2</v>
      </c>
      <c r="C168">
        <v>0.195225791721237</v>
      </c>
      <c r="D168" s="3">
        <f t="shared" si="2"/>
        <v>3.6657855370318777</v>
      </c>
    </row>
    <row r="169" spans="1:4" x14ac:dyDescent="0.2">
      <c r="A169">
        <v>20.144720628594701</v>
      </c>
      <c r="B169">
        <v>6.67844842741325E-2</v>
      </c>
      <c r="C169">
        <v>9.8437710257752706E-2</v>
      </c>
      <c r="D169" s="3">
        <f t="shared" si="2"/>
        <v>8.1074549097974469</v>
      </c>
    </row>
    <row r="170" spans="1:4" x14ac:dyDescent="0.2">
      <c r="A170">
        <v>12.1771790262222</v>
      </c>
      <c r="B170">
        <v>6.9830306719283697E-2</v>
      </c>
      <c r="C170">
        <v>0.106342654132441</v>
      </c>
      <c r="D170" s="3">
        <f t="shared" si="2"/>
        <v>4.9237234987443976</v>
      </c>
    </row>
    <row r="171" spans="1:4" x14ac:dyDescent="0.2">
      <c r="A171">
        <v>8.1405289792217808</v>
      </c>
      <c r="B171">
        <v>7.1734319368879002E-2</v>
      </c>
      <c r="C171">
        <v>0.111495063216926</v>
      </c>
      <c r="D171" s="3">
        <f t="shared" si="2"/>
        <v>3.3111804064644543</v>
      </c>
    </row>
    <row r="172" spans="1:4" x14ac:dyDescent="0.2">
      <c r="A172">
        <v>13.5732509359259</v>
      </c>
      <c r="B172">
        <v>6.9963338730332295E-2</v>
      </c>
      <c r="C172">
        <v>9.1711641636445407E-2</v>
      </c>
      <c r="D172" s="3">
        <f t="shared" si="2"/>
        <v>5.477802868480393</v>
      </c>
    </row>
    <row r="173" spans="1:4" x14ac:dyDescent="0.2">
      <c r="A173">
        <v>29.8490984789801</v>
      </c>
      <c r="B173">
        <v>6.9800356327003404E-2</v>
      </c>
      <c r="C173">
        <v>5.6327180316273699E-2</v>
      </c>
      <c r="D173" s="3">
        <f t="shared" si="2"/>
        <v>11.977477652585023</v>
      </c>
    </row>
    <row r="174" spans="1:4" x14ac:dyDescent="0.2">
      <c r="A174">
        <v>20.932505097352902</v>
      </c>
      <c r="B174">
        <v>7.0644261062391495E-2</v>
      </c>
      <c r="C174">
        <v>5.6058790568463301E-2</v>
      </c>
      <c r="D174" s="3">
        <f t="shared" si="2"/>
        <v>8.4110129544304169</v>
      </c>
    </row>
    <row r="175" spans="1:4" x14ac:dyDescent="0.2">
      <c r="A175">
        <v>5.5465756218822904</v>
      </c>
      <c r="B175">
        <v>7.8983111218079993E-2</v>
      </c>
      <c r="C175">
        <v>0.133042990064518</v>
      </c>
      <c r="D175" s="3">
        <f t="shared" si="2"/>
        <v>2.2822380791376955</v>
      </c>
    </row>
    <row r="176" spans="1:4" x14ac:dyDescent="0.2">
      <c r="A176">
        <v>23.433493234611799</v>
      </c>
      <c r="B176">
        <v>7.8666039138907004E-2</v>
      </c>
      <c r="C176">
        <v>2.6063075894613801E-2</v>
      </c>
      <c r="D176" s="3">
        <f t="shared" si="2"/>
        <v>9.4048160283547766</v>
      </c>
    </row>
    <row r="177" spans="1:4" x14ac:dyDescent="0.2">
      <c r="A177">
        <v>27.8187773618961</v>
      </c>
      <c r="B177">
        <v>7.1798251587810905E-2</v>
      </c>
      <c r="C177">
        <v>4.2925734212733602E-2</v>
      </c>
      <c r="D177" s="3">
        <f t="shared" si="2"/>
        <v>11.161928140498604</v>
      </c>
    </row>
    <row r="178" spans="1:4" x14ac:dyDescent="0.2">
      <c r="A178">
        <v>19.019774575264801</v>
      </c>
      <c r="B178">
        <v>7.1043930258335303E-2</v>
      </c>
      <c r="C178">
        <v>5.6323759963049003E-2</v>
      </c>
      <c r="D178" s="3">
        <f t="shared" si="2"/>
        <v>7.6461201371723364</v>
      </c>
    </row>
    <row r="179" spans="1:4" x14ac:dyDescent="0.2">
      <c r="A179">
        <v>24.906303847904201</v>
      </c>
      <c r="B179">
        <v>6.5012203224205506E-2</v>
      </c>
      <c r="C179">
        <v>0.121983451148811</v>
      </c>
      <c r="D179" s="3">
        <f t="shared" si="2"/>
        <v>10.018620235473586</v>
      </c>
    </row>
    <row r="180" spans="1:4" x14ac:dyDescent="0.2">
      <c r="A180">
        <v>13.862886154676801</v>
      </c>
      <c r="B180">
        <v>7.0891442485991996E-2</v>
      </c>
      <c r="C180">
        <v>7.4148370146989301E-2</v>
      </c>
      <c r="D180" s="3">
        <f t="shared" si="2"/>
        <v>5.5886664056606143</v>
      </c>
    </row>
    <row r="181" spans="1:4" x14ac:dyDescent="0.2">
      <c r="A181">
        <v>8.5580319847900306</v>
      </c>
      <c r="B181">
        <v>6.90425023272217E-2</v>
      </c>
      <c r="C181">
        <v>0.15918300037430799</v>
      </c>
      <c r="D181" s="3">
        <f t="shared" si="2"/>
        <v>3.4916804447264713</v>
      </c>
    </row>
    <row r="182" spans="1:4" x14ac:dyDescent="0.2">
      <c r="A182">
        <v>27.190036657251099</v>
      </c>
      <c r="B182">
        <v>6.7185064438534794E-2</v>
      </c>
      <c r="C182">
        <v>8.3648031274259294E-2</v>
      </c>
      <c r="D182" s="3">
        <f t="shared" si="2"/>
        <v>10.921264591614278</v>
      </c>
    </row>
    <row r="183" spans="1:4" x14ac:dyDescent="0.2">
      <c r="A183">
        <v>18.8498252878742</v>
      </c>
      <c r="B183">
        <v>6.7723583190961001E-2</v>
      </c>
      <c r="C183">
        <v>8.6589838647564907E-2</v>
      </c>
      <c r="D183" s="3">
        <f t="shared" si="2"/>
        <v>7.5862241417012379</v>
      </c>
    </row>
    <row r="184" spans="1:4" x14ac:dyDescent="0.2">
      <c r="A184">
        <v>22.190933328706201</v>
      </c>
      <c r="B184">
        <v>6.6260724281673497E-2</v>
      </c>
      <c r="C184">
        <v>0.10827217433714099</v>
      </c>
      <c r="D184" s="3">
        <f t="shared" si="2"/>
        <v>8.9287332010681251</v>
      </c>
    </row>
    <row r="185" spans="1:4" x14ac:dyDescent="0.2">
      <c r="A185">
        <v>7.2483468819850501</v>
      </c>
      <c r="B185">
        <v>7.1666792415892994E-2</v>
      </c>
      <c r="C185">
        <v>0.149147614301295</v>
      </c>
      <c r="D185" s="3">
        <f t="shared" si="2"/>
        <v>2.9655830748091767</v>
      </c>
    </row>
    <row r="186" spans="1:4" x14ac:dyDescent="0.2">
      <c r="A186">
        <v>6.6795621881735698</v>
      </c>
      <c r="B186">
        <v>7.6191013168213001E-2</v>
      </c>
      <c r="C186">
        <v>8.6684786944794603E-2</v>
      </c>
      <c r="D186" s="3">
        <f t="shared" si="2"/>
        <v>2.7206876153033304</v>
      </c>
    </row>
    <row r="187" spans="1:4" x14ac:dyDescent="0.2">
      <c r="A187">
        <v>11.418070643838799</v>
      </c>
      <c r="B187">
        <v>6.6191109973068402E-2</v>
      </c>
      <c r="C187">
        <v>0.166132979961822</v>
      </c>
      <c r="D187" s="3">
        <f t="shared" si="2"/>
        <v>4.6369254845159871</v>
      </c>
    </row>
    <row r="188" spans="1:4" x14ac:dyDescent="0.2">
      <c r="A188">
        <v>10.493151451266799</v>
      </c>
      <c r="B188">
        <v>6.38010211365478E-2</v>
      </c>
      <c r="C188">
        <v>0.490868501277819</v>
      </c>
      <c r="D188" s="3">
        <f t="shared" si="2"/>
        <v>4.3636614372310296</v>
      </c>
    </row>
    <row r="189" spans="1:4" x14ac:dyDescent="0.2">
      <c r="A189">
        <v>17.473119596494598</v>
      </c>
      <c r="B189">
        <v>8.1778835516512494E-2</v>
      </c>
      <c r="C189">
        <v>1.04823705583732E-2</v>
      </c>
      <c r="D189" s="3">
        <f t="shared" si="2"/>
        <v>7.0169262004203059</v>
      </c>
    </row>
    <row r="190" spans="1:4" x14ac:dyDescent="0.2">
      <c r="A190">
        <v>11.0983338228466</v>
      </c>
      <c r="B190">
        <v>6.3611484274945104E-2</v>
      </c>
      <c r="C190">
        <v>0.51993403771131497</v>
      </c>
      <c r="D190" s="3">
        <f t="shared" si="2"/>
        <v>4.6143971857345187</v>
      </c>
    </row>
    <row r="191" spans="1:4" x14ac:dyDescent="0.2">
      <c r="A191">
        <v>12.642808979135999</v>
      </c>
      <c r="B191">
        <v>6.5214348236158307E-2</v>
      </c>
      <c r="C191">
        <v>0.16544399680699301</v>
      </c>
      <c r="D191" s="3">
        <f t="shared" si="2"/>
        <v>5.126321095167345</v>
      </c>
    </row>
    <row r="192" spans="1:4" x14ac:dyDescent="0.2">
      <c r="A192">
        <v>20.232435010152201</v>
      </c>
      <c r="B192">
        <v>6.3654210703521993E-2</v>
      </c>
      <c r="C192">
        <v>0.13780951844974401</v>
      </c>
      <c r="D192" s="3">
        <f t="shared" si="2"/>
        <v>8.1534131228068603</v>
      </c>
    </row>
    <row r="193" spans="1:4" x14ac:dyDescent="0.2">
      <c r="A193">
        <v>11.687176273479499</v>
      </c>
      <c r="B193">
        <v>6.3892812114439396E-2</v>
      </c>
      <c r="C193">
        <v>0.428568389425102</v>
      </c>
      <c r="D193" s="3">
        <f t="shared" si="2"/>
        <v>4.8226088698536627</v>
      </c>
    </row>
    <row r="194" spans="1:4" x14ac:dyDescent="0.2">
      <c r="A194">
        <v>13.708214266879599</v>
      </c>
      <c r="B194">
        <v>6.7730775195630394E-2</v>
      </c>
      <c r="C194">
        <v>0.111828415387629</v>
      </c>
      <c r="D194" s="3">
        <f t="shared" si="2"/>
        <v>5.5371534639268178</v>
      </c>
    </row>
    <row r="195" spans="1:4" x14ac:dyDescent="0.2">
      <c r="A195">
        <v>25.326844431795401</v>
      </c>
      <c r="B195">
        <v>6.6323793287159497E-2</v>
      </c>
      <c r="C195">
        <v>0.106453673257316</v>
      </c>
      <c r="D195" s="3">
        <f t="shared" ref="D195:D258" si="3">A195*0.4+B195*0.3+C195*0.3</f>
        <v>10.182571012681503</v>
      </c>
    </row>
    <row r="196" spans="1:4" x14ac:dyDescent="0.2">
      <c r="A196">
        <v>8.2900449033425705</v>
      </c>
      <c r="B196">
        <v>6.9378515629658799E-2</v>
      </c>
      <c r="C196">
        <v>0.19066699504510601</v>
      </c>
      <c r="D196" s="3">
        <f t="shared" si="3"/>
        <v>3.3940316145394576</v>
      </c>
    </row>
    <row r="197" spans="1:4" x14ac:dyDescent="0.2">
      <c r="A197">
        <v>10.744441355639299</v>
      </c>
      <c r="B197">
        <v>7.6484526683010604E-2</v>
      </c>
      <c r="C197">
        <v>6.0161317604181898E-2</v>
      </c>
      <c r="D197" s="3">
        <f t="shared" si="3"/>
        <v>4.3387702955418774</v>
      </c>
    </row>
    <row r="198" spans="1:4" x14ac:dyDescent="0.2">
      <c r="A198">
        <v>6.4234604358590097</v>
      </c>
      <c r="B198">
        <v>7.6407981716795595E-2</v>
      </c>
      <c r="C198">
        <v>0.11720596015613</v>
      </c>
      <c r="D198" s="3">
        <f t="shared" si="3"/>
        <v>2.6274683569054815</v>
      </c>
    </row>
    <row r="199" spans="1:4" x14ac:dyDescent="0.2">
      <c r="A199">
        <v>18.296800378787498</v>
      </c>
      <c r="B199">
        <v>7.8461621795932301E-2</v>
      </c>
      <c r="C199">
        <v>3.10612503807523E-2</v>
      </c>
      <c r="D199" s="3">
        <f t="shared" si="3"/>
        <v>7.3515770131680043</v>
      </c>
    </row>
    <row r="200" spans="1:4" x14ac:dyDescent="0.2">
      <c r="A200">
        <v>19.219917031554498</v>
      </c>
      <c r="B200">
        <v>6.2095885013148798E-2</v>
      </c>
      <c r="C200">
        <v>0.192690432298774</v>
      </c>
      <c r="D200" s="3">
        <f t="shared" si="3"/>
        <v>7.7644027078153757</v>
      </c>
    </row>
    <row r="201" spans="1:4" x14ac:dyDescent="0.2">
      <c r="A201">
        <v>30.4042141746841</v>
      </c>
      <c r="B201">
        <v>6.6215744224469603E-2</v>
      </c>
      <c r="C201">
        <v>9.0599406367076002E-2</v>
      </c>
      <c r="D201" s="3">
        <f t="shared" si="3"/>
        <v>12.208730215051105</v>
      </c>
    </row>
    <row r="202" spans="1:4" x14ac:dyDescent="0.2">
      <c r="A202">
        <v>21.273010784017199</v>
      </c>
      <c r="B202">
        <v>6.5628666708109698E-2</v>
      </c>
      <c r="C202">
        <v>0.113956835088197</v>
      </c>
      <c r="D202" s="3">
        <f t="shared" si="3"/>
        <v>8.5630799641457713</v>
      </c>
    </row>
    <row r="203" spans="1:4" x14ac:dyDescent="0.2">
      <c r="A203">
        <v>11.0773554337135</v>
      </c>
      <c r="B203">
        <v>7.6241996001500001E-2</v>
      </c>
      <c r="C203">
        <v>6.4393511390557795E-2</v>
      </c>
      <c r="D203" s="3">
        <f t="shared" si="3"/>
        <v>4.4731328257030176</v>
      </c>
    </row>
    <row r="204" spans="1:4" x14ac:dyDescent="0.2">
      <c r="A204">
        <v>17.1716358414395</v>
      </c>
      <c r="B204">
        <v>8.1882366938790405E-2</v>
      </c>
      <c r="C204">
        <v>1.6665078156943201E-2</v>
      </c>
      <c r="D204" s="3">
        <f t="shared" si="3"/>
        <v>6.89821857010452</v>
      </c>
    </row>
    <row r="205" spans="1:4" x14ac:dyDescent="0.2">
      <c r="A205">
        <v>29.8490984789801</v>
      </c>
      <c r="B205">
        <v>6.9800356327003404E-2</v>
      </c>
      <c r="C205">
        <v>5.6327180316273699E-2</v>
      </c>
      <c r="D205" s="3">
        <f t="shared" si="3"/>
        <v>11.977477652585023</v>
      </c>
    </row>
    <row r="206" spans="1:4" x14ac:dyDescent="0.2">
      <c r="A206">
        <v>18.509248380073402</v>
      </c>
      <c r="B206">
        <v>6.3905724047021897E-2</v>
      </c>
      <c r="C206">
        <v>0.15352218108330001</v>
      </c>
      <c r="D206" s="3">
        <f t="shared" si="3"/>
        <v>7.4689277235684575</v>
      </c>
    </row>
    <row r="207" spans="1:4" x14ac:dyDescent="0.2">
      <c r="A207">
        <v>28.010769233674502</v>
      </c>
      <c r="B207">
        <v>6.7179491974002595E-2</v>
      </c>
      <c r="C207">
        <v>8.0934451435996604E-2</v>
      </c>
      <c r="D207" s="3">
        <f t="shared" si="3"/>
        <v>11.248741876492801</v>
      </c>
    </row>
    <row r="208" spans="1:4" x14ac:dyDescent="0.2">
      <c r="A208">
        <v>23.477249988859</v>
      </c>
      <c r="B208">
        <v>6.30292994976073E-2</v>
      </c>
      <c r="C208">
        <v>0.15181087605899099</v>
      </c>
      <c r="D208" s="3">
        <f t="shared" si="3"/>
        <v>9.45535204821058</v>
      </c>
    </row>
    <row r="209" spans="1:4" x14ac:dyDescent="0.2">
      <c r="A209">
        <v>7.7399736339174998</v>
      </c>
      <c r="B209">
        <v>6.6632438939343605E-2</v>
      </c>
      <c r="C209">
        <v>0.43380988397179099</v>
      </c>
      <c r="D209" s="3">
        <f t="shared" si="3"/>
        <v>3.2461221504403404</v>
      </c>
    </row>
    <row r="210" spans="1:4" x14ac:dyDescent="0.2">
      <c r="A210">
        <v>18.343941134665499</v>
      </c>
      <c r="B210">
        <v>6.3368073529989605E-2</v>
      </c>
      <c r="C210">
        <v>0.17145361743330401</v>
      </c>
      <c r="D210" s="3">
        <f t="shared" si="3"/>
        <v>7.4080229611551882</v>
      </c>
    </row>
    <row r="211" spans="1:4" x14ac:dyDescent="0.2">
      <c r="A211">
        <v>19.940360636123501</v>
      </c>
      <c r="B211">
        <v>6.8234927230494E-2</v>
      </c>
      <c r="C211">
        <v>8.2272266870891897E-2</v>
      </c>
      <c r="D211" s="3">
        <f t="shared" si="3"/>
        <v>8.021296412679817</v>
      </c>
    </row>
    <row r="212" spans="1:4" x14ac:dyDescent="0.2">
      <c r="A212">
        <v>9.4342681776445794</v>
      </c>
      <c r="B212">
        <v>6.7211288460872307E-2</v>
      </c>
      <c r="C212">
        <v>0.15814484156842301</v>
      </c>
      <c r="D212" s="3">
        <f t="shared" si="3"/>
        <v>3.8413141100666204</v>
      </c>
    </row>
    <row r="213" spans="1:4" x14ac:dyDescent="0.2">
      <c r="A213">
        <v>14.3183358905102</v>
      </c>
      <c r="B213">
        <v>6.6702218039799699E-2</v>
      </c>
      <c r="C213">
        <v>0.11502769071437501</v>
      </c>
      <c r="D213" s="3">
        <f t="shared" si="3"/>
        <v>5.7818533288303327</v>
      </c>
    </row>
    <row r="214" spans="1:4" x14ac:dyDescent="0.2">
      <c r="A214">
        <v>18.545952603420201</v>
      </c>
      <c r="B214">
        <v>7.5124016614029301E-2</v>
      </c>
      <c r="C214">
        <v>4.0512495193889497E-2</v>
      </c>
      <c r="D214" s="3">
        <f t="shared" si="3"/>
        <v>7.4530719949104567</v>
      </c>
    </row>
    <row r="215" spans="1:4" x14ac:dyDescent="0.2">
      <c r="A215">
        <v>8.2310605158414205</v>
      </c>
      <c r="B215">
        <v>6.8929394630133103E-2</v>
      </c>
      <c r="C215">
        <v>0.193982243030733</v>
      </c>
      <c r="D215" s="3">
        <f t="shared" si="3"/>
        <v>3.3712976976348279</v>
      </c>
    </row>
    <row r="216" spans="1:4" x14ac:dyDescent="0.2">
      <c r="A216">
        <v>17.462928158693501</v>
      </c>
      <c r="B216">
        <v>6.1098912651959297E-2</v>
      </c>
      <c r="C216">
        <v>0.21212500701724299</v>
      </c>
      <c r="D216" s="3">
        <f t="shared" si="3"/>
        <v>7.0671384393781613</v>
      </c>
    </row>
    <row r="217" spans="1:4" x14ac:dyDescent="0.2">
      <c r="A217">
        <v>7.84104379612823</v>
      </c>
      <c r="B217">
        <v>7.4049736765401705E-2</v>
      </c>
      <c r="C217">
        <v>0.110858688067064</v>
      </c>
      <c r="D217" s="3">
        <f t="shared" si="3"/>
        <v>3.1918900459010322</v>
      </c>
    </row>
    <row r="218" spans="1:4" x14ac:dyDescent="0.2">
      <c r="A218">
        <v>20.172214610733899</v>
      </c>
      <c r="B218">
        <v>6.4342579194853297E-2</v>
      </c>
      <c r="C218">
        <v>0.142034406566627</v>
      </c>
      <c r="D218" s="3">
        <f t="shared" si="3"/>
        <v>8.1307989400220038</v>
      </c>
    </row>
    <row r="219" spans="1:4" x14ac:dyDescent="0.2">
      <c r="A219">
        <v>16.703424451327798</v>
      </c>
      <c r="B219">
        <v>6.4940124510941E-2</v>
      </c>
      <c r="C219">
        <v>0.14008985545280001</v>
      </c>
      <c r="D219" s="3">
        <f t="shared" si="3"/>
        <v>6.7428787745202419</v>
      </c>
    </row>
    <row r="220" spans="1:4" x14ac:dyDescent="0.2">
      <c r="A220">
        <v>19.879122054644299</v>
      </c>
      <c r="B220">
        <v>6.6593086561488296E-2</v>
      </c>
      <c r="C220">
        <v>0.100808571326632</v>
      </c>
      <c r="D220" s="3">
        <f t="shared" si="3"/>
        <v>8.0018693192241557</v>
      </c>
    </row>
    <row r="221" spans="1:4" x14ac:dyDescent="0.2">
      <c r="A221">
        <v>5.8853753630779204</v>
      </c>
      <c r="B221">
        <v>8.0007144991802295E-2</v>
      </c>
      <c r="C221">
        <v>0.11130796551923799</v>
      </c>
      <c r="D221" s="3">
        <f t="shared" si="3"/>
        <v>2.4115446783844803</v>
      </c>
    </row>
    <row r="222" spans="1:4" x14ac:dyDescent="0.2">
      <c r="A222">
        <v>14.481703016101701</v>
      </c>
      <c r="B222">
        <v>6.6599743793969296E-2</v>
      </c>
      <c r="C222">
        <v>0.104909251623961</v>
      </c>
      <c r="D222" s="3">
        <f t="shared" si="3"/>
        <v>5.8441339050660597</v>
      </c>
    </row>
    <row r="223" spans="1:4" x14ac:dyDescent="0.2">
      <c r="A223">
        <v>17.6854735119182</v>
      </c>
      <c r="B223">
        <v>6.1293779744415897E-2</v>
      </c>
      <c r="C223">
        <v>0.21053298713572899</v>
      </c>
      <c r="D223" s="3">
        <f t="shared" si="3"/>
        <v>7.1557374348313241</v>
      </c>
    </row>
    <row r="224" spans="1:4" x14ac:dyDescent="0.2">
      <c r="A224">
        <v>23.404396317628098</v>
      </c>
      <c r="B224">
        <v>7.1573443427452699E-2</v>
      </c>
      <c r="C224">
        <v>4.5062335318108701E-2</v>
      </c>
      <c r="D224" s="3">
        <f t="shared" si="3"/>
        <v>9.3967492606749072</v>
      </c>
    </row>
    <row r="225" spans="1:4" x14ac:dyDescent="0.2">
      <c r="A225">
        <v>5.5948349694486801</v>
      </c>
      <c r="B225">
        <v>8.1325000448475293E-2</v>
      </c>
      <c r="C225">
        <v>0.111785786625622</v>
      </c>
      <c r="D225" s="3">
        <f t="shared" si="3"/>
        <v>2.2958672239017011</v>
      </c>
    </row>
    <row r="226" spans="1:4" x14ac:dyDescent="0.2">
      <c r="A226">
        <v>24.211168940399801</v>
      </c>
      <c r="B226">
        <v>6.0497397315359198E-2</v>
      </c>
      <c r="C226">
        <v>0.210997295021531</v>
      </c>
      <c r="D226" s="3">
        <f t="shared" si="3"/>
        <v>9.7659159838609888</v>
      </c>
    </row>
    <row r="227" spans="1:4" x14ac:dyDescent="0.2">
      <c r="A227">
        <v>14.138817488699001</v>
      </c>
      <c r="B227">
        <v>6.3885444460688903E-2</v>
      </c>
      <c r="C227">
        <v>0.19764983055311</v>
      </c>
      <c r="D227" s="3">
        <f t="shared" si="3"/>
        <v>5.7339875779837408</v>
      </c>
    </row>
    <row r="228" spans="1:4" x14ac:dyDescent="0.2">
      <c r="A228">
        <v>6.0762473576306197</v>
      </c>
      <c r="B228">
        <v>7.4741331798045693E-2</v>
      </c>
      <c r="C228">
        <v>0.39902092921226001</v>
      </c>
      <c r="D228" s="3">
        <f t="shared" si="3"/>
        <v>2.5726276213553394</v>
      </c>
    </row>
    <row r="229" spans="1:4" x14ac:dyDescent="0.2">
      <c r="A229">
        <v>19.381726229716499</v>
      </c>
      <c r="B229">
        <v>7.4230629639966197E-2</v>
      </c>
      <c r="C229">
        <v>4.6590702115438101E-2</v>
      </c>
      <c r="D229" s="3">
        <f t="shared" si="3"/>
        <v>7.7889368914132211</v>
      </c>
    </row>
    <row r="230" spans="1:4" x14ac:dyDescent="0.2">
      <c r="A230">
        <v>22.714988913896601</v>
      </c>
      <c r="B230">
        <v>7.1979206972548102E-2</v>
      </c>
      <c r="C230">
        <v>4.5812333792769298E-2</v>
      </c>
      <c r="D230" s="3">
        <f t="shared" si="3"/>
        <v>9.1213330277882356</v>
      </c>
    </row>
    <row r="231" spans="1:4" x14ac:dyDescent="0.2">
      <c r="A231">
        <v>19.709825667805401</v>
      </c>
      <c r="B231">
        <v>6.16441343010957E-2</v>
      </c>
      <c r="C231">
        <v>0.19418570986968101</v>
      </c>
      <c r="D231" s="3">
        <f t="shared" si="3"/>
        <v>7.9606792203733932</v>
      </c>
    </row>
    <row r="232" spans="1:4" x14ac:dyDescent="0.2">
      <c r="A232">
        <v>21.1061311770797</v>
      </c>
      <c r="B232">
        <v>6.3237469638111707E-2</v>
      </c>
      <c r="C232">
        <v>0.163360457533505</v>
      </c>
      <c r="D232" s="3">
        <f t="shared" si="3"/>
        <v>8.5104318489833641</v>
      </c>
    </row>
    <row r="233" spans="1:4" x14ac:dyDescent="0.2">
      <c r="A233">
        <v>21.826264620516501</v>
      </c>
      <c r="B233">
        <v>6.8879882853121494E-2</v>
      </c>
      <c r="C233">
        <v>5.8516830303031002E-2</v>
      </c>
      <c r="D233" s="3">
        <f t="shared" si="3"/>
        <v>8.7687248621534462</v>
      </c>
    </row>
    <row r="234" spans="1:4" x14ac:dyDescent="0.2">
      <c r="A234">
        <v>27.2288443387143</v>
      </c>
      <c r="B234">
        <v>6.6461890849890903E-2</v>
      </c>
      <c r="C234">
        <v>8.9863843541554397E-2</v>
      </c>
      <c r="D234" s="3">
        <f t="shared" si="3"/>
        <v>10.938435455803154</v>
      </c>
    </row>
    <row r="235" spans="1:4" x14ac:dyDescent="0.2">
      <c r="A235">
        <v>6.6316722327203301</v>
      </c>
      <c r="B235">
        <v>7.83876248889602E-2</v>
      </c>
      <c r="C235">
        <v>8.4205705813874501E-2</v>
      </c>
      <c r="D235" s="3">
        <f t="shared" si="3"/>
        <v>2.7014468922989825</v>
      </c>
    </row>
    <row r="236" spans="1:4" x14ac:dyDescent="0.2">
      <c r="A236">
        <v>23.1677901972905</v>
      </c>
      <c r="B236">
        <v>7.3326333193937193E-2</v>
      </c>
      <c r="C236">
        <v>3.4142778345343398E-2</v>
      </c>
      <c r="D236" s="3">
        <f t="shared" si="3"/>
        <v>9.2993568123779866</v>
      </c>
    </row>
    <row r="237" spans="1:4" x14ac:dyDescent="0.2">
      <c r="A237">
        <v>10.999355080409099</v>
      </c>
      <c r="B237">
        <v>7.8368929477416693E-2</v>
      </c>
      <c r="C237">
        <v>4.2147980403967E-2</v>
      </c>
      <c r="D237" s="3">
        <f t="shared" si="3"/>
        <v>4.4358971051280545</v>
      </c>
    </row>
    <row r="238" spans="1:4" x14ac:dyDescent="0.2">
      <c r="A238">
        <v>28.136367666863499</v>
      </c>
      <c r="B238">
        <v>6.4366518038252205E-2</v>
      </c>
      <c r="C238">
        <v>0.117966837276161</v>
      </c>
      <c r="D238" s="3">
        <f t="shared" si="3"/>
        <v>11.309247073339725</v>
      </c>
    </row>
    <row r="239" spans="1:4" x14ac:dyDescent="0.2">
      <c r="A239">
        <v>27.280208011227799</v>
      </c>
      <c r="B239">
        <v>6.2092533189393E-2</v>
      </c>
      <c r="C239">
        <v>0.170246147637581</v>
      </c>
      <c r="D239" s="3">
        <f t="shared" si="3"/>
        <v>10.981784808739212</v>
      </c>
    </row>
    <row r="240" spans="1:4" x14ac:dyDescent="0.2">
      <c r="A240">
        <v>18.3188256678757</v>
      </c>
      <c r="B240">
        <v>6.4280137595565501E-2</v>
      </c>
      <c r="C240">
        <v>0.157143366945795</v>
      </c>
      <c r="D240" s="3">
        <f t="shared" si="3"/>
        <v>7.3939573185126877</v>
      </c>
    </row>
    <row r="241" spans="1:4" x14ac:dyDescent="0.2">
      <c r="A241">
        <v>17.0578560380909</v>
      </c>
      <c r="B241">
        <v>6.3432003888823599E-2</v>
      </c>
      <c r="C241">
        <v>0.17620644740517699</v>
      </c>
      <c r="D241" s="3">
        <f t="shared" si="3"/>
        <v>6.895033950624561</v>
      </c>
    </row>
    <row r="242" spans="1:4" x14ac:dyDescent="0.2">
      <c r="A242">
        <v>13.719254274879001</v>
      </c>
      <c r="B242">
        <v>6.47698262797754E-2</v>
      </c>
      <c r="C242">
        <v>0.148264438891206</v>
      </c>
      <c r="D242" s="3">
        <f t="shared" si="3"/>
        <v>5.5516119895028959</v>
      </c>
    </row>
    <row r="243" spans="1:4" x14ac:dyDescent="0.2">
      <c r="A243">
        <v>14.804960609899499</v>
      </c>
      <c r="B243">
        <v>6.3671122671701705E-2</v>
      </c>
      <c r="C243">
        <v>0.16789112392133601</v>
      </c>
      <c r="D243" s="3">
        <f t="shared" si="3"/>
        <v>5.9914529179377114</v>
      </c>
    </row>
    <row r="244" spans="1:4" x14ac:dyDescent="0.2">
      <c r="A244">
        <v>21.579547466084101</v>
      </c>
      <c r="B244">
        <v>6.6538861201624694E-2</v>
      </c>
      <c r="C244">
        <v>0.107368969756545</v>
      </c>
      <c r="D244" s="3">
        <f t="shared" si="3"/>
        <v>8.6839913357210925</v>
      </c>
    </row>
    <row r="245" spans="1:4" x14ac:dyDescent="0.2">
      <c r="A245">
        <v>17.771190837809201</v>
      </c>
      <c r="B245">
        <v>8.1758837001669804E-2</v>
      </c>
      <c r="C245">
        <v>1.6438899795493799E-2</v>
      </c>
      <c r="D245" s="3">
        <f t="shared" si="3"/>
        <v>7.1379356561628295</v>
      </c>
    </row>
    <row r="246" spans="1:4" x14ac:dyDescent="0.2">
      <c r="A246">
        <v>19.056179688297</v>
      </c>
      <c r="B246">
        <v>6.9056349444834506E-2</v>
      </c>
      <c r="C246">
        <v>6.8567675679998594E-2</v>
      </c>
      <c r="D246" s="3">
        <f t="shared" si="3"/>
        <v>7.6637590828562505</v>
      </c>
    </row>
    <row r="247" spans="1:4" x14ac:dyDescent="0.2">
      <c r="A247">
        <v>9.5719548908279108</v>
      </c>
      <c r="B247">
        <v>6.7596555219376506E-2</v>
      </c>
      <c r="C247">
        <v>0.145494303199559</v>
      </c>
      <c r="D247" s="3">
        <f t="shared" si="3"/>
        <v>3.8927092138568455</v>
      </c>
    </row>
    <row r="248" spans="1:4" x14ac:dyDescent="0.2">
      <c r="A248">
        <v>25.451053042026501</v>
      </c>
      <c r="B248">
        <v>6.5827185615349906E-2</v>
      </c>
      <c r="C248">
        <v>9.9734491738092595E-2</v>
      </c>
      <c r="D248" s="3">
        <f t="shared" si="3"/>
        <v>10.230089720016633</v>
      </c>
    </row>
    <row r="249" spans="1:4" x14ac:dyDescent="0.2">
      <c r="A249">
        <v>27.0034888249074</v>
      </c>
      <c r="B249">
        <v>6.3924202458794294E-2</v>
      </c>
      <c r="C249">
        <v>0.126733141722045</v>
      </c>
      <c r="D249" s="3">
        <f t="shared" si="3"/>
        <v>10.858592733217213</v>
      </c>
    </row>
    <row r="250" spans="1:4" x14ac:dyDescent="0.2">
      <c r="A250">
        <v>10.577980183612899</v>
      </c>
      <c r="B250">
        <v>7.2284709423063101E-2</v>
      </c>
      <c r="C250">
        <v>7.4661265251061606E-2</v>
      </c>
      <c r="D250" s="3">
        <f t="shared" si="3"/>
        <v>4.2752758658473979</v>
      </c>
    </row>
    <row r="251" spans="1:4" x14ac:dyDescent="0.2">
      <c r="A251">
        <v>6.1438310852648703</v>
      </c>
      <c r="B251">
        <v>7.2492156840557098E-2</v>
      </c>
      <c r="C251">
        <v>0.674914969019348</v>
      </c>
      <c r="D251" s="3">
        <f t="shared" si="3"/>
        <v>2.6817545718639195</v>
      </c>
    </row>
    <row r="252" spans="1:4" x14ac:dyDescent="0.2">
      <c r="A252">
        <v>10.2624660697981</v>
      </c>
      <c r="B252">
        <v>7.8206163913784293E-2</v>
      </c>
      <c r="C252">
        <v>4.8151577021338897E-2</v>
      </c>
      <c r="D252" s="3">
        <f t="shared" si="3"/>
        <v>4.1428937501997769</v>
      </c>
    </row>
    <row r="253" spans="1:4" x14ac:dyDescent="0.2">
      <c r="A253">
        <v>26.968085748637598</v>
      </c>
      <c r="B253">
        <v>6.4646074204440296E-2</v>
      </c>
      <c r="C253">
        <v>0.115945012027726</v>
      </c>
      <c r="D253" s="3">
        <f t="shared" si="3"/>
        <v>10.841411625324691</v>
      </c>
    </row>
    <row r="254" spans="1:4" x14ac:dyDescent="0.2">
      <c r="A254">
        <v>25.207608531405398</v>
      </c>
      <c r="B254">
        <v>6.4272070901326195E-2</v>
      </c>
      <c r="C254">
        <v>0.13570125437122901</v>
      </c>
      <c r="D254" s="3">
        <f t="shared" si="3"/>
        <v>10.143035410143927</v>
      </c>
    </row>
    <row r="255" spans="1:4" x14ac:dyDescent="0.2">
      <c r="A255">
        <v>22.075264239862001</v>
      </c>
      <c r="B255">
        <v>6.2449093084353098E-2</v>
      </c>
      <c r="C255">
        <v>0.179259836903395</v>
      </c>
      <c r="D255" s="3">
        <f t="shared" si="3"/>
        <v>8.9026183749411238</v>
      </c>
    </row>
    <row r="256" spans="1:4" x14ac:dyDescent="0.2">
      <c r="A256">
        <v>14.814946506572401</v>
      </c>
      <c r="B256">
        <v>6.2416109234397998E-2</v>
      </c>
      <c r="C256">
        <v>0.18625318288936901</v>
      </c>
      <c r="D256" s="3">
        <f t="shared" si="3"/>
        <v>6.0005793902660907</v>
      </c>
    </row>
    <row r="257" spans="1:4" x14ac:dyDescent="0.2">
      <c r="A257">
        <v>11.303418102387599</v>
      </c>
      <c r="B257">
        <v>6.7498491367720001E-2</v>
      </c>
      <c r="C257">
        <v>0.14826881323972299</v>
      </c>
      <c r="D257" s="3">
        <f t="shared" si="3"/>
        <v>4.5860974323372723</v>
      </c>
    </row>
    <row r="258" spans="1:4" x14ac:dyDescent="0.2">
      <c r="A258">
        <v>14.7381402971264</v>
      </c>
      <c r="B258">
        <v>6.2439022425576002E-2</v>
      </c>
      <c r="C258">
        <v>0.18498420130015999</v>
      </c>
      <c r="D258" s="3">
        <f t="shared" si="3"/>
        <v>5.9694830859682808</v>
      </c>
    </row>
    <row r="259" spans="1:4" x14ac:dyDescent="0.2">
      <c r="A259">
        <v>5.8811063558720296</v>
      </c>
      <c r="B259">
        <v>8.1985813403226901E-2</v>
      </c>
      <c r="C259">
        <v>0.10720053762403101</v>
      </c>
      <c r="D259" s="3">
        <f t="shared" ref="D259:D322" si="4">A259*0.4+B259*0.3+C259*0.3</f>
        <v>2.4091984476569892</v>
      </c>
    </row>
    <row r="260" spans="1:4" x14ac:dyDescent="0.2">
      <c r="A260">
        <v>16.4539642656373</v>
      </c>
      <c r="B260">
        <v>7.2901069859729301E-2</v>
      </c>
      <c r="C260">
        <v>5.2211439587282103E-2</v>
      </c>
      <c r="D260" s="3">
        <f t="shared" si="4"/>
        <v>6.6191194590890232</v>
      </c>
    </row>
    <row r="261" spans="1:4" x14ac:dyDescent="0.2">
      <c r="A261">
        <v>15.4729006332034</v>
      </c>
      <c r="B261">
        <v>6.43834870054657E-2</v>
      </c>
      <c r="C261">
        <v>0.159141097741342</v>
      </c>
      <c r="D261" s="3">
        <f t="shared" si="4"/>
        <v>6.2562176287054028</v>
      </c>
    </row>
    <row r="262" spans="1:4" x14ac:dyDescent="0.2">
      <c r="A262">
        <v>26.486307353781601</v>
      </c>
      <c r="B262">
        <v>6.5327545665933004E-2</v>
      </c>
      <c r="C262">
        <v>0.111436734988653</v>
      </c>
      <c r="D262" s="3">
        <f t="shared" si="4"/>
        <v>10.647552225709019</v>
      </c>
    </row>
    <row r="263" spans="1:4" x14ac:dyDescent="0.2">
      <c r="A263">
        <v>12.502904369344201</v>
      </c>
      <c r="B263">
        <v>6.4725994405556098E-2</v>
      </c>
      <c r="C263">
        <v>0.20004387719893099</v>
      </c>
      <c r="D263" s="3">
        <f t="shared" si="4"/>
        <v>5.0805927092190268</v>
      </c>
    </row>
    <row r="264" spans="1:4" x14ac:dyDescent="0.2">
      <c r="A264">
        <v>18.2049803358186</v>
      </c>
      <c r="B264">
        <v>6.6186688854058595E-2</v>
      </c>
      <c r="C264">
        <v>0.12309013823911499</v>
      </c>
      <c r="D264" s="3">
        <f t="shared" si="4"/>
        <v>7.3387751824553931</v>
      </c>
    </row>
    <row r="265" spans="1:4" x14ac:dyDescent="0.2">
      <c r="A265">
        <v>13.9515848025877</v>
      </c>
      <c r="B265">
        <v>6.2534491296755798E-2</v>
      </c>
      <c r="C265">
        <v>0.19977119692999701</v>
      </c>
      <c r="D265" s="3">
        <f t="shared" si="4"/>
        <v>5.6593256275031054</v>
      </c>
    </row>
    <row r="266" spans="1:4" x14ac:dyDescent="0.2">
      <c r="A266">
        <v>7.8712868285669702</v>
      </c>
      <c r="B266">
        <v>7.00549955090599E-2</v>
      </c>
      <c r="C266">
        <v>0.16158748129166201</v>
      </c>
      <c r="D266" s="3">
        <f t="shared" si="4"/>
        <v>3.2180074744670049</v>
      </c>
    </row>
    <row r="267" spans="1:4" x14ac:dyDescent="0.2">
      <c r="A267">
        <v>6.2160171570340497</v>
      </c>
      <c r="B267">
        <v>7.39391766648759E-2</v>
      </c>
      <c r="C267">
        <v>0.37999261217424102</v>
      </c>
      <c r="D267" s="3">
        <f t="shared" si="4"/>
        <v>2.6225863994653551</v>
      </c>
    </row>
    <row r="268" spans="1:4" x14ac:dyDescent="0.2">
      <c r="A268">
        <v>6.9321647436939298</v>
      </c>
      <c r="B268">
        <v>6.6176884739373304E-2</v>
      </c>
      <c r="C268">
        <v>0.72473570576104196</v>
      </c>
      <c r="D268" s="3">
        <f t="shared" si="4"/>
        <v>3.0101396746276965</v>
      </c>
    </row>
    <row r="269" spans="1:4" x14ac:dyDescent="0.2">
      <c r="A269">
        <v>23.529445862015201</v>
      </c>
      <c r="B269">
        <v>6.2645454053206207E-2</v>
      </c>
      <c r="C269">
        <v>0.16579475249612799</v>
      </c>
      <c r="D269" s="3">
        <f t="shared" si="4"/>
        <v>9.4803104067708812</v>
      </c>
    </row>
    <row r="270" spans="1:4" x14ac:dyDescent="0.2">
      <c r="A270">
        <v>14.968847511322901</v>
      </c>
      <c r="B270">
        <v>7.1421927209061695E-2</v>
      </c>
      <c r="C270">
        <v>5.5606253044158699E-2</v>
      </c>
      <c r="D270" s="3">
        <f t="shared" si="4"/>
        <v>6.0256474586051274</v>
      </c>
    </row>
    <row r="271" spans="1:4" x14ac:dyDescent="0.2">
      <c r="A271">
        <v>25.722477640645501</v>
      </c>
      <c r="B271">
        <v>6.9734861845391696E-2</v>
      </c>
      <c r="C271">
        <v>5.6761863761736198E-2</v>
      </c>
      <c r="D271" s="3">
        <f t="shared" si="4"/>
        <v>10.326940073940339</v>
      </c>
    </row>
    <row r="272" spans="1:4" x14ac:dyDescent="0.2">
      <c r="A272">
        <v>8.3098705666440509</v>
      </c>
      <c r="B272">
        <v>6.9097868340801297E-2</v>
      </c>
      <c r="C272">
        <v>0.187953083684952</v>
      </c>
      <c r="D272" s="3">
        <f t="shared" si="4"/>
        <v>3.4010635122653463</v>
      </c>
    </row>
    <row r="273" spans="1:4" x14ac:dyDescent="0.2">
      <c r="A273">
        <v>20.9717191783438</v>
      </c>
      <c r="B273">
        <v>6.4898086690261703E-2</v>
      </c>
      <c r="C273">
        <v>0.130385681428109</v>
      </c>
      <c r="D273" s="3">
        <f t="shared" si="4"/>
        <v>8.4472728017730319</v>
      </c>
    </row>
    <row r="274" spans="1:4" x14ac:dyDescent="0.2">
      <c r="A274">
        <v>19.056179688297</v>
      </c>
      <c r="B274">
        <v>6.9056349444834506E-2</v>
      </c>
      <c r="C274">
        <v>6.8567675679998594E-2</v>
      </c>
      <c r="D274" s="3">
        <f t="shared" si="4"/>
        <v>7.6637590828562505</v>
      </c>
    </row>
    <row r="275" spans="1:4" x14ac:dyDescent="0.2">
      <c r="A275">
        <v>24.920131323402199</v>
      </c>
      <c r="B275">
        <v>7.3314553039404096E-2</v>
      </c>
      <c r="C275">
        <v>3.5936391977015703E-2</v>
      </c>
      <c r="D275" s="3">
        <f t="shared" si="4"/>
        <v>10.000827812865806</v>
      </c>
    </row>
    <row r="276" spans="1:4" x14ac:dyDescent="0.2">
      <c r="A276">
        <v>17.023070512201599</v>
      </c>
      <c r="B276">
        <v>7.1376258514865704E-2</v>
      </c>
      <c r="C276">
        <v>6.7504552677634305E-2</v>
      </c>
      <c r="D276" s="3">
        <f t="shared" si="4"/>
        <v>6.8508924482383895</v>
      </c>
    </row>
    <row r="277" spans="1:4" x14ac:dyDescent="0.2">
      <c r="A277">
        <v>24.465302019763101</v>
      </c>
      <c r="B277">
        <v>7.0074649306096803E-2</v>
      </c>
      <c r="C277">
        <v>5.62182393540515E-2</v>
      </c>
      <c r="D277" s="3">
        <f t="shared" si="4"/>
        <v>9.8240086745032862</v>
      </c>
    </row>
    <row r="278" spans="1:4" x14ac:dyDescent="0.2">
      <c r="A278">
        <v>22.3377474510722</v>
      </c>
      <c r="B278">
        <v>6.2682007825283603E-2</v>
      </c>
      <c r="C278">
        <v>0.174537538838936</v>
      </c>
      <c r="D278" s="3">
        <f t="shared" si="4"/>
        <v>9.0062648444281468</v>
      </c>
    </row>
    <row r="279" spans="1:4" x14ac:dyDescent="0.2">
      <c r="A279">
        <v>10.204381776461901</v>
      </c>
      <c r="B279">
        <v>6.3873630275863402E-2</v>
      </c>
      <c r="C279">
        <v>0.460910087646627</v>
      </c>
      <c r="D279" s="3">
        <f t="shared" si="4"/>
        <v>4.2391878259615074</v>
      </c>
    </row>
    <row r="280" spans="1:4" x14ac:dyDescent="0.2">
      <c r="A280">
        <v>18.449306286246902</v>
      </c>
      <c r="B280">
        <v>7.6000363874129298E-2</v>
      </c>
      <c r="C280">
        <v>4.6366824063172697E-2</v>
      </c>
      <c r="D280" s="3">
        <f t="shared" si="4"/>
        <v>7.4164326708799511</v>
      </c>
    </row>
    <row r="281" spans="1:4" x14ac:dyDescent="0.2">
      <c r="A281">
        <v>6.0075106643191196</v>
      </c>
      <c r="B281">
        <v>6.9946452503866899E-2</v>
      </c>
      <c r="C281">
        <v>1.5200708695182501</v>
      </c>
      <c r="D281" s="3">
        <f t="shared" si="4"/>
        <v>2.8800094623342831</v>
      </c>
    </row>
    <row r="282" spans="1:4" x14ac:dyDescent="0.2">
      <c r="A282">
        <v>34.443928571885003</v>
      </c>
      <c r="B282">
        <v>6.7318197439465405E-2</v>
      </c>
      <c r="C282">
        <v>7.3905461377419407E-2</v>
      </c>
      <c r="D282" s="3">
        <f t="shared" si="4"/>
        <v>13.819938526399067</v>
      </c>
    </row>
    <row r="283" spans="1:4" x14ac:dyDescent="0.2">
      <c r="A283">
        <v>15.547902733936301</v>
      </c>
      <c r="B283">
        <v>6.7102122474551704E-2</v>
      </c>
      <c r="C283">
        <v>9.1596437825661695E-2</v>
      </c>
      <c r="D283" s="3">
        <f t="shared" si="4"/>
        <v>6.2667706616645846</v>
      </c>
    </row>
    <row r="284" spans="1:4" x14ac:dyDescent="0.2">
      <c r="A284">
        <v>13.539054094747501</v>
      </c>
      <c r="B284">
        <v>6.4514307034890694E-2</v>
      </c>
      <c r="C284">
        <v>0.17684679418237201</v>
      </c>
      <c r="D284" s="3">
        <f t="shared" si="4"/>
        <v>5.48802996826418</v>
      </c>
    </row>
    <row r="285" spans="1:4" x14ac:dyDescent="0.2">
      <c r="A285">
        <v>12.718225491397501</v>
      </c>
      <c r="B285">
        <v>6.5823350640338396E-2</v>
      </c>
      <c r="C285">
        <v>0.15990333799105499</v>
      </c>
      <c r="D285" s="3">
        <f t="shared" si="4"/>
        <v>5.1550082031484186</v>
      </c>
    </row>
    <row r="286" spans="1:4" x14ac:dyDescent="0.2">
      <c r="A286">
        <v>18.250300782782801</v>
      </c>
      <c r="B286">
        <v>7.8207425671326797E-2</v>
      </c>
      <c r="C286">
        <v>3.19597523679944E-2</v>
      </c>
      <c r="D286" s="3">
        <f t="shared" si="4"/>
        <v>7.3331704665249164</v>
      </c>
    </row>
    <row r="287" spans="1:4" x14ac:dyDescent="0.2">
      <c r="A287">
        <v>7.4173255507345104</v>
      </c>
      <c r="B287">
        <v>6.6540254030741194E-2</v>
      </c>
      <c r="C287">
        <v>0.57491331943297497</v>
      </c>
      <c r="D287" s="3">
        <f t="shared" si="4"/>
        <v>3.1593662923329191</v>
      </c>
    </row>
    <row r="288" spans="1:4" x14ac:dyDescent="0.2">
      <c r="A288">
        <v>12.970740378249101</v>
      </c>
      <c r="B288">
        <v>6.5446467966913599E-2</v>
      </c>
      <c r="C288">
        <v>0.15514086709113301</v>
      </c>
      <c r="D288" s="3">
        <f t="shared" si="4"/>
        <v>5.2544723518170544</v>
      </c>
    </row>
    <row r="289" spans="1:4" x14ac:dyDescent="0.2">
      <c r="A289">
        <v>14.4991042415156</v>
      </c>
      <c r="B289">
        <v>6.6219680879739701E-2</v>
      </c>
      <c r="C289">
        <v>0.11752554262202999</v>
      </c>
      <c r="D289" s="3">
        <f t="shared" si="4"/>
        <v>5.8547652636567715</v>
      </c>
    </row>
    <row r="290" spans="1:4" x14ac:dyDescent="0.2">
      <c r="A290">
        <v>19.083963106983202</v>
      </c>
      <c r="B290">
        <v>6.9022925877038302E-2</v>
      </c>
      <c r="C290">
        <v>6.8519571271854401E-2</v>
      </c>
      <c r="D290" s="3">
        <f t="shared" si="4"/>
        <v>7.6748479919379484</v>
      </c>
    </row>
    <row r="291" spans="1:4" x14ac:dyDescent="0.2">
      <c r="A291">
        <v>14.1933606164311</v>
      </c>
      <c r="B291">
        <v>6.9725821001282107E-2</v>
      </c>
      <c r="C291">
        <v>7.3345116606095606E-2</v>
      </c>
      <c r="D291" s="3">
        <f t="shared" si="4"/>
        <v>5.7202655278546537</v>
      </c>
    </row>
    <row r="292" spans="1:4" x14ac:dyDescent="0.2">
      <c r="A292">
        <v>26.699053795744401</v>
      </c>
      <c r="B292">
        <v>6.2179447070657597E-2</v>
      </c>
      <c r="C292">
        <v>0.17504489958806899</v>
      </c>
      <c r="D292" s="3">
        <f t="shared" si="4"/>
        <v>10.75078882229538</v>
      </c>
    </row>
    <row r="293" spans="1:4" x14ac:dyDescent="0.2">
      <c r="A293">
        <v>39.528030372661497</v>
      </c>
      <c r="B293">
        <v>7.9742005545458003E-2</v>
      </c>
      <c r="C293">
        <v>2.0558690305879999E-2</v>
      </c>
      <c r="D293" s="3">
        <f t="shared" si="4"/>
        <v>15.84130235782</v>
      </c>
    </row>
    <row r="294" spans="1:4" x14ac:dyDescent="0.2">
      <c r="A294">
        <v>32.668984625736798</v>
      </c>
      <c r="B294">
        <v>6.3806593530779707E-2</v>
      </c>
      <c r="C294">
        <v>0.12640855884671701</v>
      </c>
      <c r="D294" s="3">
        <f t="shared" si="4"/>
        <v>13.12465839600797</v>
      </c>
    </row>
    <row r="295" spans="1:4" x14ac:dyDescent="0.2">
      <c r="A295">
        <v>18.755075514239699</v>
      </c>
      <c r="B295">
        <v>6.4448792418881601E-2</v>
      </c>
      <c r="C295">
        <v>0.132630330117576</v>
      </c>
      <c r="D295" s="3">
        <f t="shared" si="4"/>
        <v>7.5611539424568184</v>
      </c>
    </row>
    <row r="296" spans="1:4" x14ac:dyDescent="0.2">
      <c r="A296">
        <v>8.0391287929954398</v>
      </c>
      <c r="B296">
        <v>6.5940594636233904E-2</v>
      </c>
      <c r="C296">
        <v>0.30962184456287101</v>
      </c>
      <c r="D296" s="3">
        <f t="shared" si="4"/>
        <v>3.3283202489579078</v>
      </c>
    </row>
    <row r="297" spans="1:4" x14ac:dyDescent="0.2">
      <c r="A297">
        <v>19.879567889572801</v>
      </c>
      <c r="B297">
        <v>6.6799661647905406E-2</v>
      </c>
      <c r="C297">
        <v>9.47698094834592E-2</v>
      </c>
      <c r="D297" s="3">
        <f t="shared" si="4"/>
        <v>8.0002979971685306</v>
      </c>
    </row>
    <row r="298" spans="1:4" x14ac:dyDescent="0.2">
      <c r="A298">
        <v>7.2403495295730096</v>
      </c>
      <c r="B298">
        <v>6.7049577083164502E-2</v>
      </c>
      <c r="C298">
        <v>0.44873709535991801</v>
      </c>
      <c r="D298" s="3">
        <f t="shared" si="4"/>
        <v>3.0508758135621288</v>
      </c>
    </row>
    <row r="299" spans="1:4" x14ac:dyDescent="0.2">
      <c r="A299">
        <v>19.6454977556713</v>
      </c>
      <c r="B299">
        <v>6.9075546685995207E-2</v>
      </c>
      <c r="C299">
        <v>6.2619427905796998E-2</v>
      </c>
      <c r="D299" s="3">
        <f t="shared" si="4"/>
        <v>7.8977075946460591</v>
      </c>
    </row>
    <row r="300" spans="1:4" x14ac:dyDescent="0.2">
      <c r="A300">
        <v>15.894820828059901</v>
      </c>
      <c r="B300">
        <v>7.25042401072752E-2</v>
      </c>
      <c r="C300">
        <v>5.4729996918634997E-2</v>
      </c>
      <c r="D300" s="3">
        <f t="shared" si="4"/>
        <v>6.3960986023317332</v>
      </c>
    </row>
    <row r="301" spans="1:4" x14ac:dyDescent="0.2">
      <c r="A301">
        <v>13.8639407849656</v>
      </c>
      <c r="B301">
        <v>6.4103933281898895E-2</v>
      </c>
      <c r="C301">
        <v>0.159141992316813</v>
      </c>
      <c r="D301" s="3">
        <f t="shared" si="4"/>
        <v>5.6125500916658542</v>
      </c>
    </row>
    <row r="302" spans="1:4" x14ac:dyDescent="0.2">
      <c r="A302">
        <v>32.107422637161598</v>
      </c>
      <c r="B302">
        <v>6.2447597435065699E-2</v>
      </c>
      <c r="C302">
        <v>0.16854809511273</v>
      </c>
      <c r="D302" s="3">
        <f t="shared" si="4"/>
        <v>12.912267762628979</v>
      </c>
    </row>
    <row r="303" spans="1:4" x14ac:dyDescent="0.2">
      <c r="A303">
        <v>19.502073629432399</v>
      </c>
      <c r="B303">
        <v>6.5046658461643703E-2</v>
      </c>
      <c r="C303">
        <v>0.13146369389949999</v>
      </c>
      <c r="D303" s="3">
        <f t="shared" si="4"/>
        <v>7.8597825574813029</v>
      </c>
    </row>
    <row r="304" spans="1:4" x14ac:dyDescent="0.2">
      <c r="A304">
        <v>5.6418313867293799</v>
      </c>
      <c r="B304">
        <v>7.6040997034649602E-2</v>
      </c>
      <c r="C304">
        <v>0.55875897548651998</v>
      </c>
      <c r="D304" s="3">
        <f t="shared" si="4"/>
        <v>2.4471725464481029</v>
      </c>
    </row>
    <row r="305" spans="1:4" x14ac:dyDescent="0.2">
      <c r="A305">
        <v>22.364791232519401</v>
      </c>
      <c r="B305">
        <v>6.24737026354448E-2</v>
      </c>
      <c r="C305">
        <v>0.176775307822087</v>
      </c>
      <c r="D305" s="3">
        <f t="shared" si="4"/>
        <v>9.0176911961450212</v>
      </c>
    </row>
    <row r="306" spans="1:4" x14ac:dyDescent="0.2">
      <c r="A306">
        <v>25.351728040099399</v>
      </c>
      <c r="B306">
        <v>6.2880185835047994E-2</v>
      </c>
      <c r="C306">
        <v>0.15833080679474201</v>
      </c>
      <c r="D306" s="3">
        <f t="shared" si="4"/>
        <v>10.207054513828698</v>
      </c>
    </row>
    <row r="307" spans="1:4" x14ac:dyDescent="0.2">
      <c r="A307">
        <v>13.7940033862444</v>
      </c>
      <c r="B307">
        <v>6.9640527841940497E-2</v>
      </c>
      <c r="C307">
        <v>8.6626898442315706E-2</v>
      </c>
      <c r="D307" s="3">
        <f t="shared" si="4"/>
        <v>5.5644815823830376</v>
      </c>
    </row>
    <row r="308" spans="1:4" x14ac:dyDescent="0.2">
      <c r="A308">
        <v>39.528030372661497</v>
      </c>
      <c r="B308">
        <v>7.9742005545458003E-2</v>
      </c>
      <c r="C308">
        <v>2.0558690305879999E-2</v>
      </c>
      <c r="D308" s="3">
        <f t="shared" si="4"/>
        <v>15.84130235782</v>
      </c>
    </row>
    <row r="309" spans="1:4" x14ac:dyDescent="0.2">
      <c r="A309">
        <v>11.566685291591</v>
      </c>
      <c r="B309">
        <v>6.2750172008285504E-2</v>
      </c>
      <c r="C309">
        <v>0.48094353080136998</v>
      </c>
      <c r="D309" s="3">
        <f t="shared" si="4"/>
        <v>4.7897822274792974</v>
      </c>
    </row>
    <row r="310" spans="1:4" x14ac:dyDescent="0.2">
      <c r="A310">
        <v>11.050839580772401</v>
      </c>
      <c r="B310">
        <v>6.1756498099324E-2</v>
      </c>
      <c r="C310">
        <v>0.793831285053749</v>
      </c>
      <c r="D310" s="3">
        <f t="shared" si="4"/>
        <v>4.6770121672548823</v>
      </c>
    </row>
    <row r="311" spans="1:4" x14ac:dyDescent="0.2">
      <c r="A311">
        <v>10.1873389851922</v>
      </c>
      <c r="B311">
        <v>6.4561607597506093E-2</v>
      </c>
      <c r="C311">
        <v>0.20389123463946299</v>
      </c>
      <c r="D311" s="3">
        <f t="shared" si="4"/>
        <v>4.1554714467479714</v>
      </c>
    </row>
    <row r="312" spans="1:4" x14ac:dyDescent="0.2">
      <c r="A312">
        <v>34.818599727972597</v>
      </c>
      <c r="B312">
        <v>6.6975337831556306E-2</v>
      </c>
      <c r="C312">
        <v>7.68992903173846E-2</v>
      </c>
      <c r="D312" s="3">
        <f t="shared" si="4"/>
        <v>13.97060227963372</v>
      </c>
    </row>
    <row r="313" spans="1:4" x14ac:dyDescent="0.2">
      <c r="A313">
        <v>33.523477441481397</v>
      </c>
      <c r="B313">
        <v>6.5557561595761094E-2</v>
      </c>
      <c r="C313">
        <v>0.101766909647537</v>
      </c>
      <c r="D313" s="3">
        <f t="shared" si="4"/>
        <v>13.459588317965551</v>
      </c>
    </row>
    <row r="314" spans="1:4" x14ac:dyDescent="0.2">
      <c r="A314">
        <v>22.404977052819198</v>
      </c>
      <c r="B314">
        <v>6.7734459391053506E-2</v>
      </c>
      <c r="C314">
        <v>7.5317693037949496E-2</v>
      </c>
      <c r="D314" s="3">
        <f t="shared" si="4"/>
        <v>9.0049064668563794</v>
      </c>
    </row>
    <row r="315" spans="1:4" x14ac:dyDescent="0.2">
      <c r="A315">
        <v>25.554671672184501</v>
      </c>
      <c r="B315">
        <v>6.71068025883306E-2</v>
      </c>
      <c r="C315">
        <v>8.4562952351209697E-2</v>
      </c>
      <c r="D315" s="3">
        <f t="shared" si="4"/>
        <v>10.267369595355664</v>
      </c>
    </row>
    <row r="316" spans="1:4" x14ac:dyDescent="0.2">
      <c r="A316">
        <v>33.539954909666299</v>
      </c>
      <c r="B316">
        <v>6.4045901345334597E-2</v>
      </c>
      <c r="C316">
        <v>0.120003989681606</v>
      </c>
      <c r="D316" s="3">
        <f t="shared" si="4"/>
        <v>13.471196931174605</v>
      </c>
    </row>
    <row r="317" spans="1:4" x14ac:dyDescent="0.2">
      <c r="A317">
        <v>26.141232393923602</v>
      </c>
      <c r="B317">
        <v>7.3094964264890899E-2</v>
      </c>
      <c r="C317">
        <v>3.5645063817752697E-2</v>
      </c>
      <c r="D317" s="3">
        <f t="shared" si="4"/>
        <v>10.489114965994235</v>
      </c>
    </row>
    <row r="318" spans="1:4" x14ac:dyDescent="0.2">
      <c r="A318">
        <v>21.380510314406902</v>
      </c>
      <c r="B318">
        <v>6.2179049708163701E-2</v>
      </c>
      <c r="C318">
        <v>0.19154452257867699</v>
      </c>
      <c r="D318" s="3">
        <f t="shared" si="4"/>
        <v>8.6283211974488143</v>
      </c>
    </row>
    <row r="319" spans="1:4" x14ac:dyDescent="0.2">
      <c r="A319">
        <v>14.662051407161901</v>
      </c>
      <c r="B319">
        <v>6.3750813117493393E-2</v>
      </c>
      <c r="C319">
        <v>0.16704525603166001</v>
      </c>
      <c r="D319" s="3">
        <f t="shared" si="4"/>
        <v>5.9340593836095064</v>
      </c>
    </row>
    <row r="320" spans="1:4" x14ac:dyDescent="0.2">
      <c r="A320">
        <v>33.303293012330499</v>
      </c>
      <c r="B320">
        <v>6.82639329010504E-2</v>
      </c>
      <c r="C320">
        <v>7.06304643171589E-2</v>
      </c>
      <c r="D320" s="3">
        <f t="shared" si="4"/>
        <v>13.362985524097663</v>
      </c>
    </row>
    <row r="321" spans="1:4" x14ac:dyDescent="0.2">
      <c r="A321">
        <v>6.3210380213102102</v>
      </c>
      <c r="B321">
        <v>7.0381991339324906E-2</v>
      </c>
      <c r="C321">
        <v>0.59349062083885995</v>
      </c>
      <c r="D321" s="3">
        <f t="shared" si="4"/>
        <v>2.7275769921775397</v>
      </c>
    </row>
    <row r="322" spans="1:4" x14ac:dyDescent="0.2">
      <c r="A322">
        <v>22.3586491006388</v>
      </c>
      <c r="B322">
        <v>6.6560792399760704E-2</v>
      </c>
      <c r="C322">
        <v>8.7545615617978495E-2</v>
      </c>
      <c r="D322" s="3">
        <f t="shared" si="4"/>
        <v>8.9896915626608411</v>
      </c>
    </row>
    <row r="323" spans="1:4" x14ac:dyDescent="0.2">
      <c r="A323">
        <v>13.0704770707328</v>
      </c>
      <c r="B323">
        <v>6.3117770835060302E-2</v>
      </c>
      <c r="C323">
        <v>0.24157733999362499</v>
      </c>
      <c r="D323" s="3">
        <f t="shared" ref="D323:D386" si="5">A323*0.4+B323*0.3+C323*0.3</f>
        <v>5.3195993615417256</v>
      </c>
    </row>
    <row r="324" spans="1:4" x14ac:dyDescent="0.2">
      <c r="A324">
        <v>27.014413700817901</v>
      </c>
      <c r="B324">
        <v>6.58197411957335E-2</v>
      </c>
      <c r="C324">
        <v>9.7219354663813998E-2</v>
      </c>
      <c r="D324" s="3">
        <f t="shared" si="5"/>
        <v>10.854677209085024</v>
      </c>
    </row>
    <row r="325" spans="1:4" x14ac:dyDescent="0.2">
      <c r="A325">
        <v>11.0697583606017</v>
      </c>
      <c r="B325">
        <v>6.1893457918579101E-2</v>
      </c>
      <c r="C325">
        <v>0.79154066017712499</v>
      </c>
      <c r="D325" s="3">
        <f t="shared" si="5"/>
        <v>4.6839335796693913</v>
      </c>
    </row>
    <row r="326" spans="1:4" x14ac:dyDescent="0.2">
      <c r="A326">
        <v>32.851958851873199</v>
      </c>
      <c r="B326">
        <v>6.5325158910633799E-2</v>
      </c>
      <c r="C326">
        <v>0.104702222043532</v>
      </c>
      <c r="D326" s="3">
        <f t="shared" si="5"/>
        <v>13.191791755035529</v>
      </c>
    </row>
    <row r="327" spans="1:4" x14ac:dyDescent="0.2">
      <c r="A327">
        <v>35.052495023304203</v>
      </c>
      <c r="B327">
        <v>6.4447567811094397E-2</v>
      </c>
      <c r="C327">
        <v>0.114216419190277</v>
      </c>
      <c r="D327" s="3">
        <f t="shared" si="5"/>
        <v>14.074597205422094</v>
      </c>
    </row>
    <row r="328" spans="1:4" x14ac:dyDescent="0.2">
      <c r="A328">
        <v>13.5634398664908</v>
      </c>
      <c r="B328">
        <v>6.5456202633468005E-2</v>
      </c>
      <c r="C328">
        <v>0.12679031783973099</v>
      </c>
      <c r="D328" s="3">
        <f t="shared" si="5"/>
        <v>5.48304990273828</v>
      </c>
    </row>
    <row r="329" spans="1:4" x14ac:dyDescent="0.2">
      <c r="A329">
        <v>29.315525578847399</v>
      </c>
      <c r="B329">
        <v>7.6869882008536797E-2</v>
      </c>
      <c r="C329">
        <v>2.3520223974598999E-2</v>
      </c>
      <c r="D329" s="3">
        <f t="shared" si="5"/>
        <v>11.756327263333901</v>
      </c>
    </row>
    <row r="330" spans="1:4" x14ac:dyDescent="0.2">
      <c r="A330">
        <v>23.3052563391037</v>
      </c>
      <c r="B330">
        <v>6.1906113437186203E-2</v>
      </c>
      <c r="C330">
        <v>0.18386915734432799</v>
      </c>
      <c r="D330" s="3">
        <f t="shared" si="5"/>
        <v>9.3958351168759364</v>
      </c>
    </row>
    <row r="331" spans="1:4" x14ac:dyDescent="0.2">
      <c r="A331">
        <v>26.6203450353484</v>
      </c>
      <c r="B331">
        <v>6.5962771822625499E-2</v>
      </c>
      <c r="C331">
        <v>9.7044618285576395E-2</v>
      </c>
      <c r="D331" s="3">
        <f t="shared" si="5"/>
        <v>10.697040231171821</v>
      </c>
    </row>
    <row r="332" spans="1:4" x14ac:dyDescent="0.2">
      <c r="A332">
        <v>8.0935248430819904</v>
      </c>
      <c r="B332">
        <v>6.4344691560756603E-2</v>
      </c>
      <c r="C332">
        <v>0.395634962148327</v>
      </c>
      <c r="D332" s="3">
        <f t="shared" si="5"/>
        <v>3.3754038333455214</v>
      </c>
    </row>
    <row r="333" spans="1:4" x14ac:dyDescent="0.2">
      <c r="A333">
        <v>17.688574057419899</v>
      </c>
      <c r="B333">
        <v>6.6428834874434697E-2</v>
      </c>
      <c r="C333">
        <v>0.112885468159181</v>
      </c>
      <c r="D333" s="3">
        <f t="shared" si="5"/>
        <v>7.129223913878044</v>
      </c>
    </row>
    <row r="334" spans="1:4" x14ac:dyDescent="0.2">
      <c r="A334">
        <v>18.744122250068301</v>
      </c>
      <c r="B334">
        <v>7.4942486854297205E-2</v>
      </c>
      <c r="C334">
        <v>3.6162510884354099E-2</v>
      </c>
      <c r="D334" s="3">
        <f t="shared" si="5"/>
        <v>7.5309803993489162</v>
      </c>
    </row>
    <row r="335" spans="1:4" x14ac:dyDescent="0.2">
      <c r="A335">
        <v>14.990229826667299</v>
      </c>
      <c r="B335">
        <v>5.9231498697998E-2</v>
      </c>
      <c r="C335">
        <v>3.6543440661682398</v>
      </c>
      <c r="D335" s="3">
        <f t="shared" si="5"/>
        <v>7.1101646001267911</v>
      </c>
    </row>
    <row r="336" spans="1:4" x14ac:dyDescent="0.2">
      <c r="A336">
        <v>28.790102033799201</v>
      </c>
      <c r="B336">
        <v>6.1437018580326998E-2</v>
      </c>
      <c r="C336">
        <v>0.188315222090362</v>
      </c>
      <c r="D336" s="3">
        <f t="shared" si="5"/>
        <v>11.590966485720887</v>
      </c>
    </row>
    <row r="337" spans="1:4" x14ac:dyDescent="0.2">
      <c r="A337">
        <v>31.2506289353115</v>
      </c>
      <c r="B337">
        <v>7.6571034973890506E-2</v>
      </c>
      <c r="C337">
        <v>2.7640233753234801E-2</v>
      </c>
      <c r="D337" s="3">
        <f t="shared" si="5"/>
        <v>12.531514954742738</v>
      </c>
    </row>
    <row r="338" spans="1:4" x14ac:dyDescent="0.2">
      <c r="A338">
        <v>10.177935799097501</v>
      </c>
      <c r="B338">
        <v>6.5318316233378207E-2</v>
      </c>
      <c r="C338">
        <v>0.20584492301393101</v>
      </c>
      <c r="D338" s="3">
        <f t="shared" si="5"/>
        <v>4.1525232914131935</v>
      </c>
    </row>
    <row r="339" spans="1:4" x14ac:dyDescent="0.2">
      <c r="A339">
        <v>20.387761592615</v>
      </c>
      <c r="B339">
        <v>8.1523110534545098E-2</v>
      </c>
      <c r="C339">
        <v>1.49587327524742E-2</v>
      </c>
      <c r="D339" s="3">
        <f t="shared" si="5"/>
        <v>8.1840491900321055</v>
      </c>
    </row>
    <row r="340" spans="1:4" x14ac:dyDescent="0.2">
      <c r="A340">
        <v>11.7531721721735</v>
      </c>
      <c r="B340">
        <v>6.1957893634281502E-2</v>
      </c>
      <c r="C340">
        <v>0.77223651851003305</v>
      </c>
      <c r="D340" s="3">
        <f t="shared" si="5"/>
        <v>4.9515271925126951</v>
      </c>
    </row>
    <row r="341" spans="1:4" x14ac:dyDescent="0.2">
      <c r="A341">
        <v>8.82352538831333</v>
      </c>
      <c r="B341">
        <v>6.6128206755063895E-2</v>
      </c>
      <c r="C341">
        <v>0.19640131919864701</v>
      </c>
      <c r="D341" s="3">
        <f t="shared" si="5"/>
        <v>3.6081690131114454</v>
      </c>
    </row>
    <row r="342" spans="1:4" x14ac:dyDescent="0.2">
      <c r="A342">
        <v>32.983841528693603</v>
      </c>
      <c r="B342">
        <v>6.4393684881308796E-2</v>
      </c>
      <c r="C342">
        <v>0.11513146262836201</v>
      </c>
      <c r="D342" s="3">
        <f t="shared" si="5"/>
        <v>13.247394155730342</v>
      </c>
    </row>
    <row r="343" spans="1:4" x14ac:dyDescent="0.2">
      <c r="A343">
        <v>26.430462139658001</v>
      </c>
      <c r="B343">
        <v>6.14887050550127E-2</v>
      </c>
      <c r="C343">
        <v>0.17917539687805001</v>
      </c>
      <c r="D343" s="3">
        <f t="shared" si="5"/>
        <v>10.64438408644312</v>
      </c>
    </row>
    <row r="344" spans="1:4" x14ac:dyDescent="0.2">
      <c r="A344">
        <v>5.71384438740413</v>
      </c>
      <c r="B344">
        <v>7.5462808847928803E-2</v>
      </c>
      <c r="C344">
        <v>0.20282289612641699</v>
      </c>
      <c r="D344" s="3">
        <f t="shared" si="5"/>
        <v>2.3690234664539553</v>
      </c>
    </row>
    <row r="345" spans="1:4" x14ac:dyDescent="0.2">
      <c r="A345">
        <v>15.173015411882</v>
      </c>
      <c r="B345">
        <v>6.9378040773567698E-2</v>
      </c>
      <c r="C345">
        <v>9.1009600068068602E-2</v>
      </c>
      <c r="D345" s="3">
        <f t="shared" si="5"/>
        <v>6.1173224570052911</v>
      </c>
    </row>
    <row r="346" spans="1:4" x14ac:dyDescent="0.2">
      <c r="A346">
        <v>28.012933754832101</v>
      </c>
      <c r="B346">
        <v>6.7097523901336595E-2</v>
      </c>
      <c r="C346">
        <v>7.7631326791424302E-2</v>
      </c>
      <c r="D346" s="3">
        <f t="shared" si="5"/>
        <v>11.248592157140669</v>
      </c>
    </row>
    <row r="347" spans="1:4" x14ac:dyDescent="0.2">
      <c r="A347">
        <v>11.145147344056401</v>
      </c>
      <c r="B347">
        <v>6.2074478427775401E-2</v>
      </c>
      <c r="C347">
        <v>0.53218790415391304</v>
      </c>
      <c r="D347" s="3">
        <f t="shared" si="5"/>
        <v>4.6363376523970672</v>
      </c>
    </row>
    <row r="348" spans="1:4" x14ac:dyDescent="0.2">
      <c r="A348">
        <v>6.1737053654001199</v>
      </c>
      <c r="B348">
        <v>6.8431212498362898E-2</v>
      </c>
      <c r="C348">
        <v>0.80225415239342301</v>
      </c>
      <c r="D348" s="3">
        <f t="shared" si="5"/>
        <v>2.7306877556275841</v>
      </c>
    </row>
    <row r="349" spans="1:4" x14ac:dyDescent="0.2">
      <c r="A349">
        <v>19.5703065539251</v>
      </c>
      <c r="B349">
        <v>8.03321249855425E-2</v>
      </c>
      <c r="C349">
        <v>1.8080391789266199E-2</v>
      </c>
      <c r="D349" s="3">
        <f t="shared" si="5"/>
        <v>7.8576463766024833</v>
      </c>
    </row>
    <row r="350" spans="1:4" x14ac:dyDescent="0.2">
      <c r="A350">
        <v>29.582292645523498</v>
      </c>
      <c r="B350">
        <v>7.3481392898400694E-2</v>
      </c>
      <c r="C350">
        <v>3.3216498892421502E-2</v>
      </c>
      <c r="D350" s="3">
        <f t="shared" si="5"/>
        <v>11.864926425746646</v>
      </c>
    </row>
    <row r="351" spans="1:4" x14ac:dyDescent="0.2">
      <c r="A351">
        <v>9.8284915757528797</v>
      </c>
      <c r="B351">
        <v>6.6315325175926601E-2</v>
      </c>
      <c r="C351">
        <v>0.17525517906161001</v>
      </c>
      <c r="D351" s="3">
        <f t="shared" si="5"/>
        <v>4.0038677815724126</v>
      </c>
    </row>
    <row r="352" spans="1:4" x14ac:dyDescent="0.2">
      <c r="A352">
        <v>29.117692064338101</v>
      </c>
      <c r="B352">
        <v>6.4572053280110106E-2</v>
      </c>
      <c r="C352">
        <v>0.117817467027301</v>
      </c>
      <c r="D352" s="3">
        <f t="shared" si="5"/>
        <v>11.701793681827464</v>
      </c>
    </row>
    <row r="353" spans="1:4" x14ac:dyDescent="0.2">
      <c r="A353">
        <v>14.0863776258548</v>
      </c>
      <c r="B353">
        <v>6.1958638026406297E-2</v>
      </c>
      <c r="C353">
        <v>0.20855324130811101</v>
      </c>
      <c r="D353" s="3">
        <f t="shared" si="5"/>
        <v>5.7157046141422754</v>
      </c>
    </row>
    <row r="354" spans="1:4" x14ac:dyDescent="0.2">
      <c r="A354">
        <v>25.3324117439271</v>
      </c>
      <c r="B354">
        <v>6.32734691188927E-2</v>
      </c>
      <c r="C354">
        <v>0.14974675483077801</v>
      </c>
      <c r="D354" s="3">
        <f t="shared" si="5"/>
        <v>10.196870764755744</v>
      </c>
    </row>
    <row r="355" spans="1:4" x14ac:dyDescent="0.2">
      <c r="A355">
        <v>17.265351911232202</v>
      </c>
      <c r="B355">
        <v>6.2309583458062298E-2</v>
      </c>
      <c r="C355">
        <v>0.18736917914342099</v>
      </c>
      <c r="D355" s="3">
        <f t="shared" si="5"/>
        <v>6.9810443932733266</v>
      </c>
    </row>
    <row r="356" spans="1:4" x14ac:dyDescent="0.2">
      <c r="A356">
        <v>21.808809577983101</v>
      </c>
      <c r="B356">
        <v>7.3072388420343401E-2</v>
      </c>
      <c r="C356">
        <v>3.9403720256391397E-2</v>
      </c>
      <c r="D356" s="3">
        <f t="shared" si="5"/>
        <v>8.757266663796262</v>
      </c>
    </row>
    <row r="357" spans="1:4" x14ac:dyDescent="0.2">
      <c r="A357">
        <v>17.610796160385402</v>
      </c>
      <c r="B357">
        <v>6.02463054541994E-2</v>
      </c>
      <c r="C357">
        <v>0.23739542077716599</v>
      </c>
      <c r="D357" s="3">
        <f t="shared" si="5"/>
        <v>7.1336109820235709</v>
      </c>
    </row>
    <row r="358" spans="1:4" x14ac:dyDescent="0.2">
      <c r="A358">
        <v>6.8421351258680501</v>
      </c>
      <c r="B358">
        <v>6.6327247011498905E-2</v>
      </c>
      <c r="C358">
        <v>0.66572797038318499</v>
      </c>
      <c r="D358" s="3">
        <f t="shared" si="5"/>
        <v>2.9564706155656255</v>
      </c>
    </row>
    <row r="359" spans="1:4" x14ac:dyDescent="0.2">
      <c r="A359">
        <v>21.257302797288499</v>
      </c>
      <c r="B359">
        <v>7.0096314531066406E-2</v>
      </c>
      <c r="C359">
        <v>5.4796803986145198E-2</v>
      </c>
      <c r="D359" s="3">
        <f t="shared" si="5"/>
        <v>8.5403890544705643</v>
      </c>
    </row>
    <row r="360" spans="1:4" x14ac:dyDescent="0.2">
      <c r="A360">
        <v>10.089029346206701</v>
      </c>
      <c r="B360">
        <v>6.1109820262670998E-2</v>
      </c>
      <c r="C360">
        <v>1.30701572738233</v>
      </c>
      <c r="D360" s="3">
        <f t="shared" si="5"/>
        <v>4.4460494027761808</v>
      </c>
    </row>
    <row r="361" spans="1:4" x14ac:dyDescent="0.2">
      <c r="A361">
        <v>18.817314177214399</v>
      </c>
      <c r="B361">
        <v>7.2850425841812602E-2</v>
      </c>
      <c r="C361">
        <v>5.2066610750862698E-2</v>
      </c>
      <c r="D361" s="3">
        <f t="shared" si="5"/>
        <v>7.5644007818635624</v>
      </c>
    </row>
    <row r="362" spans="1:4" x14ac:dyDescent="0.2">
      <c r="A362">
        <v>26.524911499656199</v>
      </c>
      <c r="B362">
        <v>6.4949042049575495E-2</v>
      </c>
      <c r="C362">
        <v>0.108995279371407</v>
      </c>
      <c r="D362" s="3">
        <f t="shared" si="5"/>
        <v>10.662147896288774</v>
      </c>
    </row>
    <row r="363" spans="1:4" x14ac:dyDescent="0.2">
      <c r="A363">
        <v>20.2667211764238</v>
      </c>
      <c r="B363">
        <v>6.3146454511182795E-2</v>
      </c>
      <c r="C363">
        <v>0.16560438855856699</v>
      </c>
      <c r="D363" s="3">
        <f t="shared" si="5"/>
        <v>8.1753137234904454</v>
      </c>
    </row>
    <row r="364" spans="1:4" x14ac:dyDescent="0.2">
      <c r="A364">
        <v>40.357975550260697</v>
      </c>
      <c r="B364">
        <v>6.5282948115435405E-2</v>
      </c>
      <c r="C364">
        <v>0.104795362309016</v>
      </c>
      <c r="D364" s="3">
        <f t="shared" si="5"/>
        <v>16.194213713231619</v>
      </c>
    </row>
    <row r="365" spans="1:4" x14ac:dyDescent="0.2">
      <c r="A365">
        <v>30.6079730680976</v>
      </c>
      <c r="B365">
        <v>7.3745811536805095E-2</v>
      </c>
      <c r="C365">
        <v>2.98436728889208E-2</v>
      </c>
      <c r="D365" s="3">
        <f t="shared" si="5"/>
        <v>12.274266072566759</v>
      </c>
    </row>
    <row r="366" spans="1:4" x14ac:dyDescent="0.2">
      <c r="A366">
        <v>29.617070312812</v>
      </c>
      <c r="B366">
        <v>7.6700844723389505E-2</v>
      </c>
      <c r="C366">
        <v>2.7406961707736599E-2</v>
      </c>
      <c r="D366" s="3">
        <f t="shared" si="5"/>
        <v>11.878060467054139</v>
      </c>
    </row>
    <row r="367" spans="1:4" x14ac:dyDescent="0.2">
      <c r="A367">
        <v>26.487940570755701</v>
      </c>
      <c r="B367">
        <v>6.5283821426428301E-2</v>
      </c>
      <c r="C367">
        <v>0.10813861306417399</v>
      </c>
      <c r="D367" s="3">
        <f t="shared" si="5"/>
        <v>10.647202958649462</v>
      </c>
    </row>
    <row r="368" spans="1:4" x14ac:dyDescent="0.2">
      <c r="A368">
        <v>19.489854901853199</v>
      </c>
      <c r="B368">
        <v>6.5061255624854694E-2</v>
      </c>
      <c r="C368">
        <v>0.118256205276469</v>
      </c>
      <c r="D368" s="3">
        <f t="shared" si="5"/>
        <v>7.8509371990116774</v>
      </c>
    </row>
    <row r="369" spans="1:4" x14ac:dyDescent="0.2">
      <c r="A369">
        <v>13.891492780018201</v>
      </c>
      <c r="B369">
        <v>6.1685791886335897E-2</v>
      </c>
      <c r="C369">
        <v>0.21970138613080101</v>
      </c>
      <c r="D369" s="3">
        <f t="shared" si="5"/>
        <v>5.6410132654124219</v>
      </c>
    </row>
    <row r="370" spans="1:4" x14ac:dyDescent="0.2">
      <c r="A370">
        <v>7.4782439306284898</v>
      </c>
      <c r="B370">
        <v>6.8198948669818404E-2</v>
      </c>
      <c r="C370">
        <v>0.240467516901676</v>
      </c>
      <c r="D370" s="3">
        <f t="shared" si="5"/>
        <v>3.083897511922844</v>
      </c>
    </row>
    <row r="371" spans="1:4" x14ac:dyDescent="0.2">
      <c r="A371">
        <v>28.012933754832101</v>
      </c>
      <c r="B371">
        <v>6.7400787872277004E-2</v>
      </c>
      <c r="C371">
        <v>7.4228520862849007E-2</v>
      </c>
      <c r="D371" s="3">
        <f t="shared" si="5"/>
        <v>11.247662294553377</v>
      </c>
    </row>
    <row r="372" spans="1:4" x14ac:dyDescent="0.2">
      <c r="A372">
        <v>18.024965082751802</v>
      </c>
      <c r="B372">
        <v>7.9833593043184395E-2</v>
      </c>
      <c r="C372">
        <v>2.7987015198771999E-2</v>
      </c>
      <c r="D372" s="3">
        <f t="shared" si="5"/>
        <v>7.2423322155733079</v>
      </c>
    </row>
    <row r="373" spans="1:4" x14ac:dyDescent="0.2">
      <c r="A373">
        <v>22.750511947030599</v>
      </c>
      <c r="B373">
        <v>7.4387177871744994E-2</v>
      </c>
      <c r="C373">
        <v>3.76303920172915E-2</v>
      </c>
      <c r="D373" s="3">
        <f t="shared" si="5"/>
        <v>9.1338100497789512</v>
      </c>
    </row>
    <row r="374" spans="1:4" x14ac:dyDescent="0.2">
      <c r="A374">
        <v>23.6540864053364</v>
      </c>
      <c r="B374">
        <v>7.0387994650815605E-2</v>
      </c>
      <c r="C374">
        <v>5.4456497130579602E-2</v>
      </c>
      <c r="D374" s="3">
        <f t="shared" si="5"/>
        <v>9.4990879096689795</v>
      </c>
    </row>
    <row r="375" spans="1:4" x14ac:dyDescent="0.2">
      <c r="A375">
        <v>26.406511912907899</v>
      </c>
      <c r="B375">
        <v>6.2491200604742898E-2</v>
      </c>
      <c r="C375">
        <v>0.15357996683873101</v>
      </c>
      <c r="D375" s="3">
        <f t="shared" si="5"/>
        <v>10.627426115396203</v>
      </c>
    </row>
    <row r="376" spans="1:4" x14ac:dyDescent="0.2">
      <c r="A376">
        <v>7.2122820981120199</v>
      </c>
      <c r="B376">
        <v>6.74199275445867E-2</v>
      </c>
      <c r="C376">
        <v>0.40666245035438803</v>
      </c>
      <c r="D376" s="3">
        <f t="shared" si="5"/>
        <v>3.0271375526145006</v>
      </c>
    </row>
    <row r="377" spans="1:4" x14ac:dyDescent="0.2">
      <c r="A377">
        <v>6.3475465497688397</v>
      </c>
      <c r="B377">
        <v>7.3515083410611998E-2</v>
      </c>
      <c r="C377">
        <v>0.35549037311218701</v>
      </c>
      <c r="D377" s="3">
        <f t="shared" si="5"/>
        <v>2.6677202568643756</v>
      </c>
    </row>
    <row r="378" spans="1:4" x14ac:dyDescent="0.2">
      <c r="A378">
        <v>23.022677850760001</v>
      </c>
      <c r="B378">
        <v>6.0591388262402297E-2</v>
      </c>
      <c r="C378">
        <v>0.23379873768949999</v>
      </c>
      <c r="D378" s="3">
        <f t="shared" si="5"/>
        <v>9.2973881780895731</v>
      </c>
    </row>
    <row r="379" spans="1:4" x14ac:dyDescent="0.2">
      <c r="A379">
        <v>20.921465781606301</v>
      </c>
      <c r="B379">
        <v>7.2003480484265803E-2</v>
      </c>
      <c r="C379">
        <v>4.2394305998637298E-2</v>
      </c>
      <c r="D379" s="3">
        <f t="shared" si="5"/>
        <v>8.4029056485873923</v>
      </c>
    </row>
    <row r="380" spans="1:4" x14ac:dyDescent="0.2">
      <c r="A380">
        <v>18.020611314032902</v>
      </c>
      <c r="B380">
        <v>6.4625381163253698E-2</v>
      </c>
      <c r="C380">
        <v>0.14209193350454599</v>
      </c>
      <c r="D380" s="3">
        <f t="shared" si="5"/>
        <v>7.2702597200135006</v>
      </c>
    </row>
    <row r="381" spans="1:4" x14ac:dyDescent="0.2">
      <c r="A381">
        <v>12.6174017412729</v>
      </c>
      <c r="B381">
        <v>6.1561177059052702E-2</v>
      </c>
      <c r="C381">
        <v>0.31448650577769899</v>
      </c>
      <c r="D381" s="3">
        <f t="shared" si="5"/>
        <v>5.1597750013601855</v>
      </c>
    </row>
    <row r="382" spans="1:4" x14ac:dyDescent="0.2">
      <c r="A382">
        <v>25.749304798954299</v>
      </c>
      <c r="B382">
        <v>6.4700306907502503E-2</v>
      </c>
      <c r="C382">
        <v>0.127325323275296</v>
      </c>
      <c r="D382" s="3">
        <f t="shared" si="5"/>
        <v>10.35732960863656</v>
      </c>
    </row>
    <row r="383" spans="1:4" x14ac:dyDescent="0.2">
      <c r="A383">
        <v>15.992754158457601</v>
      </c>
      <c r="B383">
        <v>7.4356976888257501E-2</v>
      </c>
      <c r="C383">
        <v>4.9937977074152803E-2</v>
      </c>
      <c r="D383" s="3">
        <f t="shared" si="5"/>
        <v>6.4343901495717626</v>
      </c>
    </row>
    <row r="384" spans="1:4" x14ac:dyDescent="0.2">
      <c r="A384">
        <v>8.4578576048369705</v>
      </c>
      <c r="B384">
        <v>7.0863746309784495E-2</v>
      </c>
      <c r="C384">
        <v>0.122030280597798</v>
      </c>
      <c r="D384" s="3">
        <f t="shared" si="5"/>
        <v>3.4410112500070631</v>
      </c>
    </row>
    <row r="385" spans="1:4" x14ac:dyDescent="0.2">
      <c r="A385">
        <v>6.43548045417739</v>
      </c>
      <c r="B385">
        <v>6.9472423764151095E-2</v>
      </c>
      <c r="C385">
        <v>0.49856340401310001</v>
      </c>
      <c r="D385" s="3">
        <f t="shared" si="5"/>
        <v>2.744602930004131</v>
      </c>
    </row>
    <row r="386" spans="1:4" x14ac:dyDescent="0.2">
      <c r="A386">
        <v>35.328860299595298</v>
      </c>
      <c r="B386">
        <v>6.32847769406258E-2</v>
      </c>
      <c r="C386">
        <v>0.133375033864326</v>
      </c>
      <c r="D386" s="3">
        <f t="shared" si="5"/>
        <v>14.190542063079604</v>
      </c>
    </row>
    <row r="387" spans="1:4" x14ac:dyDescent="0.2">
      <c r="A387">
        <v>35.579730497447798</v>
      </c>
      <c r="B387">
        <v>6.7285155778607497E-2</v>
      </c>
      <c r="C387">
        <v>6.9947628337713397E-2</v>
      </c>
      <c r="D387" s="3">
        <f t="shared" ref="D387:D450" si="6">A387*0.4+B387*0.3+C387*0.3</f>
        <v>14.273062034214016</v>
      </c>
    </row>
    <row r="388" spans="1:4" x14ac:dyDescent="0.2">
      <c r="A388">
        <v>12.150419916580899</v>
      </c>
      <c r="B388">
        <v>6.1726165227600001E-2</v>
      </c>
      <c r="C388">
        <v>0.30691179439878902</v>
      </c>
      <c r="D388" s="3">
        <f t="shared" si="6"/>
        <v>4.9707593545202773</v>
      </c>
    </row>
    <row r="389" spans="1:4" x14ac:dyDescent="0.2">
      <c r="A389">
        <v>10.3397240795258</v>
      </c>
      <c r="B389">
        <v>6.31163211538706E-2</v>
      </c>
      <c r="C389">
        <v>0.61639372219672295</v>
      </c>
      <c r="D389" s="3">
        <f t="shared" si="6"/>
        <v>4.339742644815499</v>
      </c>
    </row>
    <row r="390" spans="1:4" x14ac:dyDescent="0.2">
      <c r="A390">
        <v>23.3052563391037</v>
      </c>
      <c r="B390">
        <v>6.1906113437186203E-2</v>
      </c>
      <c r="C390">
        <v>0.18386915734432799</v>
      </c>
      <c r="D390" s="3">
        <f t="shared" si="6"/>
        <v>9.3958351168759364</v>
      </c>
    </row>
    <row r="391" spans="1:4" x14ac:dyDescent="0.2">
      <c r="A391">
        <v>17.538694894005801</v>
      </c>
      <c r="B391">
        <v>5.9059197772473399E-2</v>
      </c>
      <c r="C391">
        <v>0.28975313407398601</v>
      </c>
      <c r="D391" s="3">
        <f t="shared" si="6"/>
        <v>7.1201216571562584</v>
      </c>
    </row>
    <row r="392" spans="1:4" x14ac:dyDescent="0.2">
      <c r="A392">
        <v>7.64644468898884</v>
      </c>
      <c r="B392">
        <v>7.0073834420898901E-2</v>
      </c>
      <c r="C392">
        <v>0.145090166034583</v>
      </c>
      <c r="D392" s="3">
        <f t="shared" si="6"/>
        <v>3.1231270757321807</v>
      </c>
    </row>
    <row r="393" spans="1:4" x14ac:dyDescent="0.2">
      <c r="A393">
        <v>22.586431254777999</v>
      </c>
      <c r="B393">
        <v>6.9757312683317904E-2</v>
      </c>
      <c r="C393">
        <v>5.6974008792694798E-2</v>
      </c>
      <c r="D393" s="3">
        <f t="shared" si="6"/>
        <v>9.0725918983540037</v>
      </c>
    </row>
    <row r="394" spans="1:4" x14ac:dyDescent="0.2">
      <c r="A394">
        <v>29.247578434588</v>
      </c>
      <c r="B394">
        <v>6.32398405265749E-2</v>
      </c>
      <c r="C394">
        <v>0.14222537317714601</v>
      </c>
      <c r="D394" s="3">
        <f t="shared" si="6"/>
        <v>11.760670937946317</v>
      </c>
    </row>
    <row r="395" spans="1:4" x14ac:dyDescent="0.2">
      <c r="A395">
        <v>26.6314289778283</v>
      </c>
      <c r="B395">
        <v>6.2801248409628294E-2</v>
      </c>
      <c r="C395">
        <v>0.143374820231048</v>
      </c>
      <c r="D395" s="3">
        <f t="shared" si="6"/>
        <v>10.714424411723522</v>
      </c>
    </row>
    <row r="396" spans="1:4" x14ac:dyDescent="0.2">
      <c r="A396">
        <v>26.893457490747998</v>
      </c>
      <c r="B396">
        <v>6.4459088423445998E-2</v>
      </c>
      <c r="C396">
        <v>0.13079969948471001</v>
      </c>
      <c r="D396" s="3">
        <f t="shared" si="6"/>
        <v>10.815960632671647</v>
      </c>
    </row>
    <row r="397" spans="1:4" x14ac:dyDescent="0.2">
      <c r="A397">
        <v>29.097041666020701</v>
      </c>
      <c r="B397">
        <v>6.5404772019784799E-2</v>
      </c>
      <c r="C397">
        <v>0.104984199023473</v>
      </c>
      <c r="D397" s="3">
        <f t="shared" si="6"/>
        <v>11.689933357721259</v>
      </c>
    </row>
    <row r="398" spans="1:4" x14ac:dyDescent="0.2">
      <c r="A398">
        <v>34.429765902893301</v>
      </c>
      <c r="B398">
        <v>6.6154811166605806E-2</v>
      </c>
      <c r="C398">
        <v>9.2998517328089794E-2</v>
      </c>
      <c r="D398" s="3">
        <f t="shared" si="6"/>
        <v>13.81965235970573</v>
      </c>
    </row>
    <row r="399" spans="1:4" x14ac:dyDescent="0.2">
      <c r="A399">
        <v>13.7941528467616</v>
      </c>
      <c r="B399">
        <v>6.1974547118042997E-2</v>
      </c>
      <c r="C399">
        <v>0.21308585838751801</v>
      </c>
      <c r="D399" s="3">
        <f t="shared" si="6"/>
        <v>5.6001792603563088</v>
      </c>
    </row>
    <row r="400" spans="1:4" x14ac:dyDescent="0.2">
      <c r="A400">
        <v>36.526754561386298</v>
      </c>
      <c r="B400">
        <v>7.8619694423783706E-2</v>
      </c>
      <c r="C400">
        <v>2.0606561687257399E-2</v>
      </c>
      <c r="D400" s="3">
        <f t="shared" si="6"/>
        <v>14.640469701387831</v>
      </c>
    </row>
    <row r="401" spans="1:4" x14ac:dyDescent="0.2">
      <c r="A401">
        <v>20.110331894123199</v>
      </c>
      <c r="B401">
        <v>6.4556646025580394E-2</v>
      </c>
      <c r="C401">
        <v>0.13169607799029501</v>
      </c>
      <c r="D401" s="3">
        <f t="shared" si="6"/>
        <v>8.1030085748540426</v>
      </c>
    </row>
    <row r="402" spans="1:4" x14ac:dyDescent="0.2">
      <c r="A402">
        <v>19.6046435774192</v>
      </c>
      <c r="B402">
        <v>6.2831520529005994E-2</v>
      </c>
      <c r="C402">
        <v>0.16782800372205001</v>
      </c>
      <c r="D402" s="3">
        <f t="shared" si="6"/>
        <v>7.9110552882429968</v>
      </c>
    </row>
    <row r="403" spans="1:4" x14ac:dyDescent="0.2">
      <c r="A403">
        <v>30.127584920374499</v>
      </c>
      <c r="B403">
        <v>6.6514410156991402E-2</v>
      </c>
      <c r="C403">
        <v>8.33353376813252E-2</v>
      </c>
      <c r="D403" s="3">
        <f t="shared" si="6"/>
        <v>12.095988892501294</v>
      </c>
    </row>
    <row r="404" spans="1:4" x14ac:dyDescent="0.2">
      <c r="A404">
        <v>18.738757465756699</v>
      </c>
      <c r="B404">
        <v>6.9033875813719697E-2</v>
      </c>
      <c r="C404">
        <v>7.9559200532383703E-2</v>
      </c>
      <c r="D404" s="3">
        <f t="shared" si="6"/>
        <v>7.5400809092065106</v>
      </c>
    </row>
    <row r="405" spans="1:4" x14ac:dyDescent="0.2">
      <c r="A405">
        <v>26.275959385835598</v>
      </c>
      <c r="B405">
        <v>6.2867154865571706E-2</v>
      </c>
      <c r="C405">
        <v>0.16286380360912101</v>
      </c>
      <c r="D405" s="3">
        <f t="shared" si="6"/>
        <v>10.578103041876648</v>
      </c>
    </row>
    <row r="406" spans="1:4" x14ac:dyDescent="0.2">
      <c r="A406">
        <v>15.3266928932187</v>
      </c>
      <c r="B406">
        <v>8.2420575680041006E-2</v>
      </c>
      <c r="C406">
        <v>7.12486326928196E-3</v>
      </c>
      <c r="D406" s="3">
        <f t="shared" si="6"/>
        <v>6.1575407889722769</v>
      </c>
    </row>
    <row r="407" spans="1:4" x14ac:dyDescent="0.2">
      <c r="A407">
        <v>28.411258551902701</v>
      </c>
      <c r="B407">
        <v>6.6653658815162498E-2</v>
      </c>
      <c r="C407">
        <v>8.2528023730419703E-2</v>
      </c>
      <c r="D407" s="3">
        <f t="shared" si="6"/>
        <v>11.409257925524757</v>
      </c>
    </row>
    <row r="408" spans="1:4" x14ac:dyDescent="0.2">
      <c r="A408">
        <v>13.4856878304227</v>
      </c>
      <c r="B408">
        <v>6.1017461681999903E-2</v>
      </c>
      <c r="C408">
        <v>0.27503730773476998</v>
      </c>
      <c r="D408" s="3">
        <f t="shared" si="6"/>
        <v>5.4950915629941113</v>
      </c>
    </row>
    <row r="409" spans="1:4" x14ac:dyDescent="0.2">
      <c r="A409">
        <v>6.4459643768379999</v>
      </c>
      <c r="B409">
        <v>6.7828438274195005E-2</v>
      </c>
      <c r="C409">
        <v>0.42662361886274203</v>
      </c>
      <c r="D409" s="3">
        <f t="shared" si="6"/>
        <v>2.7267213678762814</v>
      </c>
    </row>
    <row r="410" spans="1:4" x14ac:dyDescent="0.2">
      <c r="A410">
        <v>11.4561723184471</v>
      </c>
      <c r="B410">
        <v>6.6044034214803302E-2</v>
      </c>
      <c r="C410">
        <v>0.12545452338594701</v>
      </c>
      <c r="D410" s="3">
        <f t="shared" si="6"/>
        <v>4.6399184946590646</v>
      </c>
    </row>
    <row r="411" spans="1:4" x14ac:dyDescent="0.2">
      <c r="A411">
        <v>30.983181080444499</v>
      </c>
      <c r="B411">
        <v>7.2567377138663194E-2</v>
      </c>
      <c r="C411">
        <v>3.5331720996071E-2</v>
      </c>
      <c r="D411" s="3">
        <f t="shared" si="6"/>
        <v>12.425642161618221</v>
      </c>
    </row>
    <row r="412" spans="1:4" x14ac:dyDescent="0.2">
      <c r="A412">
        <v>13.2394230084625</v>
      </c>
      <c r="B412">
        <v>6.4253355525454706E-2</v>
      </c>
      <c r="C412">
        <v>0.21236180978380201</v>
      </c>
      <c r="D412" s="3">
        <f t="shared" si="6"/>
        <v>5.3787537529777776</v>
      </c>
    </row>
    <row r="413" spans="1:4" x14ac:dyDescent="0.2">
      <c r="A413">
        <v>18.656415809971701</v>
      </c>
      <c r="B413">
        <v>6.5705472208773499E-2</v>
      </c>
      <c r="C413">
        <v>0.110964812461531</v>
      </c>
      <c r="D413" s="3">
        <f t="shared" si="6"/>
        <v>7.5155674093897726</v>
      </c>
    </row>
    <row r="414" spans="1:4" x14ac:dyDescent="0.2">
      <c r="A414">
        <v>29.235547879640301</v>
      </c>
      <c r="B414">
        <v>6.2720389984232003E-2</v>
      </c>
      <c r="C414">
        <v>0.15334371609912001</v>
      </c>
      <c r="D414" s="3">
        <f t="shared" si="6"/>
        <v>11.759038383681126</v>
      </c>
    </row>
    <row r="415" spans="1:4" x14ac:dyDescent="0.2">
      <c r="A415">
        <v>28.031419943172601</v>
      </c>
      <c r="B415">
        <v>6.05881664412369E-2</v>
      </c>
      <c r="C415">
        <v>0.20441938463187301</v>
      </c>
      <c r="D415" s="3">
        <f t="shared" si="6"/>
        <v>11.292070242590974</v>
      </c>
    </row>
    <row r="416" spans="1:4" x14ac:dyDescent="0.2">
      <c r="A416">
        <v>19.455046439783001</v>
      </c>
      <c r="B416">
        <v>7.4728720444173405E-2</v>
      </c>
      <c r="C416">
        <v>4.0723204891718302E-2</v>
      </c>
      <c r="D416" s="3">
        <f t="shared" si="6"/>
        <v>7.8166541535139684</v>
      </c>
    </row>
    <row r="417" spans="1:4" x14ac:dyDescent="0.2">
      <c r="A417">
        <v>11.8927982591504</v>
      </c>
      <c r="B417">
        <v>6.1872600518747899E-2</v>
      </c>
      <c r="C417">
        <v>0.24314466618209499</v>
      </c>
      <c r="D417" s="3">
        <f t="shared" si="6"/>
        <v>4.8486244836704131</v>
      </c>
    </row>
    <row r="418" spans="1:4" x14ac:dyDescent="0.2">
      <c r="A418">
        <v>36.963113565863203</v>
      </c>
      <c r="B418">
        <v>6.5426274763344894E-2</v>
      </c>
      <c r="C418">
        <v>9.5221212885461898E-2</v>
      </c>
      <c r="D418" s="3">
        <f t="shared" si="6"/>
        <v>14.833439672639923</v>
      </c>
    </row>
    <row r="419" spans="1:4" x14ac:dyDescent="0.2">
      <c r="A419">
        <v>27.541940990868301</v>
      </c>
      <c r="B419">
        <v>7.0244758069235705E-2</v>
      </c>
      <c r="C419">
        <v>5.3491999355069701E-2</v>
      </c>
      <c r="D419" s="3">
        <f t="shared" si="6"/>
        <v>11.053897423574613</v>
      </c>
    </row>
    <row r="420" spans="1:4" x14ac:dyDescent="0.2">
      <c r="A420">
        <v>10.572736948713599</v>
      </c>
      <c r="B420">
        <v>6.1390065285021098E-2</v>
      </c>
      <c r="C420">
        <v>0.971231627770482</v>
      </c>
      <c r="D420" s="3">
        <f t="shared" si="6"/>
        <v>4.5388812874020905</v>
      </c>
    </row>
    <row r="421" spans="1:4" x14ac:dyDescent="0.2">
      <c r="A421">
        <v>14.401652911825</v>
      </c>
      <c r="B421">
        <v>7.6967090414030506E-2</v>
      </c>
      <c r="C421">
        <v>4.4066876568123303E-2</v>
      </c>
      <c r="D421" s="3">
        <f t="shared" si="6"/>
        <v>5.7969713548246462</v>
      </c>
    </row>
    <row r="422" spans="1:4" x14ac:dyDescent="0.2">
      <c r="A422">
        <v>14.9112876591497</v>
      </c>
      <c r="B422">
        <v>7.8062871778769902E-2</v>
      </c>
      <c r="C422">
        <v>3.3672457696029001E-2</v>
      </c>
      <c r="D422" s="3">
        <f t="shared" si="6"/>
        <v>5.9980356625023195</v>
      </c>
    </row>
    <row r="423" spans="1:4" x14ac:dyDescent="0.2">
      <c r="A423">
        <v>22.266116660279899</v>
      </c>
      <c r="B423">
        <v>6.8671515053354698E-2</v>
      </c>
      <c r="C423">
        <v>6.2175759269375901E-2</v>
      </c>
      <c r="D423" s="3">
        <f t="shared" si="6"/>
        <v>8.9457008464087782</v>
      </c>
    </row>
    <row r="424" spans="1:4" x14ac:dyDescent="0.2">
      <c r="A424">
        <v>22.0611103674383</v>
      </c>
      <c r="B424">
        <v>6.2122900811759099E-2</v>
      </c>
      <c r="C424">
        <v>0.18618949184230499</v>
      </c>
      <c r="D424" s="3">
        <f t="shared" si="6"/>
        <v>8.8989378647715398</v>
      </c>
    </row>
    <row r="425" spans="1:4" x14ac:dyDescent="0.2">
      <c r="A425">
        <v>9.6594336389723097</v>
      </c>
      <c r="B425">
        <v>6.9327862818454697E-2</v>
      </c>
      <c r="C425">
        <v>0.12959191344176799</v>
      </c>
      <c r="D425" s="3">
        <f t="shared" si="6"/>
        <v>3.9234493884669908</v>
      </c>
    </row>
    <row r="426" spans="1:4" x14ac:dyDescent="0.2">
      <c r="A426">
        <v>12.1995980336962</v>
      </c>
      <c r="B426">
        <v>6.9325254206757697E-2</v>
      </c>
      <c r="C426">
        <v>0.117522913241352</v>
      </c>
      <c r="D426" s="3">
        <f t="shared" si="6"/>
        <v>4.9358936637129132</v>
      </c>
    </row>
    <row r="427" spans="1:4" x14ac:dyDescent="0.2">
      <c r="A427">
        <v>40.357975550260697</v>
      </c>
      <c r="B427">
        <v>6.5282948115435405E-2</v>
      </c>
      <c r="C427">
        <v>0.104795362309016</v>
      </c>
      <c r="D427" s="3">
        <f t="shared" si="6"/>
        <v>16.194213713231619</v>
      </c>
    </row>
    <row r="428" spans="1:4" x14ac:dyDescent="0.2">
      <c r="A428">
        <v>32.392535977022902</v>
      </c>
      <c r="B428">
        <v>6.2447597435065699E-2</v>
      </c>
      <c r="C428">
        <v>0.16518819621469299</v>
      </c>
      <c r="D428" s="3">
        <f t="shared" si="6"/>
        <v>13.02530512890409</v>
      </c>
    </row>
    <row r="429" spans="1:4" x14ac:dyDescent="0.2">
      <c r="A429">
        <v>27.258879376738101</v>
      </c>
      <c r="B429">
        <v>6.1850047147290102E-2</v>
      </c>
      <c r="C429">
        <v>0.17712230045628799</v>
      </c>
      <c r="D429" s="3">
        <f t="shared" si="6"/>
        <v>10.975243454976315</v>
      </c>
    </row>
    <row r="430" spans="1:4" x14ac:dyDescent="0.2">
      <c r="A430">
        <v>33.627120793447197</v>
      </c>
      <c r="B430">
        <v>7.8668753082758294E-2</v>
      </c>
      <c r="C430">
        <v>2.28402785376953E-2</v>
      </c>
      <c r="D430" s="3">
        <f t="shared" si="6"/>
        <v>13.481301026865015</v>
      </c>
    </row>
    <row r="431" spans="1:4" x14ac:dyDescent="0.2">
      <c r="A431">
        <v>7.9576025858392496</v>
      </c>
      <c r="B431">
        <v>6.9833440684989506E-2</v>
      </c>
      <c r="C431">
        <v>0.13400644863310399</v>
      </c>
      <c r="D431" s="3">
        <f t="shared" si="6"/>
        <v>3.2441930011311282</v>
      </c>
    </row>
    <row r="432" spans="1:4" x14ac:dyDescent="0.2">
      <c r="A432">
        <v>7.6212622095024196</v>
      </c>
      <c r="B432">
        <v>6.4947737346611203E-2</v>
      </c>
      <c r="C432">
        <v>0.64846641444189201</v>
      </c>
      <c r="D432" s="3">
        <f t="shared" si="6"/>
        <v>3.2625291293375187</v>
      </c>
    </row>
    <row r="433" spans="1:4" x14ac:dyDescent="0.2">
      <c r="A433">
        <v>10.8484116938157</v>
      </c>
      <c r="B433">
        <v>6.1835630248275597E-2</v>
      </c>
      <c r="C433">
        <v>0.933304512372088</v>
      </c>
      <c r="D433" s="3">
        <f t="shared" si="6"/>
        <v>4.6379067203123894</v>
      </c>
    </row>
    <row r="434" spans="1:4" x14ac:dyDescent="0.2">
      <c r="A434">
        <v>26.888842417378999</v>
      </c>
      <c r="B434">
        <v>5.9962635801233899E-2</v>
      </c>
      <c r="C434">
        <v>0.23684794835186901</v>
      </c>
      <c r="D434" s="3">
        <f t="shared" si="6"/>
        <v>10.844580142197531</v>
      </c>
    </row>
    <row r="435" spans="1:4" x14ac:dyDescent="0.2">
      <c r="A435">
        <v>10.530433272973101</v>
      </c>
      <c r="B435">
        <v>6.2625090531525998E-2</v>
      </c>
      <c r="C435">
        <v>0.77199804389783899</v>
      </c>
      <c r="D435" s="3">
        <f t="shared" si="6"/>
        <v>4.4625602495180496</v>
      </c>
    </row>
    <row r="436" spans="1:4" x14ac:dyDescent="0.2">
      <c r="A436">
        <v>14.090203153780401</v>
      </c>
      <c r="B436">
        <v>5.9901800463604098E-2</v>
      </c>
      <c r="C436">
        <v>0.24223842105806401</v>
      </c>
      <c r="D436" s="3">
        <f t="shared" si="6"/>
        <v>5.7267233279686609</v>
      </c>
    </row>
    <row r="437" spans="1:4" x14ac:dyDescent="0.2">
      <c r="A437">
        <v>23.9225945830154</v>
      </c>
      <c r="B437">
        <v>7.3084468810332398E-2</v>
      </c>
      <c r="C437">
        <v>3.8223388507532201E-2</v>
      </c>
      <c r="D437" s="3">
        <f t="shared" si="6"/>
        <v>9.6024301904015186</v>
      </c>
    </row>
    <row r="438" spans="1:4" x14ac:dyDescent="0.2">
      <c r="A438">
        <v>6.6318992493600604</v>
      </c>
      <c r="B438">
        <v>6.7785871760874902E-2</v>
      </c>
      <c r="C438">
        <v>0.59510117932592399</v>
      </c>
      <c r="D438" s="3">
        <f t="shared" si="6"/>
        <v>2.8516258150700637</v>
      </c>
    </row>
    <row r="439" spans="1:4" x14ac:dyDescent="0.2">
      <c r="A439">
        <v>12.2872559378586</v>
      </c>
      <c r="B439">
        <v>6.1657078469823101E-2</v>
      </c>
      <c r="C439">
        <v>0.65402821148041801</v>
      </c>
      <c r="D439" s="3">
        <f t="shared" si="6"/>
        <v>5.1296079621285129</v>
      </c>
    </row>
    <row r="440" spans="1:4" x14ac:dyDescent="0.2">
      <c r="A440">
        <v>9.2336013393049701</v>
      </c>
      <c r="B440">
        <v>6.4947737346611203E-2</v>
      </c>
      <c r="C440">
        <v>0.211055900201607</v>
      </c>
      <c r="D440" s="3">
        <f t="shared" si="6"/>
        <v>3.7762416269864536</v>
      </c>
    </row>
    <row r="441" spans="1:4" x14ac:dyDescent="0.2">
      <c r="A441">
        <v>16.898392412272401</v>
      </c>
      <c r="B441">
        <v>5.9472303977279498E-2</v>
      </c>
      <c r="C441">
        <v>2.6213002436273598</v>
      </c>
      <c r="D441" s="3">
        <f t="shared" si="6"/>
        <v>7.5635887291903527</v>
      </c>
    </row>
    <row r="442" spans="1:4" x14ac:dyDescent="0.2">
      <c r="A442">
        <v>13.529986538805201</v>
      </c>
      <c r="B442">
        <v>6.4017723103934707E-2</v>
      </c>
      <c r="C442">
        <v>0.18618349137110701</v>
      </c>
      <c r="D442" s="3">
        <f t="shared" si="6"/>
        <v>5.4870549798645927</v>
      </c>
    </row>
    <row r="443" spans="1:4" x14ac:dyDescent="0.2">
      <c r="A443">
        <v>19.5748999460153</v>
      </c>
      <c r="B443">
        <v>7.0748752229849499E-2</v>
      </c>
      <c r="C443">
        <v>4.6203032147504798E-2</v>
      </c>
      <c r="D443" s="3">
        <f t="shared" si="6"/>
        <v>7.8650455137193269</v>
      </c>
    </row>
    <row r="444" spans="1:4" x14ac:dyDescent="0.2">
      <c r="A444">
        <v>36.908988952445398</v>
      </c>
      <c r="B444">
        <v>7.0189289559694404E-2</v>
      </c>
      <c r="C444">
        <v>5.2824866841222298E-2</v>
      </c>
      <c r="D444" s="3">
        <f t="shared" si="6"/>
        <v>14.800499827898435</v>
      </c>
    </row>
    <row r="445" spans="1:4" x14ac:dyDescent="0.2">
      <c r="A445">
        <v>36.969802722681301</v>
      </c>
      <c r="B445">
        <v>7.0140797948154393E-2</v>
      </c>
      <c r="C445">
        <v>5.3586370288747298E-2</v>
      </c>
      <c r="D445" s="3">
        <f t="shared" si="6"/>
        <v>14.825039239543591</v>
      </c>
    </row>
    <row r="446" spans="1:4" x14ac:dyDescent="0.2">
      <c r="A446">
        <v>18.3767439762957</v>
      </c>
      <c r="B446">
        <v>6.1145785905640203E-2</v>
      </c>
      <c r="C446">
        <v>0.19549256158096201</v>
      </c>
      <c r="D446" s="3">
        <f t="shared" si="6"/>
        <v>7.4276890947642604</v>
      </c>
    </row>
    <row r="447" spans="1:4" x14ac:dyDescent="0.2">
      <c r="A447">
        <v>14.4709348463818</v>
      </c>
      <c r="B447">
        <v>6.3970851821686603E-2</v>
      </c>
      <c r="C447">
        <v>0.18259396841656</v>
      </c>
      <c r="D447" s="3">
        <f t="shared" si="6"/>
        <v>5.8623433846241939</v>
      </c>
    </row>
    <row r="448" spans="1:4" x14ac:dyDescent="0.2">
      <c r="A448">
        <v>7.1105662139354999</v>
      </c>
      <c r="B448">
        <v>6.37885529810686E-2</v>
      </c>
      <c r="C448">
        <v>0.76571830850522904</v>
      </c>
      <c r="D448" s="3">
        <f t="shared" si="6"/>
        <v>3.0930785440200896</v>
      </c>
    </row>
    <row r="449" spans="1:4" x14ac:dyDescent="0.2">
      <c r="A449">
        <v>6.5131473463273997</v>
      </c>
      <c r="B449">
        <v>7.0471945391256105E-2</v>
      </c>
      <c r="C449">
        <v>0.240500498964756</v>
      </c>
      <c r="D449" s="3">
        <f t="shared" si="6"/>
        <v>2.6985506718377636</v>
      </c>
    </row>
    <row r="450" spans="1:4" x14ac:dyDescent="0.2">
      <c r="A450">
        <v>33.672072528833901</v>
      </c>
      <c r="B450">
        <v>6.6909064230772794E-2</v>
      </c>
      <c r="C450">
        <v>8.1791852116453498E-2</v>
      </c>
      <c r="D450" s="3">
        <f t="shared" si="6"/>
        <v>13.513439286437729</v>
      </c>
    </row>
    <row r="451" spans="1:4" x14ac:dyDescent="0.2">
      <c r="A451">
        <v>19.567766925646499</v>
      </c>
      <c r="B451">
        <v>7.09089018895179E-2</v>
      </c>
      <c r="C451">
        <v>4.6258982032131302E-2</v>
      </c>
      <c r="D451" s="3">
        <f t="shared" ref="D451:D500" si="7">A451*0.4+B451*0.3+C451*0.3</f>
        <v>7.8622571354350939</v>
      </c>
    </row>
    <row r="452" spans="1:4" x14ac:dyDescent="0.2">
      <c r="A452">
        <v>36.687840041904302</v>
      </c>
      <c r="B452">
        <v>6.9386260332588406E-2</v>
      </c>
      <c r="C452">
        <v>5.4538277305528002E-2</v>
      </c>
      <c r="D452" s="3">
        <f t="shared" si="7"/>
        <v>14.712313378053157</v>
      </c>
    </row>
    <row r="453" spans="1:4" x14ac:dyDescent="0.2">
      <c r="A453">
        <v>30.287811141878901</v>
      </c>
      <c r="B453">
        <v>6.8284973072567201E-2</v>
      </c>
      <c r="C453">
        <v>6.1395897208513101E-2</v>
      </c>
      <c r="D453" s="3">
        <f t="shared" si="7"/>
        <v>12.154028717835885</v>
      </c>
    </row>
    <row r="454" spans="1:4" x14ac:dyDescent="0.2">
      <c r="A454">
        <v>9.5427272553282201</v>
      </c>
      <c r="B454">
        <v>6.24669267385611E-2</v>
      </c>
      <c r="C454">
        <v>1.07042795096093</v>
      </c>
      <c r="D454" s="3">
        <f t="shared" si="7"/>
        <v>4.1569593654411356</v>
      </c>
    </row>
    <row r="455" spans="1:4" x14ac:dyDescent="0.2">
      <c r="A455">
        <v>35.253973406571902</v>
      </c>
      <c r="B455">
        <v>6.7237382189151401E-2</v>
      </c>
      <c r="C455">
        <v>7.2070899415211706E-2</v>
      </c>
      <c r="D455" s="3">
        <f t="shared" si="7"/>
        <v>14.143381847110071</v>
      </c>
    </row>
    <row r="456" spans="1:4" x14ac:dyDescent="0.2">
      <c r="A456">
        <v>10.580336337224001</v>
      </c>
      <c r="B456">
        <v>6.5284062569261295E-2</v>
      </c>
      <c r="C456">
        <v>0.17155458487617301</v>
      </c>
      <c r="D456" s="3">
        <f t="shared" si="7"/>
        <v>4.3031861291232305</v>
      </c>
    </row>
    <row r="457" spans="1:4" x14ac:dyDescent="0.2">
      <c r="A457">
        <v>8.3895312011852408</v>
      </c>
      <c r="B457">
        <v>6.7995401556856502E-2</v>
      </c>
      <c r="C457">
        <v>0.23298874146371301</v>
      </c>
      <c r="D457" s="3">
        <f t="shared" si="7"/>
        <v>3.4461077233802673</v>
      </c>
    </row>
    <row r="458" spans="1:4" x14ac:dyDescent="0.2">
      <c r="A458">
        <v>29.518594688128001</v>
      </c>
      <c r="B458">
        <v>6.8833548419732896E-2</v>
      </c>
      <c r="C458">
        <v>5.7169034313048997E-2</v>
      </c>
      <c r="D458" s="3">
        <f t="shared" si="7"/>
        <v>11.845238650071037</v>
      </c>
    </row>
    <row r="459" spans="1:4" x14ac:dyDescent="0.2">
      <c r="A459">
        <v>6.3004295979766596</v>
      </c>
      <c r="B459">
        <v>6.6948032486709802E-2</v>
      </c>
      <c r="C459">
        <v>0.79574226651969304</v>
      </c>
      <c r="D459" s="3">
        <f t="shared" si="7"/>
        <v>2.7789789288925846</v>
      </c>
    </row>
    <row r="460" spans="1:4" x14ac:dyDescent="0.2">
      <c r="A460">
        <v>10.6886493033835</v>
      </c>
      <c r="B460">
        <v>6.2306310061485001E-2</v>
      </c>
      <c r="C460">
        <v>0.60030194798174696</v>
      </c>
      <c r="D460" s="3">
        <f t="shared" si="7"/>
        <v>4.474242198766369</v>
      </c>
    </row>
    <row r="461" spans="1:4" x14ac:dyDescent="0.2">
      <c r="A461">
        <v>22.906126594192902</v>
      </c>
      <c r="B461">
        <v>6.2192401938682799E-2</v>
      </c>
      <c r="C461">
        <v>0.17959665906115299</v>
      </c>
      <c r="D461" s="3">
        <f t="shared" si="7"/>
        <v>9.2349873559771112</v>
      </c>
    </row>
    <row r="462" spans="1:4" x14ac:dyDescent="0.2">
      <c r="A462">
        <v>21.500742370187801</v>
      </c>
      <c r="B462">
        <v>6.6172188312328503E-2</v>
      </c>
      <c r="C462">
        <v>0.109254568036721</v>
      </c>
      <c r="D462" s="3">
        <f t="shared" si="7"/>
        <v>8.6529249749798343</v>
      </c>
    </row>
    <row r="463" spans="1:4" x14ac:dyDescent="0.2">
      <c r="A463">
        <v>29.658041499005598</v>
      </c>
      <c r="B463">
        <v>6.1389069058475902E-2</v>
      </c>
      <c r="C463">
        <v>0.17219699056909599</v>
      </c>
      <c r="D463" s="3">
        <f t="shared" si="7"/>
        <v>11.933292417490511</v>
      </c>
    </row>
    <row r="464" spans="1:4" x14ac:dyDescent="0.2">
      <c r="A464">
        <v>14.585093185784901</v>
      </c>
      <c r="B464">
        <v>6.2434551405150897E-2</v>
      </c>
      <c r="C464">
        <v>0.19245688233210601</v>
      </c>
      <c r="D464" s="3">
        <f t="shared" si="7"/>
        <v>5.9105047044351373</v>
      </c>
    </row>
    <row r="465" spans="1:4" x14ac:dyDescent="0.2">
      <c r="A465">
        <v>18.841483724502002</v>
      </c>
      <c r="B465">
        <v>7.5459156273291694E-2</v>
      </c>
      <c r="C465">
        <v>2.83775573557194E-2</v>
      </c>
      <c r="D465" s="3">
        <f t="shared" si="7"/>
        <v>7.5677445038895046</v>
      </c>
    </row>
    <row r="466" spans="1:4" x14ac:dyDescent="0.2">
      <c r="A466">
        <v>7.1093054621675904</v>
      </c>
      <c r="B466">
        <v>6.5200806637200001E-2</v>
      </c>
      <c r="C466">
        <v>0.74991258128551097</v>
      </c>
      <c r="D466" s="3">
        <f t="shared" si="7"/>
        <v>3.0882562012438495</v>
      </c>
    </row>
    <row r="467" spans="1:4" x14ac:dyDescent="0.2">
      <c r="A467">
        <v>7.7736210438137503</v>
      </c>
      <c r="B467">
        <v>6.4118080904640898E-2</v>
      </c>
      <c r="C467">
        <v>0.607057116202804</v>
      </c>
      <c r="D467" s="3">
        <f t="shared" si="7"/>
        <v>3.3108009766577338</v>
      </c>
    </row>
    <row r="468" spans="1:4" x14ac:dyDescent="0.2">
      <c r="A468">
        <v>13.4632839975687</v>
      </c>
      <c r="B468">
        <v>6.10695221681039E-2</v>
      </c>
      <c r="C468">
        <v>0.26648213466891402</v>
      </c>
      <c r="D468" s="3">
        <f t="shared" si="7"/>
        <v>5.4835790960785857</v>
      </c>
    </row>
    <row r="469" spans="1:4" x14ac:dyDescent="0.2">
      <c r="A469">
        <v>10.886755924812199</v>
      </c>
      <c r="B469">
        <v>6.2134200609985403E-2</v>
      </c>
      <c r="C469">
        <v>0.86275510234122699</v>
      </c>
      <c r="D469" s="3">
        <f t="shared" si="7"/>
        <v>4.6321691608102435</v>
      </c>
    </row>
    <row r="470" spans="1:4" x14ac:dyDescent="0.2">
      <c r="A470">
        <v>29.944533079431999</v>
      </c>
      <c r="B470">
        <v>6.8569120131140401E-2</v>
      </c>
      <c r="C470">
        <v>5.7263595897710302E-2</v>
      </c>
      <c r="D470" s="3">
        <f t="shared" si="7"/>
        <v>12.015563046581455</v>
      </c>
    </row>
    <row r="471" spans="1:4" x14ac:dyDescent="0.2">
      <c r="A471">
        <v>21.583612953622499</v>
      </c>
      <c r="B471">
        <v>6.8597457093921801E-2</v>
      </c>
      <c r="C471">
        <v>6.9831085387795699E-2</v>
      </c>
      <c r="D471" s="3">
        <f t="shared" si="7"/>
        <v>8.6749737441935153</v>
      </c>
    </row>
    <row r="472" spans="1:4" x14ac:dyDescent="0.2">
      <c r="A472">
        <v>14.9006453087627</v>
      </c>
      <c r="B472">
        <v>7.9843747923173197E-2</v>
      </c>
      <c r="C472">
        <v>2.0982529212577799E-2</v>
      </c>
      <c r="D472" s="3">
        <f t="shared" si="7"/>
        <v>5.9905060066458056</v>
      </c>
    </row>
    <row r="473" spans="1:4" x14ac:dyDescent="0.2">
      <c r="A473">
        <v>14.4058475423064</v>
      </c>
      <c r="B473">
        <v>6.3870084578377603E-2</v>
      </c>
      <c r="C473">
        <v>0.186635963384366</v>
      </c>
      <c r="D473" s="3">
        <f t="shared" si="7"/>
        <v>5.8374908313113831</v>
      </c>
    </row>
    <row r="474" spans="1:4" x14ac:dyDescent="0.2">
      <c r="A474">
        <v>14.641399546127699</v>
      </c>
      <c r="B474">
        <v>6.1117053859274101E-2</v>
      </c>
      <c r="C474">
        <v>0.23662032461202501</v>
      </c>
      <c r="D474" s="3">
        <f t="shared" si="7"/>
        <v>5.94588103199247</v>
      </c>
    </row>
    <row r="475" spans="1:4" x14ac:dyDescent="0.2">
      <c r="A475">
        <v>17.366146709701301</v>
      </c>
      <c r="B475">
        <v>5.98834173726231E-2</v>
      </c>
      <c r="C475">
        <v>0.29904227907966402</v>
      </c>
      <c r="D475" s="3">
        <f t="shared" si="7"/>
        <v>7.0541363928162069</v>
      </c>
    </row>
    <row r="476" spans="1:4" x14ac:dyDescent="0.2">
      <c r="A476">
        <v>26.4391957593967</v>
      </c>
      <c r="B476">
        <v>6.2449365677842997E-2</v>
      </c>
      <c r="C476">
        <v>0.16975140487703</v>
      </c>
      <c r="D476" s="3">
        <f t="shared" si="7"/>
        <v>10.645338534925143</v>
      </c>
    </row>
    <row r="477" spans="1:4" x14ac:dyDescent="0.2">
      <c r="A477">
        <v>21.621543259925399</v>
      </c>
      <c r="B477">
        <v>7.0713628718873295E-2</v>
      </c>
      <c r="C477">
        <v>4.6911181878811901E-2</v>
      </c>
      <c r="D477" s="3">
        <f t="shared" si="7"/>
        <v>8.6839047471494677</v>
      </c>
    </row>
    <row r="478" spans="1:4" x14ac:dyDescent="0.2">
      <c r="A478">
        <v>7.4441081110223699</v>
      </c>
      <c r="B478">
        <v>6.5294622117456E-2</v>
      </c>
      <c r="C478">
        <v>0.70108995867467605</v>
      </c>
      <c r="D478" s="3">
        <f t="shared" si="7"/>
        <v>3.2075586186465879</v>
      </c>
    </row>
    <row r="479" spans="1:4" x14ac:dyDescent="0.2">
      <c r="A479">
        <v>34.433202410122398</v>
      </c>
      <c r="B479">
        <v>6.69758628339297E-2</v>
      </c>
      <c r="C479">
        <v>7.7051366369820004E-2</v>
      </c>
      <c r="D479" s="3">
        <f t="shared" si="7"/>
        <v>13.816489132810085</v>
      </c>
    </row>
    <row r="480" spans="1:4" x14ac:dyDescent="0.2">
      <c r="A480">
        <v>15.322885108817999</v>
      </c>
      <c r="B480">
        <v>8.3070028950472094E-2</v>
      </c>
      <c r="C480">
        <v>1.6439548186162101E-2</v>
      </c>
      <c r="D480" s="3">
        <f t="shared" si="7"/>
        <v>6.15900691666819</v>
      </c>
    </row>
    <row r="481" spans="1:4" x14ac:dyDescent="0.2">
      <c r="A481">
        <v>9.11890213296995</v>
      </c>
      <c r="B481">
        <v>6.7895000535672004E-2</v>
      </c>
      <c r="C481">
        <v>0.18415828725481301</v>
      </c>
      <c r="D481" s="3">
        <f t="shared" si="7"/>
        <v>3.7231768395251259</v>
      </c>
    </row>
    <row r="482" spans="1:4" x14ac:dyDescent="0.2">
      <c r="A482">
        <v>33.409698433710801</v>
      </c>
      <c r="B482">
        <v>6.5641914686727004E-2</v>
      </c>
      <c r="C482">
        <v>0.104285967160379</v>
      </c>
      <c r="D482" s="3">
        <f t="shared" si="7"/>
        <v>13.414857738038455</v>
      </c>
    </row>
    <row r="483" spans="1:4" x14ac:dyDescent="0.2">
      <c r="A483">
        <v>16.3341095437193</v>
      </c>
      <c r="B483">
        <v>8.1105013608076301E-2</v>
      </c>
      <c r="C483">
        <v>1.7285025814481599E-2</v>
      </c>
      <c r="D483" s="3">
        <f t="shared" si="7"/>
        <v>6.5631608293144881</v>
      </c>
    </row>
    <row r="484" spans="1:4" x14ac:dyDescent="0.2">
      <c r="A484">
        <v>9.9912611135832101</v>
      </c>
      <c r="B484">
        <v>6.1815871596601499E-2</v>
      </c>
      <c r="C484">
        <v>0.93782987071887902</v>
      </c>
      <c r="D484" s="3">
        <f t="shared" si="7"/>
        <v>4.2963981681279284</v>
      </c>
    </row>
    <row r="485" spans="1:4" x14ac:dyDescent="0.2">
      <c r="A485">
        <v>22.5903775281114</v>
      </c>
      <c r="B485">
        <v>6.7527273714470107E-2</v>
      </c>
      <c r="C485">
        <v>7.9570153047548706E-2</v>
      </c>
      <c r="D485" s="3">
        <f t="shared" si="7"/>
        <v>9.0802802392731667</v>
      </c>
    </row>
    <row r="486" spans="1:4" x14ac:dyDescent="0.2">
      <c r="A486">
        <v>11.285058076360301</v>
      </c>
      <c r="B486">
        <v>6.0813171588296203E-2</v>
      </c>
      <c r="C486">
        <v>1.0457286731614901</v>
      </c>
      <c r="D486" s="3">
        <f t="shared" si="7"/>
        <v>4.8459857839690565</v>
      </c>
    </row>
    <row r="487" spans="1:4" x14ac:dyDescent="0.2">
      <c r="A487">
        <v>8.0161902697093605</v>
      </c>
      <c r="B487">
        <v>6.7024568158964695E-2</v>
      </c>
      <c r="C487">
        <v>0.39610126540533203</v>
      </c>
      <c r="D487" s="3">
        <f t="shared" si="7"/>
        <v>3.3454138579530333</v>
      </c>
    </row>
    <row r="488" spans="1:4" x14ac:dyDescent="0.2">
      <c r="A488">
        <v>13.8094355987127</v>
      </c>
      <c r="B488">
        <v>6.4629619615548098E-2</v>
      </c>
      <c r="C488">
        <v>0.16957364758187801</v>
      </c>
      <c r="D488" s="3">
        <f t="shared" si="7"/>
        <v>5.5940352196443079</v>
      </c>
    </row>
    <row r="489" spans="1:4" x14ac:dyDescent="0.2">
      <c r="A489">
        <v>7.3175816319446598</v>
      </c>
      <c r="B489">
        <v>6.98986715666845E-2</v>
      </c>
      <c r="C489">
        <v>0.217526890442652</v>
      </c>
      <c r="D489" s="3">
        <f t="shared" si="7"/>
        <v>3.0132603213806655</v>
      </c>
    </row>
    <row r="490" spans="1:4" x14ac:dyDescent="0.2">
      <c r="A490">
        <v>18.590604981459499</v>
      </c>
      <c r="B490">
        <v>6.2476951256559998E-2</v>
      </c>
      <c r="C490">
        <v>0.175958644482654</v>
      </c>
      <c r="D490" s="3">
        <f t="shared" si="7"/>
        <v>7.5077726713055641</v>
      </c>
    </row>
    <row r="491" spans="1:4" x14ac:dyDescent="0.2">
      <c r="A491">
        <v>18.423121974550298</v>
      </c>
      <c r="B491">
        <v>6.5484394021543504E-2</v>
      </c>
      <c r="C491">
        <v>0.120992701989899</v>
      </c>
      <c r="D491" s="3">
        <f t="shared" si="7"/>
        <v>7.4251919186235513</v>
      </c>
    </row>
    <row r="492" spans="1:4" x14ac:dyDescent="0.2">
      <c r="A492">
        <v>6.5977747823612001</v>
      </c>
      <c r="B492">
        <v>7.2358778004126503E-2</v>
      </c>
      <c r="C492">
        <v>0.212575678381763</v>
      </c>
      <c r="D492" s="3">
        <f t="shared" si="7"/>
        <v>2.7245902498602472</v>
      </c>
    </row>
    <row r="493" spans="1:4" x14ac:dyDescent="0.2">
      <c r="A493">
        <v>35.309233294193</v>
      </c>
      <c r="B493">
        <v>6.7197120403348007E-2</v>
      </c>
      <c r="C493">
        <v>7.5307014188554497E-2</v>
      </c>
      <c r="D493" s="3">
        <f t="shared" si="7"/>
        <v>14.166444558054771</v>
      </c>
    </row>
    <row r="494" spans="1:4" x14ac:dyDescent="0.2">
      <c r="A494">
        <v>14.981325312973</v>
      </c>
      <c r="B494">
        <v>5.98834173726231E-2</v>
      </c>
      <c r="C494">
        <v>3.6601822993941902</v>
      </c>
      <c r="D494" s="3">
        <f t="shared" si="7"/>
        <v>7.1085498402192444</v>
      </c>
    </row>
    <row r="495" spans="1:4" x14ac:dyDescent="0.2">
      <c r="A495">
        <v>41.5787405271493</v>
      </c>
      <c r="B495">
        <v>6.6427518241760297E-2</v>
      </c>
      <c r="C495">
        <v>8.4980910290219702E-2</v>
      </c>
      <c r="D495" s="3">
        <f t="shared" si="7"/>
        <v>16.676918739419314</v>
      </c>
    </row>
    <row r="496" spans="1:4" x14ac:dyDescent="0.2">
      <c r="A496">
        <v>20.313981008868399</v>
      </c>
      <c r="B496">
        <v>6.7888992684286803E-2</v>
      </c>
      <c r="C496">
        <v>8.4755077029102704E-2</v>
      </c>
      <c r="D496" s="3">
        <f t="shared" si="7"/>
        <v>8.1713856244613776</v>
      </c>
    </row>
    <row r="497" spans="1:4" x14ac:dyDescent="0.2">
      <c r="A497">
        <v>10.2081487472927</v>
      </c>
      <c r="B497">
        <v>6.1109820262670998E-2</v>
      </c>
      <c r="C497">
        <v>1.2437870363922101</v>
      </c>
      <c r="D497" s="3">
        <f t="shared" si="7"/>
        <v>4.4747285559135443</v>
      </c>
    </row>
    <row r="498" spans="1:4" x14ac:dyDescent="0.2">
      <c r="A498">
        <v>21.975589728179798</v>
      </c>
      <c r="B498">
        <v>6.6344078967859904E-2</v>
      </c>
      <c r="C498">
        <v>0.104276048586217</v>
      </c>
      <c r="D498" s="3">
        <f t="shared" si="7"/>
        <v>8.8414219295381429</v>
      </c>
    </row>
    <row r="499" spans="1:4" x14ac:dyDescent="0.2">
      <c r="A499">
        <v>35.086621907517802</v>
      </c>
      <c r="B499">
        <v>6.6957113701337306E-2</v>
      </c>
      <c r="C499">
        <v>8.0230357286367807E-2</v>
      </c>
      <c r="D499" s="3">
        <f t="shared" si="7"/>
        <v>14.078805004303433</v>
      </c>
    </row>
    <row r="500" spans="1:4" x14ac:dyDescent="0.2">
      <c r="A500">
        <v>19.498063328326602</v>
      </c>
      <c r="B500">
        <v>6.3467060705945294E-2</v>
      </c>
      <c r="C500">
        <v>0.142354304789924</v>
      </c>
      <c r="D500" s="3">
        <f t="shared" si="7"/>
        <v>7.8609717409794024</v>
      </c>
    </row>
    <row r="503" spans="1:4" x14ac:dyDescent="0.2">
      <c r="A503">
        <f>MIN(A2:A502)</f>
        <v>5.3571216970220998</v>
      </c>
      <c r="B503">
        <f>MIN(B2:B502)</f>
        <v>5.9059197772473399E-2</v>
      </c>
      <c r="C503">
        <f>MIN(C2:C502)</f>
        <v>7.12486326928196E-3</v>
      </c>
      <c r="D503">
        <f>MIN(D2:D502)</f>
        <v>2.2069465969144946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1"/>
  <sheetViews>
    <sheetView tabSelected="1" topLeftCell="A508" workbookViewId="0">
      <selection activeCell="D521" sqref="D521"/>
    </sheetView>
  </sheetViews>
  <sheetFormatPr baseColWidth="10" defaultRowHeight="16" x14ac:dyDescent="0.2"/>
  <sheetData>
    <row r="1" spans="1:4" x14ac:dyDescent="0.2">
      <c r="A1" t="s">
        <v>24</v>
      </c>
      <c r="B1" t="s">
        <v>25</v>
      </c>
      <c r="C1" t="s">
        <v>26</v>
      </c>
      <c r="D1" t="s">
        <v>27</v>
      </c>
    </row>
    <row r="2" spans="1:4" x14ac:dyDescent="0.2">
      <c r="A2">
        <v>4.6416309933838997</v>
      </c>
      <c r="B2">
        <v>8.5263011199548794E-2</v>
      </c>
      <c r="C2">
        <v>9.8335043930619606E-2</v>
      </c>
      <c r="D2" s="3">
        <f>A2*0.4+B2*0.3+C2*0.3</f>
        <v>1.9117318138926105</v>
      </c>
    </row>
    <row r="3" spans="1:4" x14ac:dyDescent="0.2">
      <c r="A3">
        <v>4.6691733884018598</v>
      </c>
      <c r="B3">
        <v>8.4386848743270695E-2</v>
      </c>
      <c r="C3">
        <v>9.2065819872858695E-2</v>
      </c>
      <c r="D3" s="3">
        <f t="shared" ref="D3:D66" si="0">A3*0.4+B3*0.3+C3*0.3</f>
        <v>1.9206051559455828</v>
      </c>
    </row>
    <row r="4" spans="1:4" x14ac:dyDescent="0.2">
      <c r="A4">
        <v>4.7115227162405402</v>
      </c>
      <c r="B4">
        <v>9.76432185380086E-2</v>
      </c>
      <c r="C4">
        <v>4.38416166118882E-2</v>
      </c>
      <c r="D4" s="3">
        <f t="shared" si="0"/>
        <v>1.9270545370411851</v>
      </c>
    </row>
    <row r="5" spans="1:4" x14ac:dyDescent="0.2">
      <c r="A5">
        <v>4.9371321537214801</v>
      </c>
      <c r="B5">
        <v>8.4478141103943E-2</v>
      </c>
      <c r="C5">
        <v>8.8051497356685202E-2</v>
      </c>
      <c r="D5" s="3">
        <f t="shared" si="0"/>
        <v>2.0266117530267804</v>
      </c>
    </row>
    <row r="6" spans="1:4" x14ac:dyDescent="0.2">
      <c r="A6">
        <v>5.1395203286603399</v>
      </c>
      <c r="B6">
        <v>9.5529011159467103E-2</v>
      </c>
      <c r="C6">
        <v>4.642669901437E-2</v>
      </c>
      <c r="D6" s="3">
        <f t="shared" si="0"/>
        <v>2.098394844516287</v>
      </c>
    </row>
    <row r="7" spans="1:4" x14ac:dyDescent="0.2">
      <c r="A7">
        <v>4.9211548022373899</v>
      </c>
      <c r="B7">
        <v>8.0793661702376299E-2</v>
      </c>
      <c r="C7">
        <v>0.11409422411131501</v>
      </c>
      <c r="D7" s="3">
        <f t="shared" si="0"/>
        <v>2.0269282866390634</v>
      </c>
    </row>
    <row r="8" spans="1:4" x14ac:dyDescent="0.2">
      <c r="A8">
        <v>4.6396545923913601</v>
      </c>
      <c r="B8">
        <v>8.5910299233427495E-2</v>
      </c>
      <c r="C8">
        <v>9.0806207956314999E-2</v>
      </c>
      <c r="D8" s="3">
        <f t="shared" si="0"/>
        <v>1.9088767891134668</v>
      </c>
    </row>
    <row r="9" spans="1:4" x14ac:dyDescent="0.2">
      <c r="A9">
        <v>6.8393371979932196</v>
      </c>
      <c r="B9">
        <v>9.7441205642079101E-2</v>
      </c>
      <c r="C9">
        <v>2.3285294078935599E-2</v>
      </c>
      <c r="D9" s="3">
        <f t="shared" si="0"/>
        <v>2.7719528291135926</v>
      </c>
    </row>
    <row r="10" spans="1:4" x14ac:dyDescent="0.2">
      <c r="A10">
        <v>6.7531382972096301</v>
      </c>
      <c r="B10">
        <v>8.0967394457210795E-2</v>
      </c>
      <c r="C10">
        <v>7.2982331882137805E-2</v>
      </c>
      <c r="D10" s="3">
        <f t="shared" si="0"/>
        <v>2.747440236785657</v>
      </c>
    </row>
    <row r="11" spans="1:4" x14ac:dyDescent="0.2">
      <c r="A11">
        <v>6.6385747722533903</v>
      </c>
      <c r="B11">
        <v>8.1887444629244993E-2</v>
      </c>
      <c r="C11">
        <v>6.5548012948464005E-2</v>
      </c>
      <c r="D11" s="3">
        <f t="shared" si="0"/>
        <v>2.6996605461746688</v>
      </c>
    </row>
    <row r="12" spans="1:4" x14ac:dyDescent="0.2">
      <c r="A12">
        <v>4.7774933787659801</v>
      </c>
      <c r="B12">
        <v>8.4256520915372501E-2</v>
      </c>
      <c r="C12">
        <v>9.8285046184177299E-2</v>
      </c>
      <c r="D12" s="3">
        <f t="shared" si="0"/>
        <v>1.9657598216362571</v>
      </c>
    </row>
    <row r="13" spans="1:4" x14ac:dyDescent="0.2">
      <c r="A13">
        <v>4.5865016488150996</v>
      </c>
      <c r="B13">
        <v>8.5634537152723303E-2</v>
      </c>
      <c r="C13">
        <v>9.0811669534884801E-2</v>
      </c>
      <c r="D13" s="3">
        <f t="shared" si="0"/>
        <v>1.8875345215323225</v>
      </c>
    </row>
    <row r="14" spans="1:4" x14ac:dyDescent="0.2">
      <c r="A14">
        <v>5.5166716553828898</v>
      </c>
      <c r="B14">
        <v>9.9436868268365494E-2</v>
      </c>
      <c r="C14">
        <v>3.42785752737833E-2</v>
      </c>
      <c r="D14" s="3">
        <f t="shared" si="0"/>
        <v>2.2467832952158004</v>
      </c>
    </row>
    <row r="15" spans="1:4" x14ac:dyDescent="0.2">
      <c r="A15">
        <v>6.2195195748861201</v>
      </c>
      <c r="B15">
        <v>8.1907829252449604E-2</v>
      </c>
      <c r="C15">
        <v>7.1663617813052305E-2</v>
      </c>
      <c r="D15" s="3">
        <f t="shared" si="0"/>
        <v>2.5338792640740992</v>
      </c>
    </row>
    <row r="16" spans="1:4" x14ac:dyDescent="0.2">
      <c r="A16">
        <v>7.4380406513530604</v>
      </c>
      <c r="B16">
        <v>7.9507179820463597E-2</v>
      </c>
      <c r="C16">
        <v>6.6995449003910995E-2</v>
      </c>
      <c r="D16" s="3">
        <f t="shared" si="0"/>
        <v>3.0191670491885367</v>
      </c>
    </row>
    <row r="17" spans="1:4" x14ac:dyDescent="0.2">
      <c r="A17">
        <v>5.0163372236724504</v>
      </c>
      <c r="B17">
        <v>8.5969489287845105E-2</v>
      </c>
      <c r="C17">
        <v>7.2397902721776194E-2</v>
      </c>
      <c r="D17" s="3">
        <f t="shared" si="0"/>
        <v>2.0540451070718664</v>
      </c>
    </row>
    <row r="18" spans="1:4" x14ac:dyDescent="0.2">
      <c r="A18">
        <v>6.0978315540982999</v>
      </c>
      <c r="B18">
        <v>7.3346626469232901E-2</v>
      </c>
      <c r="C18">
        <v>0.144024326791347</v>
      </c>
      <c r="D18" s="3">
        <f t="shared" si="0"/>
        <v>2.5043439076174945</v>
      </c>
    </row>
    <row r="19" spans="1:4" x14ac:dyDescent="0.2">
      <c r="A19">
        <v>5.2379783607797696</v>
      </c>
      <c r="B19">
        <v>8.6996039402325795E-2</v>
      </c>
      <c r="C19">
        <v>6.0977106841250503E-2</v>
      </c>
      <c r="D19" s="3">
        <f t="shared" si="0"/>
        <v>2.1395832881849812</v>
      </c>
    </row>
    <row r="20" spans="1:4" x14ac:dyDescent="0.2">
      <c r="A20">
        <v>7.5339742095192497</v>
      </c>
      <c r="B20">
        <v>7.6703267655675395E-2</v>
      </c>
      <c r="C20">
        <v>8.5256137975424598E-2</v>
      </c>
      <c r="D20" s="3">
        <f t="shared" si="0"/>
        <v>3.0621775054970297</v>
      </c>
    </row>
    <row r="21" spans="1:4" x14ac:dyDescent="0.2">
      <c r="A21">
        <v>7.1215267087089904</v>
      </c>
      <c r="B21">
        <v>7.9189872171740394E-2</v>
      </c>
      <c r="C21">
        <v>7.1336046979332907E-2</v>
      </c>
      <c r="D21" s="3">
        <f t="shared" si="0"/>
        <v>2.8937684592289181</v>
      </c>
    </row>
    <row r="22" spans="1:4" x14ac:dyDescent="0.2">
      <c r="A22">
        <v>4.5944310698454096</v>
      </c>
      <c r="B22">
        <v>8.9486714685176202E-2</v>
      </c>
      <c r="C22">
        <v>5.9931746127673602E-2</v>
      </c>
      <c r="D22" s="3">
        <f t="shared" si="0"/>
        <v>1.8825979661820189</v>
      </c>
    </row>
    <row r="23" spans="1:4" x14ac:dyDescent="0.2">
      <c r="A23">
        <v>4.6633788109296903</v>
      </c>
      <c r="B23">
        <v>8.6551293190546996E-2</v>
      </c>
      <c r="C23">
        <v>8.3132996993372496E-2</v>
      </c>
      <c r="D23" s="3">
        <f t="shared" si="0"/>
        <v>1.916256811427052</v>
      </c>
    </row>
    <row r="24" spans="1:4" x14ac:dyDescent="0.2">
      <c r="A24">
        <v>5.0606494329761498</v>
      </c>
      <c r="B24">
        <v>8.0163423129050795E-2</v>
      </c>
      <c r="C24">
        <v>0.106003512851003</v>
      </c>
      <c r="D24" s="3">
        <f t="shared" si="0"/>
        <v>2.0801098539844758</v>
      </c>
    </row>
    <row r="25" spans="1:4" x14ac:dyDescent="0.2">
      <c r="A25">
        <v>6.8909637545002997</v>
      </c>
      <c r="B25">
        <v>8.1807815836069706E-2</v>
      </c>
      <c r="C25">
        <v>6.7070231558117005E-2</v>
      </c>
      <c r="D25" s="3">
        <f t="shared" si="0"/>
        <v>2.801048916018376</v>
      </c>
    </row>
    <row r="26" spans="1:4" x14ac:dyDescent="0.2">
      <c r="A26">
        <v>5.1579758076702902</v>
      </c>
      <c r="B26">
        <v>7.8620944943916193E-2</v>
      </c>
      <c r="C26">
        <v>0.101110577447124</v>
      </c>
      <c r="D26" s="3">
        <f t="shared" si="0"/>
        <v>2.1171097797854284</v>
      </c>
    </row>
    <row r="27" spans="1:4" x14ac:dyDescent="0.2">
      <c r="A27">
        <v>5.2379783607797696</v>
      </c>
      <c r="B27">
        <v>8.7222256256047306E-2</v>
      </c>
      <c r="C27">
        <v>5.8824606029637697E-2</v>
      </c>
      <c r="D27" s="3">
        <f t="shared" si="0"/>
        <v>2.1390054029976135</v>
      </c>
    </row>
    <row r="28" spans="1:4" x14ac:dyDescent="0.2">
      <c r="A28">
        <v>4.8170543761630498</v>
      </c>
      <c r="B28">
        <v>8.5253301219649302E-2</v>
      </c>
      <c r="C28">
        <v>7.5482219068686296E-2</v>
      </c>
      <c r="D28" s="3">
        <f t="shared" si="0"/>
        <v>1.9750424065517207</v>
      </c>
    </row>
    <row r="29" spans="1:4" x14ac:dyDescent="0.2">
      <c r="A29">
        <v>4.6530744376684003</v>
      </c>
      <c r="B29">
        <v>7.9693060442637104E-2</v>
      </c>
      <c r="C29">
        <v>0.11927981801955601</v>
      </c>
      <c r="D29" s="3">
        <f t="shared" si="0"/>
        <v>1.9209216386060182</v>
      </c>
    </row>
    <row r="30" spans="1:4" x14ac:dyDescent="0.2">
      <c r="A30">
        <v>5.0395972182633404</v>
      </c>
      <c r="B30">
        <v>8.1520731187641804E-2</v>
      </c>
      <c r="C30">
        <v>9.0992682507531994E-2</v>
      </c>
      <c r="D30" s="3">
        <f t="shared" si="0"/>
        <v>2.0675929114138882</v>
      </c>
    </row>
    <row r="31" spans="1:4" x14ac:dyDescent="0.2">
      <c r="A31">
        <v>5.6180814918940101</v>
      </c>
      <c r="B31">
        <v>7.9076924034422194E-2</v>
      </c>
      <c r="C31">
        <v>9.1805469551323696E-2</v>
      </c>
      <c r="D31" s="3">
        <f t="shared" si="0"/>
        <v>2.2984973148333276</v>
      </c>
    </row>
    <row r="32" spans="1:4" x14ac:dyDescent="0.2">
      <c r="A32">
        <v>7.0061479563982001</v>
      </c>
      <c r="B32">
        <v>8.0955111553185896E-2</v>
      </c>
      <c r="C32">
        <v>7.2595208152600593E-2</v>
      </c>
      <c r="D32" s="3">
        <f t="shared" si="0"/>
        <v>2.8485242784710163</v>
      </c>
    </row>
    <row r="33" spans="1:4" x14ac:dyDescent="0.2">
      <c r="A33">
        <v>5.9848982440874003</v>
      </c>
      <c r="B33">
        <v>9.0237967775552499E-2</v>
      </c>
      <c r="C33">
        <v>3.7249394373733702E-2</v>
      </c>
      <c r="D33" s="3">
        <f t="shared" si="0"/>
        <v>2.4322055062797463</v>
      </c>
    </row>
    <row r="34" spans="1:4" x14ac:dyDescent="0.2">
      <c r="A34">
        <v>4.8629637975595399</v>
      </c>
      <c r="B34">
        <v>8.7228554337036204E-2</v>
      </c>
      <c r="C34">
        <v>7.33211004464282E-2</v>
      </c>
      <c r="D34" s="3">
        <f t="shared" si="0"/>
        <v>1.9933504154588555</v>
      </c>
    </row>
    <row r="35" spans="1:4" x14ac:dyDescent="0.2">
      <c r="A35">
        <v>7.0318984640869502</v>
      </c>
      <c r="B35">
        <v>8.2725536364081406E-2</v>
      </c>
      <c r="C35">
        <v>4.7322665608290501E-2</v>
      </c>
      <c r="D35" s="3">
        <f t="shared" si="0"/>
        <v>2.8517738462264917</v>
      </c>
    </row>
    <row r="36" spans="1:4" x14ac:dyDescent="0.2">
      <c r="A36">
        <v>4.9615489255636396</v>
      </c>
      <c r="B36">
        <v>8.6721015568359594E-2</v>
      </c>
      <c r="C36">
        <v>6.8097493625461206E-2</v>
      </c>
      <c r="D36" s="3">
        <f t="shared" si="0"/>
        <v>2.0310651229836023</v>
      </c>
    </row>
    <row r="37" spans="1:4" x14ac:dyDescent="0.2">
      <c r="A37">
        <v>6.0459715126432902</v>
      </c>
      <c r="B37">
        <v>8.0517931212480007E-2</v>
      </c>
      <c r="C37">
        <v>7.6562343330640603E-2</v>
      </c>
      <c r="D37" s="3">
        <f t="shared" si="0"/>
        <v>2.4655126874202526</v>
      </c>
    </row>
    <row r="38" spans="1:4" x14ac:dyDescent="0.2">
      <c r="A38">
        <v>7.0105434522650203</v>
      </c>
      <c r="B38">
        <v>8.1870035504676295E-2</v>
      </c>
      <c r="C38">
        <v>6.6796552391000505E-2</v>
      </c>
      <c r="D38" s="3">
        <f t="shared" si="0"/>
        <v>2.8488173572747115</v>
      </c>
    </row>
    <row r="39" spans="1:4" x14ac:dyDescent="0.2">
      <c r="A39">
        <v>4.9741068540975002</v>
      </c>
      <c r="B39">
        <v>8.4731844394462005E-2</v>
      </c>
      <c r="C39">
        <v>7.6521921665636705E-2</v>
      </c>
      <c r="D39" s="3">
        <f t="shared" si="0"/>
        <v>2.0380188714570298</v>
      </c>
    </row>
    <row r="40" spans="1:4" x14ac:dyDescent="0.2">
      <c r="A40">
        <v>5.8011537822255201</v>
      </c>
      <c r="B40">
        <v>7.8802981226092805E-2</v>
      </c>
      <c r="C40">
        <v>0.10071086976063801</v>
      </c>
      <c r="D40" s="3">
        <f t="shared" si="0"/>
        <v>2.374315668186227</v>
      </c>
    </row>
    <row r="41" spans="1:4" x14ac:dyDescent="0.2">
      <c r="A41">
        <v>5.3243439904698899</v>
      </c>
      <c r="B41">
        <v>8.9130537243227601E-2</v>
      </c>
      <c r="C41">
        <v>4.4029575041463799E-2</v>
      </c>
      <c r="D41" s="3">
        <f t="shared" si="0"/>
        <v>2.1696856298733636</v>
      </c>
    </row>
    <row r="42" spans="1:4" x14ac:dyDescent="0.2">
      <c r="A42">
        <v>5.5015398946979799</v>
      </c>
      <c r="B42">
        <v>8.3768287988692403E-2</v>
      </c>
      <c r="C42">
        <v>6.6303266304872294E-2</v>
      </c>
      <c r="D42" s="3">
        <f t="shared" si="0"/>
        <v>2.2456374241672612</v>
      </c>
    </row>
    <row r="43" spans="1:4" x14ac:dyDescent="0.2">
      <c r="A43">
        <v>6.2946455864055704</v>
      </c>
      <c r="B43">
        <v>8.4959543331335693E-2</v>
      </c>
      <c r="C43">
        <v>4.79909600504193E-2</v>
      </c>
      <c r="D43" s="3">
        <f t="shared" si="0"/>
        <v>2.5577433855767548</v>
      </c>
    </row>
    <row r="44" spans="1:4" x14ac:dyDescent="0.2">
      <c r="A44">
        <v>4.2849621315991602</v>
      </c>
      <c r="B44">
        <v>8.1276498292671806E-2</v>
      </c>
      <c r="C44">
        <v>0.133597994951764</v>
      </c>
      <c r="D44" s="3">
        <f t="shared" si="0"/>
        <v>1.778447200612995</v>
      </c>
    </row>
    <row r="45" spans="1:4" x14ac:dyDescent="0.2">
      <c r="A45">
        <v>6.7899963825760601</v>
      </c>
      <c r="B45">
        <v>8.3295288889443403E-2</v>
      </c>
      <c r="C45">
        <v>5.5283249794005798E-2</v>
      </c>
      <c r="D45" s="3">
        <f t="shared" si="0"/>
        <v>2.7575721146354586</v>
      </c>
    </row>
    <row r="46" spans="1:4" x14ac:dyDescent="0.2">
      <c r="A46">
        <v>4.3318156356823101</v>
      </c>
      <c r="B46">
        <v>7.9281406584468306E-2</v>
      </c>
      <c r="C46">
        <v>0.132702542726194</v>
      </c>
      <c r="D46" s="3">
        <f t="shared" si="0"/>
        <v>1.7963214390661226</v>
      </c>
    </row>
    <row r="47" spans="1:4" x14ac:dyDescent="0.2">
      <c r="A47">
        <v>5.6197600503885701</v>
      </c>
      <c r="B47">
        <v>7.7883730044866095E-2</v>
      </c>
      <c r="C47">
        <v>0.107363492411842</v>
      </c>
      <c r="D47" s="3">
        <f t="shared" si="0"/>
        <v>2.3034781868924403</v>
      </c>
    </row>
    <row r="48" spans="1:4" x14ac:dyDescent="0.2">
      <c r="A48">
        <v>6.09165916191139</v>
      </c>
      <c r="B48">
        <v>7.8595463692754899E-2</v>
      </c>
      <c r="C48">
        <v>7.9858032186178304E-2</v>
      </c>
      <c r="D48" s="3">
        <f t="shared" si="0"/>
        <v>2.4841997135282359</v>
      </c>
    </row>
    <row r="49" spans="1:4" x14ac:dyDescent="0.2">
      <c r="A49">
        <v>4.8799063702990697</v>
      </c>
      <c r="B49">
        <v>8.9652342984682096E-2</v>
      </c>
      <c r="C49">
        <v>4.69555800935956E-2</v>
      </c>
      <c r="D49" s="3">
        <f t="shared" si="0"/>
        <v>1.9929449250431113</v>
      </c>
    </row>
    <row r="50" spans="1:4" x14ac:dyDescent="0.2">
      <c r="A50">
        <v>5.23770908889606</v>
      </c>
      <c r="B50">
        <v>7.5590336797260002E-2</v>
      </c>
      <c r="C50">
        <v>0.145231157140049</v>
      </c>
      <c r="D50" s="3">
        <f t="shared" si="0"/>
        <v>2.161330083739617</v>
      </c>
    </row>
    <row r="51" spans="1:4" x14ac:dyDescent="0.2">
      <c r="A51">
        <v>7.0605300437642597</v>
      </c>
      <c r="B51">
        <v>7.6243652942642196E-2</v>
      </c>
      <c r="C51">
        <v>9.4797548235950199E-2</v>
      </c>
      <c r="D51" s="3">
        <f t="shared" si="0"/>
        <v>2.8755243778592816</v>
      </c>
    </row>
    <row r="52" spans="1:4" x14ac:dyDescent="0.2">
      <c r="A52">
        <v>6.1780781759836998</v>
      </c>
      <c r="B52">
        <v>8.1494023122445802E-2</v>
      </c>
      <c r="C52">
        <v>7.3020264430062307E-2</v>
      </c>
      <c r="D52" s="3">
        <f t="shared" si="0"/>
        <v>2.5175855566592324</v>
      </c>
    </row>
    <row r="53" spans="1:4" x14ac:dyDescent="0.2">
      <c r="A53">
        <v>5.5835669456069601</v>
      </c>
      <c r="B53">
        <v>8.0590698855352402E-2</v>
      </c>
      <c r="C53">
        <v>8.2138124225859199E-2</v>
      </c>
      <c r="D53" s="3">
        <f t="shared" si="0"/>
        <v>2.2822454251671478</v>
      </c>
    </row>
    <row r="54" spans="1:4" x14ac:dyDescent="0.2">
      <c r="A54">
        <v>5.7844448509832098</v>
      </c>
      <c r="B54">
        <v>8.4020419453794598E-2</v>
      </c>
      <c r="C54">
        <v>5.7723489354732198E-2</v>
      </c>
      <c r="D54" s="3">
        <f t="shared" si="0"/>
        <v>2.3563011130358422</v>
      </c>
    </row>
    <row r="55" spans="1:4" x14ac:dyDescent="0.2">
      <c r="A55">
        <v>5.3646084208540303</v>
      </c>
      <c r="B55">
        <v>8.3201238230805205E-2</v>
      </c>
      <c r="C55">
        <v>7.9909038127694995E-2</v>
      </c>
      <c r="D55" s="3">
        <f t="shared" si="0"/>
        <v>2.1947764512491621</v>
      </c>
    </row>
    <row r="56" spans="1:4" x14ac:dyDescent="0.2">
      <c r="A56">
        <v>6.7057783936052298</v>
      </c>
      <c r="B56">
        <v>8.1285460679663399E-2</v>
      </c>
      <c r="C56">
        <v>7.1171292184559004E-2</v>
      </c>
      <c r="D56" s="3">
        <f t="shared" si="0"/>
        <v>2.7280483833013589</v>
      </c>
    </row>
    <row r="57" spans="1:4" x14ac:dyDescent="0.2">
      <c r="A57">
        <v>5.4652925982605298</v>
      </c>
      <c r="B57">
        <v>8.1701787970351297E-2</v>
      </c>
      <c r="C57">
        <v>8.8652577793162296E-2</v>
      </c>
      <c r="D57" s="3">
        <f t="shared" si="0"/>
        <v>2.2372233490332665</v>
      </c>
    </row>
    <row r="58" spans="1:4" x14ac:dyDescent="0.2">
      <c r="A58">
        <v>4.9033187394105502</v>
      </c>
      <c r="B58">
        <v>7.8862199684032006E-2</v>
      </c>
      <c r="C58">
        <v>0.115582184972047</v>
      </c>
      <c r="D58" s="3">
        <f t="shared" si="0"/>
        <v>2.0196608111610437</v>
      </c>
    </row>
    <row r="59" spans="1:4" x14ac:dyDescent="0.2">
      <c r="A59">
        <v>5.66272326842667</v>
      </c>
      <c r="B59">
        <v>8.8605621655045097E-2</v>
      </c>
      <c r="C59">
        <v>5.1425439747363001E-2</v>
      </c>
      <c r="D59" s="3">
        <f t="shared" si="0"/>
        <v>2.3070986257913906</v>
      </c>
    </row>
    <row r="60" spans="1:4" x14ac:dyDescent="0.2">
      <c r="A60">
        <v>5.0650892049988103</v>
      </c>
      <c r="B60">
        <v>7.6181945159856199E-2</v>
      </c>
      <c r="C60">
        <v>0.13129033925776101</v>
      </c>
      <c r="D60" s="3">
        <f t="shared" si="0"/>
        <v>2.0882773673248094</v>
      </c>
    </row>
    <row r="61" spans="1:4" x14ac:dyDescent="0.2">
      <c r="A61">
        <v>5.2540888601237699</v>
      </c>
      <c r="B61">
        <v>8.3744415198296895E-2</v>
      </c>
      <c r="C61">
        <v>8.1047362288703101E-2</v>
      </c>
      <c r="D61" s="3">
        <f t="shared" si="0"/>
        <v>2.1510730772956079</v>
      </c>
    </row>
    <row r="62" spans="1:4" x14ac:dyDescent="0.2">
      <c r="A62">
        <v>4.4448985642868104</v>
      </c>
      <c r="B62">
        <v>7.8039433773346503E-2</v>
      </c>
      <c r="C62">
        <v>0.132287037561335</v>
      </c>
      <c r="D62" s="3">
        <f t="shared" si="0"/>
        <v>1.8410573671151287</v>
      </c>
    </row>
    <row r="63" spans="1:4" x14ac:dyDescent="0.2">
      <c r="A63">
        <v>6.5625191244167498</v>
      </c>
      <c r="B63">
        <v>8.1550839810265799E-2</v>
      </c>
      <c r="C63">
        <v>7.2288810929494504E-2</v>
      </c>
      <c r="D63" s="3">
        <f t="shared" si="0"/>
        <v>2.6711595449886283</v>
      </c>
    </row>
    <row r="64" spans="1:4" x14ac:dyDescent="0.2">
      <c r="A64">
        <v>6.09563472525031</v>
      </c>
      <c r="B64">
        <v>8.2887473594776495E-2</v>
      </c>
      <c r="C64">
        <v>6.4927361992393295E-2</v>
      </c>
      <c r="D64" s="3">
        <f t="shared" si="0"/>
        <v>2.4825983407762755</v>
      </c>
    </row>
    <row r="65" spans="1:4" x14ac:dyDescent="0.2">
      <c r="A65">
        <v>5.3574359596141097</v>
      </c>
      <c r="B65">
        <v>7.8059167200720203E-2</v>
      </c>
      <c r="C65">
        <v>0.107880520839525</v>
      </c>
      <c r="D65" s="3">
        <f t="shared" si="0"/>
        <v>2.1987562902577173</v>
      </c>
    </row>
    <row r="66" spans="1:4" x14ac:dyDescent="0.2">
      <c r="A66">
        <v>7.5560863392348301</v>
      </c>
      <c r="B66">
        <v>7.6659026965981397E-2</v>
      </c>
      <c r="C66">
        <v>7.9396398112403899E-2</v>
      </c>
      <c r="D66" s="3">
        <f t="shared" si="0"/>
        <v>3.069251163217448</v>
      </c>
    </row>
    <row r="67" spans="1:4" x14ac:dyDescent="0.2">
      <c r="A67">
        <v>4.7641352400353103</v>
      </c>
      <c r="B67">
        <v>8.0487280870355907E-2</v>
      </c>
      <c r="C67">
        <v>0.11629301452181599</v>
      </c>
      <c r="D67" s="3">
        <f t="shared" ref="D67:D130" si="1">A67*0.4+B67*0.3+C67*0.3</f>
        <v>1.9646881846317759</v>
      </c>
    </row>
    <row r="68" spans="1:4" x14ac:dyDescent="0.2">
      <c r="A68">
        <v>4.7373482902873398</v>
      </c>
      <c r="B68">
        <v>7.7967369032509198E-2</v>
      </c>
      <c r="C68">
        <v>0.13212958712286399</v>
      </c>
      <c r="D68" s="3">
        <f t="shared" si="1"/>
        <v>1.9579684029615478</v>
      </c>
    </row>
    <row r="69" spans="1:4" x14ac:dyDescent="0.2">
      <c r="A69">
        <v>7.5815550332258796</v>
      </c>
      <c r="B69">
        <v>7.6148449210879696E-2</v>
      </c>
      <c r="C69">
        <v>8.0170954011010695E-2</v>
      </c>
      <c r="D69" s="3">
        <f t="shared" si="1"/>
        <v>3.0795178342569192</v>
      </c>
    </row>
    <row r="70" spans="1:4" x14ac:dyDescent="0.2">
      <c r="A70">
        <v>14.7964867145153</v>
      </c>
      <c r="B70">
        <v>8.5431334009328105E-2</v>
      </c>
      <c r="C70">
        <v>3.5865472477454301E-2</v>
      </c>
      <c r="D70" s="3">
        <f t="shared" si="1"/>
        <v>5.9549837277521549</v>
      </c>
    </row>
    <row r="71" spans="1:4" x14ac:dyDescent="0.2">
      <c r="A71">
        <v>7.0457263050058803</v>
      </c>
      <c r="B71">
        <v>7.9531653518807505E-2</v>
      </c>
      <c r="C71">
        <v>7.0217693159600497E-2</v>
      </c>
      <c r="D71" s="3">
        <f t="shared" si="1"/>
        <v>2.8632153260058746</v>
      </c>
    </row>
    <row r="72" spans="1:4" x14ac:dyDescent="0.2">
      <c r="A72">
        <v>10.251175122333301</v>
      </c>
      <c r="B72">
        <v>7.4932534881235704E-2</v>
      </c>
      <c r="C72">
        <v>8.4974430451222493E-2</v>
      </c>
      <c r="D72" s="3">
        <f t="shared" si="1"/>
        <v>4.1484421385330572</v>
      </c>
    </row>
    <row r="73" spans="1:4" x14ac:dyDescent="0.2">
      <c r="A73">
        <v>5.4652925982605298</v>
      </c>
      <c r="B73">
        <v>7.9295676430481798E-2</v>
      </c>
      <c r="C73">
        <v>0.100357425940797</v>
      </c>
      <c r="D73" s="3">
        <f t="shared" si="1"/>
        <v>2.2400129700155955</v>
      </c>
    </row>
    <row r="74" spans="1:4" x14ac:dyDescent="0.2">
      <c r="A74">
        <v>7.5815550332258796</v>
      </c>
      <c r="B74">
        <v>7.6888806007048394E-2</v>
      </c>
      <c r="C74">
        <v>7.4430952507022793E-2</v>
      </c>
      <c r="D74" s="3">
        <f t="shared" si="1"/>
        <v>3.0780179408445734</v>
      </c>
    </row>
    <row r="75" spans="1:4" x14ac:dyDescent="0.2">
      <c r="A75">
        <v>5.9163509852707099</v>
      </c>
      <c r="B75">
        <v>7.9754736928690298E-2</v>
      </c>
      <c r="C75">
        <v>8.6602933251270095E-2</v>
      </c>
      <c r="D75" s="3">
        <f t="shared" si="1"/>
        <v>2.416447695162272</v>
      </c>
    </row>
    <row r="76" spans="1:4" x14ac:dyDescent="0.2">
      <c r="A76">
        <v>10.2296258372383</v>
      </c>
      <c r="B76">
        <v>7.4202602703241499E-2</v>
      </c>
      <c r="C76">
        <v>9.21553668970682E-2</v>
      </c>
      <c r="D76" s="3">
        <f t="shared" si="1"/>
        <v>4.1417577257754132</v>
      </c>
    </row>
    <row r="77" spans="1:4" x14ac:dyDescent="0.2">
      <c r="A77">
        <v>6.0991344608075897</v>
      </c>
      <c r="B77">
        <v>8.3527167048168399E-2</v>
      </c>
      <c r="C77">
        <v>6.4114579271738498E-2</v>
      </c>
      <c r="D77" s="3">
        <f t="shared" si="1"/>
        <v>2.4839463082190085</v>
      </c>
    </row>
    <row r="78" spans="1:4" x14ac:dyDescent="0.2">
      <c r="A78">
        <v>6.3145034778355802</v>
      </c>
      <c r="B78">
        <v>7.7644680856391105E-2</v>
      </c>
      <c r="C78">
        <v>9.2910890406920896E-2</v>
      </c>
      <c r="D78" s="3">
        <f t="shared" si="1"/>
        <v>2.5769680625132256</v>
      </c>
    </row>
    <row r="79" spans="1:4" x14ac:dyDescent="0.2">
      <c r="A79">
        <v>4.5871472736046002</v>
      </c>
      <c r="B79">
        <v>7.8456357936184301E-2</v>
      </c>
      <c r="C79">
        <v>0.130924959128256</v>
      </c>
      <c r="D79" s="3">
        <f t="shared" si="1"/>
        <v>1.8976733045611722</v>
      </c>
    </row>
    <row r="80" spans="1:4" x14ac:dyDescent="0.2">
      <c r="A80">
        <v>4.4448985642868104</v>
      </c>
      <c r="B80">
        <v>7.98793595518031E-2</v>
      </c>
      <c r="C80">
        <v>0.11722817452306999</v>
      </c>
      <c r="D80" s="3">
        <f t="shared" si="1"/>
        <v>1.837091685937186</v>
      </c>
    </row>
    <row r="81" spans="1:4" x14ac:dyDescent="0.2">
      <c r="A81">
        <v>4.6049374113869899</v>
      </c>
      <c r="B81">
        <v>7.6176038161764395E-2</v>
      </c>
      <c r="C81">
        <v>0.14262642863084199</v>
      </c>
      <c r="D81" s="3">
        <f t="shared" si="1"/>
        <v>1.9076157045925779</v>
      </c>
    </row>
    <row r="82" spans="1:4" x14ac:dyDescent="0.2">
      <c r="A82">
        <v>4.7961529203168896</v>
      </c>
      <c r="B82">
        <v>8.9080538696123104E-2</v>
      </c>
      <c r="C82">
        <v>6.8291328662537704E-2</v>
      </c>
      <c r="D82" s="3">
        <f t="shared" si="1"/>
        <v>1.965672728334354</v>
      </c>
    </row>
    <row r="83" spans="1:4" x14ac:dyDescent="0.2">
      <c r="A83">
        <v>6.5422816896768303</v>
      </c>
      <c r="B83">
        <v>8.6135644524497998E-2</v>
      </c>
      <c r="C83">
        <v>3.1577762052974898E-2</v>
      </c>
      <c r="D83" s="3">
        <f t="shared" si="1"/>
        <v>2.6522266978439744</v>
      </c>
    </row>
    <row r="84" spans="1:4" x14ac:dyDescent="0.2">
      <c r="A84">
        <v>4.1760148202041103</v>
      </c>
      <c r="B84">
        <v>8.5834254368945706E-2</v>
      </c>
      <c r="C84">
        <v>0.125266699126554</v>
      </c>
      <c r="D84" s="3">
        <f t="shared" si="1"/>
        <v>1.7337362141302939</v>
      </c>
    </row>
    <row r="85" spans="1:4" x14ac:dyDescent="0.2">
      <c r="A85">
        <v>6.1142252595295501</v>
      </c>
      <c r="B85">
        <v>8.3725891672050398E-2</v>
      </c>
      <c r="C85">
        <v>6.22602187746659E-2</v>
      </c>
      <c r="D85" s="3">
        <f t="shared" si="1"/>
        <v>2.4894859369458353</v>
      </c>
    </row>
    <row r="86" spans="1:4" x14ac:dyDescent="0.2">
      <c r="A86">
        <v>5.3576509826485204</v>
      </c>
      <c r="B86">
        <v>7.6364141730964896E-2</v>
      </c>
      <c r="C86">
        <v>0.111234101539523</v>
      </c>
      <c r="D86" s="3">
        <f t="shared" si="1"/>
        <v>2.1993398660405545</v>
      </c>
    </row>
    <row r="87" spans="1:4" x14ac:dyDescent="0.2">
      <c r="A87">
        <v>5.0000683860040596</v>
      </c>
      <c r="B87">
        <v>8.8175227772612802E-2</v>
      </c>
      <c r="C87">
        <v>6.1458113724180502E-2</v>
      </c>
      <c r="D87" s="3">
        <f t="shared" si="1"/>
        <v>2.0449173568506618</v>
      </c>
    </row>
    <row r="88" spans="1:4" x14ac:dyDescent="0.2">
      <c r="A88">
        <v>12.7482952460173</v>
      </c>
      <c r="B88">
        <v>8.1026344492658303E-2</v>
      </c>
      <c r="C88">
        <v>4.6087199144416703E-2</v>
      </c>
      <c r="D88" s="3">
        <f t="shared" si="1"/>
        <v>5.1374521614980431</v>
      </c>
    </row>
    <row r="89" spans="1:4" x14ac:dyDescent="0.2">
      <c r="A89">
        <v>5.7814787067943696</v>
      </c>
      <c r="B89">
        <v>8.1462894716306994E-2</v>
      </c>
      <c r="C89">
        <v>7.3398212400487203E-2</v>
      </c>
      <c r="D89" s="3">
        <f t="shared" si="1"/>
        <v>2.3590498148527859</v>
      </c>
    </row>
    <row r="90" spans="1:4" x14ac:dyDescent="0.2">
      <c r="A90">
        <v>4.6062203865242104</v>
      </c>
      <c r="B90">
        <v>8.2157889735450296E-2</v>
      </c>
      <c r="C90">
        <v>0.110773429864728</v>
      </c>
      <c r="D90" s="3">
        <f t="shared" si="1"/>
        <v>1.9003675504897377</v>
      </c>
    </row>
    <row r="91" spans="1:4" x14ac:dyDescent="0.2">
      <c r="A91">
        <v>5.6875826769659001</v>
      </c>
      <c r="B91">
        <v>9.6948264308805501E-2</v>
      </c>
      <c r="C91">
        <v>2.53792925192373E-2</v>
      </c>
      <c r="D91" s="3">
        <f t="shared" si="1"/>
        <v>2.311731337834773</v>
      </c>
    </row>
    <row r="92" spans="1:4" x14ac:dyDescent="0.2">
      <c r="A92">
        <v>9.6646757762703697</v>
      </c>
      <c r="B92">
        <v>7.3520931980182794E-2</v>
      </c>
      <c r="C92">
        <v>0.101747966365399</v>
      </c>
      <c r="D92" s="3">
        <f t="shared" si="1"/>
        <v>3.9184509800118228</v>
      </c>
    </row>
    <row r="93" spans="1:4" x14ac:dyDescent="0.2">
      <c r="A93">
        <v>5.5822397276024196</v>
      </c>
      <c r="B93">
        <v>7.9171256933209394E-2</v>
      </c>
      <c r="C93">
        <v>0.100373174416042</v>
      </c>
      <c r="D93" s="3">
        <f t="shared" si="1"/>
        <v>2.286759220445743</v>
      </c>
    </row>
    <row r="94" spans="1:4" x14ac:dyDescent="0.2">
      <c r="A94">
        <v>6.6816658727262599</v>
      </c>
      <c r="B94">
        <v>7.4596360009594798E-2</v>
      </c>
      <c r="C94">
        <v>0.109438952443333</v>
      </c>
      <c r="D94" s="3">
        <f t="shared" si="1"/>
        <v>2.7278769428263825</v>
      </c>
    </row>
    <row r="95" spans="1:4" x14ac:dyDescent="0.2">
      <c r="A95">
        <v>9.5647826823607396</v>
      </c>
      <c r="B95">
        <v>8.1595241975712093E-2</v>
      </c>
      <c r="C95">
        <v>5.5239307930012797E-2</v>
      </c>
      <c r="D95" s="3">
        <f t="shared" si="1"/>
        <v>3.8669634379160129</v>
      </c>
    </row>
    <row r="96" spans="1:4" x14ac:dyDescent="0.2">
      <c r="A96">
        <v>4.4779885866418203</v>
      </c>
      <c r="B96">
        <v>8.2221932129223699E-2</v>
      </c>
      <c r="C96">
        <v>0.102249417891982</v>
      </c>
      <c r="D96" s="3">
        <f t="shared" si="1"/>
        <v>1.8465368396630899</v>
      </c>
    </row>
    <row r="97" spans="1:4" x14ac:dyDescent="0.2">
      <c r="A97">
        <v>13.263872898211799</v>
      </c>
      <c r="B97">
        <v>7.5074013580619797E-2</v>
      </c>
      <c r="C97">
        <v>7.7052678784455195E-2</v>
      </c>
      <c r="D97" s="3">
        <f t="shared" si="1"/>
        <v>5.3511871669942428</v>
      </c>
    </row>
    <row r="98" spans="1:4" x14ac:dyDescent="0.2">
      <c r="A98">
        <v>4.7272272818823602</v>
      </c>
      <c r="B98">
        <v>9.1541745681648301E-2</v>
      </c>
      <c r="C98">
        <v>4.9956077358618498E-2</v>
      </c>
      <c r="D98" s="3">
        <f t="shared" si="1"/>
        <v>1.9333402596650242</v>
      </c>
    </row>
    <row r="99" spans="1:4" x14ac:dyDescent="0.2">
      <c r="A99">
        <v>7.0152815127349104</v>
      </c>
      <c r="B99">
        <v>8.1877292996965403E-2</v>
      </c>
      <c r="C99">
        <v>5.6851964648600699E-2</v>
      </c>
      <c r="D99" s="3">
        <f t="shared" si="1"/>
        <v>2.8477313823876345</v>
      </c>
    </row>
    <row r="100" spans="1:4" x14ac:dyDescent="0.2">
      <c r="A100">
        <v>5.4635316325255801</v>
      </c>
      <c r="B100">
        <v>8.0537417727875205E-2</v>
      </c>
      <c r="C100">
        <v>9.5318500027396794E-2</v>
      </c>
      <c r="D100" s="3">
        <f t="shared" si="1"/>
        <v>2.2381694283368136</v>
      </c>
    </row>
    <row r="101" spans="1:4" x14ac:dyDescent="0.2">
      <c r="A101">
        <v>10.534997118310899</v>
      </c>
      <c r="B101">
        <v>7.4031845732282997E-2</v>
      </c>
      <c r="C101">
        <v>8.8434683654738E-2</v>
      </c>
      <c r="D101" s="3">
        <f t="shared" si="1"/>
        <v>4.2627388061404661</v>
      </c>
    </row>
    <row r="102" spans="1:4" x14ac:dyDescent="0.2">
      <c r="A102">
        <v>12.758437291994699</v>
      </c>
      <c r="B102">
        <v>8.0428909856947894E-2</v>
      </c>
      <c r="C102">
        <v>5.1909979075635201E-2</v>
      </c>
      <c r="D102" s="3">
        <f t="shared" si="1"/>
        <v>5.1430765834776544</v>
      </c>
    </row>
    <row r="103" spans="1:4" x14ac:dyDescent="0.2">
      <c r="A103">
        <v>6.5537147638904703</v>
      </c>
      <c r="B103">
        <v>7.6427643838172493E-2</v>
      </c>
      <c r="C103">
        <v>9.0431234636396393E-2</v>
      </c>
      <c r="D103" s="3">
        <f t="shared" si="1"/>
        <v>2.6715435690985587</v>
      </c>
    </row>
    <row r="104" spans="1:4" x14ac:dyDescent="0.2">
      <c r="A104">
        <v>14.3512684674632</v>
      </c>
      <c r="B104">
        <v>8.9698733964946306E-2</v>
      </c>
      <c r="C104">
        <v>1.50592695747009E-2</v>
      </c>
      <c r="D104" s="3">
        <f t="shared" si="1"/>
        <v>5.7719347880471741</v>
      </c>
    </row>
    <row r="105" spans="1:4" x14ac:dyDescent="0.2">
      <c r="A105">
        <v>12.8501515798387</v>
      </c>
      <c r="B105">
        <v>7.4918500824633999E-2</v>
      </c>
      <c r="C105">
        <v>7.8840315728632301E-2</v>
      </c>
      <c r="D105" s="3">
        <f t="shared" si="1"/>
        <v>5.1861882769014596</v>
      </c>
    </row>
    <row r="106" spans="1:4" x14ac:dyDescent="0.2">
      <c r="A106">
        <v>5.3498052917419896</v>
      </c>
      <c r="B106">
        <v>7.5788941107105101E-2</v>
      </c>
      <c r="C106">
        <v>0.135546428858516</v>
      </c>
      <c r="D106" s="3">
        <f t="shared" si="1"/>
        <v>2.2033227276864822</v>
      </c>
    </row>
    <row r="107" spans="1:4" x14ac:dyDescent="0.2">
      <c r="A107">
        <v>10.1047978259475</v>
      </c>
      <c r="B107">
        <v>7.1716123556301595E-2</v>
      </c>
      <c r="C107">
        <v>0.119931574937235</v>
      </c>
      <c r="D107" s="3">
        <f t="shared" si="1"/>
        <v>4.0994134399270612</v>
      </c>
    </row>
    <row r="108" spans="1:4" x14ac:dyDescent="0.2">
      <c r="A108">
        <v>4.1981269499196898</v>
      </c>
      <c r="B108">
        <v>8.6626235392794307E-2</v>
      </c>
      <c r="C108">
        <v>0.108475553210078</v>
      </c>
      <c r="D108" s="3">
        <f t="shared" si="1"/>
        <v>1.7377813165487377</v>
      </c>
    </row>
    <row r="109" spans="1:4" x14ac:dyDescent="0.2">
      <c r="A109">
        <v>9.9838670326338708</v>
      </c>
      <c r="B109">
        <v>7.3213848748628005E-2</v>
      </c>
      <c r="C109">
        <v>0.10076785262351801</v>
      </c>
      <c r="D109" s="3">
        <f t="shared" si="1"/>
        <v>4.045741323465192</v>
      </c>
    </row>
    <row r="110" spans="1:4" x14ac:dyDescent="0.2">
      <c r="A110">
        <v>6.5926595158043702</v>
      </c>
      <c r="B110">
        <v>7.4221527762523901E-2</v>
      </c>
      <c r="C110">
        <v>0.110937285651456</v>
      </c>
      <c r="D110" s="3">
        <f t="shared" si="1"/>
        <v>2.6926114503459426</v>
      </c>
    </row>
    <row r="111" spans="1:4" x14ac:dyDescent="0.2">
      <c r="A111">
        <v>10.536728736799001</v>
      </c>
      <c r="B111">
        <v>7.3107434255592796E-2</v>
      </c>
      <c r="C111">
        <v>0.10368260597348</v>
      </c>
      <c r="D111" s="3">
        <f t="shared" si="1"/>
        <v>4.2677285067883224</v>
      </c>
    </row>
    <row r="112" spans="1:4" x14ac:dyDescent="0.2">
      <c r="A112">
        <v>6.5575398481362503</v>
      </c>
      <c r="B112">
        <v>8.4692361407058506E-2</v>
      </c>
      <c r="C112">
        <v>4.64929825763351E-2</v>
      </c>
      <c r="D112" s="3">
        <f t="shared" si="1"/>
        <v>2.6623715424495185</v>
      </c>
    </row>
    <row r="113" spans="1:4 16384:16384" x14ac:dyDescent="0.2">
      <c r="A113">
        <v>5.2115492684060198</v>
      </c>
      <c r="B113">
        <v>7.58500808670306E-2</v>
      </c>
      <c r="C113">
        <v>0.15651526730384699</v>
      </c>
      <c r="D113" s="3">
        <f t="shared" si="1"/>
        <v>2.1543293118136715</v>
      </c>
    </row>
    <row r="114" spans="1:4 16384:16384" x14ac:dyDescent="0.2">
      <c r="A114">
        <v>5.0202239068810997</v>
      </c>
      <c r="B114">
        <v>8.2487365570170501E-2</v>
      </c>
      <c r="C114">
        <v>8.7822929206861494E-2</v>
      </c>
      <c r="D114" s="3">
        <f t="shared" si="1"/>
        <v>2.0591826511855493</v>
      </c>
    </row>
    <row r="115" spans="1:4 16384:16384" x14ac:dyDescent="0.2">
      <c r="A115">
        <v>4.6517616288366899</v>
      </c>
      <c r="B115">
        <v>9.5360332890288599E-2</v>
      </c>
      <c r="C115">
        <v>5.2110701777542102E-2</v>
      </c>
      <c r="D115" s="3">
        <f t="shared" si="1"/>
        <v>1.9049459619350253</v>
      </c>
    </row>
    <row r="116" spans="1:4 16384:16384" x14ac:dyDescent="0.2">
      <c r="A116">
        <v>6.8719975224072902</v>
      </c>
      <c r="B116">
        <v>7.5953866924972802E-2</v>
      </c>
      <c r="C116">
        <v>9.9090442824633695E-2</v>
      </c>
      <c r="D116" s="3">
        <f t="shared" si="1"/>
        <v>2.8013123018877981</v>
      </c>
    </row>
    <row r="117" spans="1:4 16384:16384" x14ac:dyDescent="0.2">
      <c r="A117">
        <v>6.9897687678362503</v>
      </c>
      <c r="B117">
        <v>7.3508137615689903E-2</v>
      </c>
      <c r="C117">
        <v>0.11158836982722201</v>
      </c>
      <c r="D117" s="3">
        <f t="shared" si="1"/>
        <v>2.851436459367374</v>
      </c>
    </row>
    <row r="118" spans="1:4 16384:16384" x14ac:dyDescent="0.2">
      <c r="A118">
        <v>12.3511548308221</v>
      </c>
      <c r="B118">
        <v>8.8672425698747406E-2</v>
      </c>
      <c r="C118">
        <v>2.4746325221948799E-2</v>
      </c>
      <c r="D118" s="3">
        <f t="shared" si="1"/>
        <v>4.97448755760505</v>
      </c>
    </row>
    <row r="119" spans="1:4 16384:16384" x14ac:dyDescent="0.2">
      <c r="A119">
        <v>6.3410066281972899</v>
      </c>
      <c r="B119">
        <v>8.0839680473338602E-2</v>
      </c>
      <c r="C119">
        <v>7.4978726475312493E-2</v>
      </c>
      <c r="D119" s="3">
        <f t="shared" si="1"/>
        <v>2.5831481733635115</v>
      </c>
    </row>
    <row r="120" spans="1:4 16384:16384" x14ac:dyDescent="0.2">
      <c r="A120">
        <v>5.3105724969771098</v>
      </c>
      <c r="B120">
        <v>8.4333458508476303E-2</v>
      </c>
      <c r="C120">
        <v>7.5427570223946999E-2</v>
      </c>
      <c r="D120" s="3">
        <f t="shared" si="1"/>
        <v>2.1721573074105707</v>
      </c>
    </row>
    <row r="121" spans="1:4 16384:16384" x14ac:dyDescent="0.2">
      <c r="A121">
        <v>7.3018110549894297</v>
      </c>
      <c r="B121">
        <v>7.8786802438633494E-2</v>
      </c>
      <c r="C121">
        <v>7.6178039964867494E-2</v>
      </c>
      <c r="D121" s="3">
        <f t="shared" si="1"/>
        <v>2.9672138747168222</v>
      </c>
    </row>
    <row r="122" spans="1:4 16384:16384" x14ac:dyDescent="0.2">
      <c r="A122">
        <v>5.4361469664096704</v>
      </c>
      <c r="B122">
        <v>7.28701236915517E-2</v>
      </c>
      <c r="C122">
        <v>0.16679806229309299</v>
      </c>
      <c r="D122" s="3">
        <f t="shared" si="1"/>
        <v>2.2463592423592615</v>
      </c>
    </row>
    <row r="123" spans="1:4 16384:16384" x14ac:dyDescent="0.2">
      <c r="A123">
        <v>4.4297630368820897</v>
      </c>
      <c r="B123">
        <v>8.3659108510310401E-2</v>
      </c>
      <c r="C123">
        <v>0.112990039665694</v>
      </c>
      <c r="D123" s="3">
        <f t="shared" si="1"/>
        <v>1.8308999592056374</v>
      </c>
      <c r="XFD123">
        <f>MIN(XFD2:XFD121)</f>
        <v>0</v>
      </c>
    </row>
    <row r="124" spans="1:4 16384:16384" x14ac:dyDescent="0.2">
      <c r="A124">
        <v>14.3121010970586</v>
      </c>
      <c r="B124">
        <v>8.9347460142795404E-2</v>
      </c>
      <c r="C124">
        <v>1.51537167794189E-2</v>
      </c>
      <c r="D124" s="3">
        <f t="shared" si="1"/>
        <v>5.7561907919001047</v>
      </c>
    </row>
    <row r="125" spans="1:4 16384:16384" x14ac:dyDescent="0.2">
      <c r="A125">
        <v>16.8052305538056</v>
      </c>
      <c r="B125">
        <v>8.33429892231419E-2</v>
      </c>
      <c r="C125">
        <v>4.2283343607216702E-2</v>
      </c>
      <c r="D125" s="3">
        <f t="shared" si="1"/>
        <v>6.7597801213713478</v>
      </c>
    </row>
    <row r="126" spans="1:4 16384:16384" x14ac:dyDescent="0.2">
      <c r="A126">
        <v>16.787271729116501</v>
      </c>
      <c r="B126">
        <v>8.5510058770198696E-2</v>
      </c>
      <c r="C126">
        <v>3.26307109615935E-2</v>
      </c>
      <c r="D126" s="3">
        <f t="shared" si="1"/>
        <v>6.7503509225661382</v>
      </c>
    </row>
    <row r="127" spans="1:4 16384:16384" x14ac:dyDescent="0.2">
      <c r="A127">
        <v>9.6739507548458192</v>
      </c>
      <c r="B127">
        <v>7.0933593815627999E-2</v>
      </c>
      <c r="C127">
        <v>0.13080283372291299</v>
      </c>
      <c r="D127" s="3">
        <f t="shared" si="1"/>
        <v>3.9301012301998899</v>
      </c>
    </row>
    <row r="128" spans="1:4 16384:16384" x14ac:dyDescent="0.2">
      <c r="A128">
        <v>4.2014835141951501</v>
      </c>
      <c r="B128">
        <v>8.5004997643432806E-2</v>
      </c>
      <c r="C128">
        <v>0.12758141035935899</v>
      </c>
      <c r="D128" s="3">
        <f t="shared" si="1"/>
        <v>1.7443693280788974</v>
      </c>
    </row>
    <row r="129" spans="1:4" x14ac:dyDescent="0.2">
      <c r="A129">
        <v>11.758937853122999</v>
      </c>
      <c r="B129">
        <v>8.7683554015631701E-2</v>
      </c>
      <c r="C129">
        <v>3.0321769294691901E-2</v>
      </c>
      <c r="D129" s="3">
        <f t="shared" si="1"/>
        <v>4.7389767382422967</v>
      </c>
    </row>
    <row r="130" spans="1:4" x14ac:dyDescent="0.2">
      <c r="A130">
        <v>12.459274304519401</v>
      </c>
      <c r="B130">
        <v>7.8917691764247302E-2</v>
      </c>
      <c r="C130">
        <v>5.99887097909459E-2</v>
      </c>
      <c r="D130" s="3">
        <f t="shared" si="1"/>
        <v>5.0253816422743185</v>
      </c>
    </row>
    <row r="131" spans="1:4" x14ac:dyDescent="0.2">
      <c r="A131">
        <v>5.2909002034279498</v>
      </c>
      <c r="B131">
        <v>9.1836269845711999E-2</v>
      </c>
      <c r="C131">
        <v>3.4574653583043097E-2</v>
      </c>
      <c r="D131" s="3">
        <f t="shared" ref="D131:D194" si="2">A131*0.4+B131*0.3+C131*0.3</f>
        <v>2.1542833583998067</v>
      </c>
    </row>
    <row r="132" spans="1:4" x14ac:dyDescent="0.2">
      <c r="A132">
        <v>6.3140871417162003</v>
      </c>
      <c r="B132">
        <v>8.3753590599434796E-2</v>
      </c>
      <c r="C132">
        <v>6.1481599294550701E-2</v>
      </c>
      <c r="D132" s="3">
        <f t="shared" si="2"/>
        <v>2.5692054136546756</v>
      </c>
    </row>
    <row r="133" spans="1:4" x14ac:dyDescent="0.2">
      <c r="A133">
        <v>7.8083851016915</v>
      </c>
      <c r="B133">
        <v>7.5868023320430494E-2</v>
      </c>
      <c r="C133">
        <v>8.9740835368330205E-2</v>
      </c>
      <c r="D133" s="3">
        <f t="shared" si="2"/>
        <v>3.1730366982832283</v>
      </c>
    </row>
    <row r="134" spans="1:4" x14ac:dyDescent="0.2">
      <c r="A134">
        <v>6.1505554240314</v>
      </c>
      <c r="B134">
        <v>7.9658655625181804E-2</v>
      </c>
      <c r="C134">
        <v>7.5213785618609905E-2</v>
      </c>
      <c r="D134" s="3">
        <f t="shared" si="2"/>
        <v>2.5066839019856979</v>
      </c>
    </row>
    <row r="135" spans="1:4" x14ac:dyDescent="0.2">
      <c r="A135">
        <v>4.9098094552089098</v>
      </c>
      <c r="B135">
        <v>7.8688296933209195E-2</v>
      </c>
      <c r="C135">
        <v>0.121569990548448</v>
      </c>
      <c r="D135" s="3">
        <f t="shared" si="2"/>
        <v>2.0240012683280613</v>
      </c>
    </row>
    <row r="136" spans="1:4" x14ac:dyDescent="0.2">
      <c r="A136">
        <v>14.896680951124999</v>
      </c>
      <c r="B136">
        <v>8.9570123529035706E-2</v>
      </c>
      <c r="C136">
        <v>1.40699534031261E-2</v>
      </c>
      <c r="D136" s="3">
        <f t="shared" si="2"/>
        <v>5.9897644035296489</v>
      </c>
    </row>
    <row r="137" spans="1:4" x14ac:dyDescent="0.2">
      <c r="A137">
        <v>6.1780848259120997</v>
      </c>
      <c r="B137">
        <v>7.2476404402395E-2</v>
      </c>
      <c r="C137">
        <v>0.15277938132091801</v>
      </c>
      <c r="D137" s="3">
        <f t="shared" si="2"/>
        <v>2.5388106660818339</v>
      </c>
    </row>
    <row r="138" spans="1:4" x14ac:dyDescent="0.2">
      <c r="A138">
        <v>11.4263991312413</v>
      </c>
      <c r="B138">
        <v>7.2907014222683197E-2</v>
      </c>
      <c r="C138">
        <v>0.100595954827723</v>
      </c>
      <c r="D138" s="3">
        <f t="shared" si="2"/>
        <v>4.6226105432116418</v>
      </c>
    </row>
    <row r="139" spans="1:4" x14ac:dyDescent="0.2">
      <c r="A139">
        <v>6.1780848259120997</v>
      </c>
      <c r="B139">
        <v>7.2253679725263698E-2</v>
      </c>
      <c r="C139">
        <v>0.155227806401149</v>
      </c>
      <c r="D139" s="3">
        <f t="shared" si="2"/>
        <v>2.539478376202764</v>
      </c>
    </row>
    <row r="140" spans="1:4" x14ac:dyDescent="0.2">
      <c r="A140">
        <v>5.1464403594059602</v>
      </c>
      <c r="B140">
        <v>7.7450112366010904E-2</v>
      </c>
      <c r="C140">
        <v>0.112429463648597</v>
      </c>
      <c r="D140" s="3">
        <f t="shared" si="2"/>
        <v>2.1155400165667664</v>
      </c>
    </row>
    <row r="141" spans="1:4" x14ac:dyDescent="0.2">
      <c r="A141">
        <v>7.3136722447178597</v>
      </c>
      <c r="B141">
        <v>9.1099157485139998E-2</v>
      </c>
      <c r="C141">
        <v>1.43757024519333E-2</v>
      </c>
      <c r="D141" s="3">
        <f t="shared" si="2"/>
        <v>2.9571113558682658</v>
      </c>
    </row>
    <row r="142" spans="1:4" x14ac:dyDescent="0.2">
      <c r="A142">
        <v>11.315841895262601</v>
      </c>
      <c r="B142">
        <v>7.4771626628627297E-2</v>
      </c>
      <c r="C142">
        <v>7.9926224157408299E-2</v>
      </c>
      <c r="D142" s="3">
        <f t="shared" si="2"/>
        <v>4.5727461133408518</v>
      </c>
    </row>
    <row r="143" spans="1:4" x14ac:dyDescent="0.2">
      <c r="A143">
        <v>17.328419867062699</v>
      </c>
      <c r="B143">
        <v>8.3606335183328703E-2</v>
      </c>
      <c r="C143">
        <v>3.7177660102849702E-2</v>
      </c>
      <c r="D143" s="3">
        <f t="shared" si="2"/>
        <v>6.9676031454109344</v>
      </c>
    </row>
    <row r="144" spans="1:4" x14ac:dyDescent="0.2">
      <c r="A144">
        <v>7.571169148519</v>
      </c>
      <c r="B144">
        <v>7.3527560936104394E-2</v>
      </c>
      <c r="C144">
        <v>0.106086746692883</v>
      </c>
      <c r="D144" s="3">
        <f t="shared" si="2"/>
        <v>3.0823519516962961</v>
      </c>
    </row>
    <row r="145" spans="1:4" x14ac:dyDescent="0.2">
      <c r="A145">
        <v>5.6965329491132399</v>
      </c>
      <c r="B145">
        <v>7.5938644500968905E-2</v>
      </c>
      <c r="C145">
        <v>0.106214808693465</v>
      </c>
      <c r="D145" s="3">
        <f t="shared" si="2"/>
        <v>2.3332592156036265</v>
      </c>
    </row>
    <row r="146" spans="1:4" x14ac:dyDescent="0.2">
      <c r="A146">
        <v>4.9949809976965698</v>
      </c>
      <c r="B146">
        <v>8.2600477678192799E-2</v>
      </c>
      <c r="C146">
        <v>8.4301715990359599E-2</v>
      </c>
      <c r="D146" s="3">
        <f t="shared" si="2"/>
        <v>2.0480630571791938</v>
      </c>
    </row>
    <row r="147" spans="1:4" x14ac:dyDescent="0.2">
      <c r="A147">
        <v>14.453849405977</v>
      </c>
      <c r="B147">
        <v>8.2313394856054004E-2</v>
      </c>
      <c r="C147">
        <v>4.3906496683446802E-2</v>
      </c>
      <c r="D147" s="3">
        <f t="shared" si="2"/>
        <v>5.81940572985265</v>
      </c>
    </row>
    <row r="148" spans="1:4" x14ac:dyDescent="0.2">
      <c r="A148">
        <v>5.9979414828221698</v>
      </c>
      <c r="B148">
        <v>7.5840720983494397E-2</v>
      </c>
      <c r="C148">
        <v>0.10972633928393501</v>
      </c>
      <c r="D148" s="3">
        <f t="shared" si="2"/>
        <v>2.4548467112090968</v>
      </c>
    </row>
    <row r="149" spans="1:4" x14ac:dyDescent="0.2">
      <c r="A149">
        <v>7.88197827864904</v>
      </c>
      <c r="B149">
        <v>8.8788737145832394E-2</v>
      </c>
      <c r="C149">
        <v>2.7975957498510302E-2</v>
      </c>
      <c r="D149" s="3">
        <f t="shared" si="2"/>
        <v>3.1878207198529189</v>
      </c>
    </row>
    <row r="150" spans="1:4" x14ac:dyDescent="0.2">
      <c r="A150">
        <v>14.273645294136299</v>
      </c>
      <c r="B150">
        <v>8.6706462974653994E-2</v>
      </c>
      <c r="C150">
        <v>2.9931267416597001E-2</v>
      </c>
      <c r="D150" s="3">
        <f t="shared" si="2"/>
        <v>5.7444494367718955</v>
      </c>
    </row>
    <row r="151" spans="1:4" x14ac:dyDescent="0.2">
      <c r="A151">
        <v>7.0011110859796197</v>
      </c>
      <c r="B151">
        <v>8.3928063126757907E-2</v>
      </c>
      <c r="C151">
        <v>3.7621716449204E-2</v>
      </c>
      <c r="D151" s="3">
        <f t="shared" si="2"/>
        <v>2.8369093682646365</v>
      </c>
    </row>
    <row r="152" spans="1:4" x14ac:dyDescent="0.2">
      <c r="A152">
        <v>5.8825966587117797</v>
      </c>
      <c r="B152">
        <v>7.3910284594658801E-2</v>
      </c>
      <c r="C152">
        <v>0.124028504316263</v>
      </c>
      <c r="D152" s="3">
        <f t="shared" si="2"/>
        <v>2.4124203001579883</v>
      </c>
    </row>
    <row r="153" spans="1:4" x14ac:dyDescent="0.2">
      <c r="A153">
        <v>4.2766158367045497</v>
      </c>
      <c r="B153">
        <v>8.4019793807806997E-2</v>
      </c>
      <c r="C153">
        <v>0.122043609761397</v>
      </c>
      <c r="D153" s="3">
        <f t="shared" si="2"/>
        <v>1.7724653557525811</v>
      </c>
    </row>
    <row r="154" spans="1:4" x14ac:dyDescent="0.2">
      <c r="A154">
        <v>8.4925832463443296</v>
      </c>
      <c r="B154">
        <v>6.7918768122093895E-2</v>
      </c>
      <c r="C154">
        <v>0.22475667680488201</v>
      </c>
      <c r="D154" s="3">
        <f t="shared" si="2"/>
        <v>3.4848359320158249</v>
      </c>
    </row>
    <row r="155" spans="1:4" x14ac:dyDescent="0.2">
      <c r="A155">
        <v>6.7254165513079203</v>
      </c>
      <c r="B155">
        <v>7.6168157706735004E-2</v>
      </c>
      <c r="C155">
        <v>0.104154040547007</v>
      </c>
      <c r="D155" s="3">
        <f t="shared" si="2"/>
        <v>2.744263279999291</v>
      </c>
    </row>
    <row r="156" spans="1:4" x14ac:dyDescent="0.2">
      <c r="A156">
        <v>17.496819845469201</v>
      </c>
      <c r="B156">
        <v>8.0078459542902394E-2</v>
      </c>
      <c r="C156">
        <v>4.9523801361588397E-2</v>
      </c>
      <c r="D156" s="3">
        <f t="shared" si="2"/>
        <v>7.0376086164590275</v>
      </c>
    </row>
    <row r="157" spans="1:4" x14ac:dyDescent="0.2">
      <c r="A157">
        <v>16.709668251798998</v>
      </c>
      <c r="B157">
        <v>7.4895165617216097E-2</v>
      </c>
      <c r="C157">
        <v>7.6206935862403499E-2</v>
      </c>
      <c r="D157" s="3">
        <f t="shared" si="2"/>
        <v>6.729197931163486</v>
      </c>
    </row>
    <row r="158" spans="1:4" x14ac:dyDescent="0.2">
      <c r="A158">
        <v>7.5676042744794501</v>
      </c>
      <c r="B158">
        <v>7.3093424138932703E-2</v>
      </c>
      <c r="C158">
        <v>0.106207195858995</v>
      </c>
      <c r="D158" s="3">
        <f t="shared" si="2"/>
        <v>3.0808318957911585</v>
      </c>
    </row>
    <row r="159" spans="1:4" x14ac:dyDescent="0.2">
      <c r="A159">
        <v>6.1240028392488002</v>
      </c>
      <c r="B159">
        <v>7.8128853665692694E-2</v>
      </c>
      <c r="C159">
        <v>7.9889238076726196E-2</v>
      </c>
      <c r="D159" s="3">
        <f t="shared" si="2"/>
        <v>2.4970065632222465</v>
      </c>
    </row>
    <row r="160" spans="1:4" x14ac:dyDescent="0.2">
      <c r="A160">
        <v>6.8906777431563704</v>
      </c>
      <c r="B160">
        <v>8.3528991428231295E-2</v>
      </c>
      <c r="C160">
        <v>4.1497183838284199E-2</v>
      </c>
      <c r="D160" s="3">
        <f t="shared" si="2"/>
        <v>2.7937789498425025</v>
      </c>
    </row>
    <row r="161" spans="1:4" x14ac:dyDescent="0.2">
      <c r="A161">
        <v>7.1839961236529799</v>
      </c>
      <c r="B161">
        <v>8.0302786305722795E-2</v>
      </c>
      <c r="C161">
        <v>6.0587315819766202E-2</v>
      </c>
      <c r="D161" s="3">
        <f t="shared" si="2"/>
        <v>2.9158654800988391</v>
      </c>
    </row>
    <row r="162" spans="1:4" x14ac:dyDescent="0.2">
      <c r="A162">
        <v>7.4488766398492299</v>
      </c>
      <c r="B162">
        <v>7.7250795432907096E-2</v>
      </c>
      <c r="C162">
        <v>8.3717416569585298E-2</v>
      </c>
      <c r="D162" s="3">
        <f t="shared" si="2"/>
        <v>3.0278411195404398</v>
      </c>
    </row>
    <row r="163" spans="1:4" x14ac:dyDescent="0.2">
      <c r="A163">
        <v>5.2775132355571799</v>
      </c>
      <c r="B163">
        <v>9.5501763899554101E-2</v>
      </c>
      <c r="C163">
        <v>3.8765666719742402E-2</v>
      </c>
      <c r="D163" s="3">
        <f t="shared" si="2"/>
        <v>2.151285523408661</v>
      </c>
    </row>
    <row r="164" spans="1:4" x14ac:dyDescent="0.2">
      <c r="A164">
        <v>5.8246887078379199</v>
      </c>
      <c r="B164">
        <v>8.0205389280755199E-2</v>
      </c>
      <c r="C164">
        <v>8.6870880301040496E-2</v>
      </c>
      <c r="D164" s="3">
        <f t="shared" si="2"/>
        <v>2.3799983640097069</v>
      </c>
    </row>
    <row r="165" spans="1:4" x14ac:dyDescent="0.2">
      <c r="A165">
        <v>12.4275973971437</v>
      </c>
      <c r="B165">
        <v>8.4122998224292006E-2</v>
      </c>
      <c r="C165">
        <v>3.6488969166722202E-2</v>
      </c>
      <c r="D165" s="3">
        <f t="shared" si="2"/>
        <v>5.0072225490747853</v>
      </c>
    </row>
    <row r="166" spans="1:4" x14ac:dyDescent="0.2">
      <c r="A166">
        <v>9.4062601831986807</v>
      </c>
      <c r="B166">
        <v>7.0094918745473994E-2</v>
      </c>
      <c r="C166">
        <v>0.13594567505119401</v>
      </c>
      <c r="D166" s="3">
        <f t="shared" si="2"/>
        <v>3.8243162514184728</v>
      </c>
    </row>
    <row r="167" spans="1:4" x14ac:dyDescent="0.2">
      <c r="A167">
        <v>6.1830367507439101</v>
      </c>
      <c r="B167">
        <v>7.6273156444844697E-2</v>
      </c>
      <c r="C167">
        <v>0.104154040547008</v>
      </c>
      <c r="D167" s="3">
        <f t="shared" si="2"/>
        <v>2.5273428593951204</v>
      </c>
    </row>
    <row r="168" spans="1:4" x14ac:dyDescent="0.2">
      <c r="A168">
        <v>6.6403110506073499</v>
      </c>
      <c r="B168">
        <v>8.46092243480802E-2</v>
      </c>
      <c r="C168">
        <v>4.5503252885838702E-2</v>
      </c>
      <c r="D168" s="3">
        <f t="shared" si="2"/>
        <v>2.6951581634131156</v>
      </c>
    </row>
    <row r="169" spans="1:4" x14ac:dyDescent="0.2">
      <c r="A169">
        <v>17.363030095939902</v>
      </c>
      <c r="B169">
        <v>7.8068523817388505E-2</v>
      </c>
      <c r="C169">
        <v>5.6216001949184101E-2</v>
      </c>
      <c r="D169" s="3">
        <f t="shared" si="2"/>
        <v>6.9854973961059326</v>
      </c>
    </row>
    <row r="170" spans="1:4" x14ac:dyDescent="0.2">
      <c r="A170">
        <v>7.8724285553702797</v>
      </c>
      <c r="B170">
        <v>7.5064163148595597E-2</v>
      </c>
      <c r="C170">
        <v>8.2241262234907797E-2</v>
      </c>
      <c r="D170" s="3">
        <f t="shared" si="2"/>
        <v>3.1961630497631628</v>
      </c>
    </row>
    <row r="171" spans="1:4" x14ac:dyDescent="0.2">
      <c r="A171">
        <v>5.3103452156285398</v>
      </c>
      <c r="B171">
        <v>8.4419915914934598E-2</v>
      </c>
      <c r="C171">
        <v>8.0464612780904499E-2</v>
      </c>
      <c r="D171" s="3">
        <f t="shared" si="2"/>
        <v>2.1736034448601678</v>
      </c>
    </row>
    <row r="172" spans="1:4" x14ac:dyDescent="0.2">
      <c r="A172">
        <v>6.0927059236425496</v>
      </c>
      <c r="B172">
        <v>8.9395032780772293E-2</v>
      </c>
      <c r="C172">
        <v>2.5289081024649301E-2</v>
      </c>
      <c r="D172" s="3">
        <f t="shared" si="2"/>
        <v>2.4714876035986464</v>
      </c>
    </row>
    <row r="173" spans="1:4" x14ac:dyDescent="0.2">
      <c r="A173">
        <v>6.6328660379758997</v>
      </c>
      <c r="B173">
        <v>7.9477473377579294E-2</v>
      </c>
      <c r="C173">
        <v>7.6723223975841304E-2</v>
      </c>
      <c r="D173" s="3">
        <f t="shared" si="2"/>
        <v>2.7000066243963858</v>
      </c>
    </row>
    <row r="174" spans="1:4" x14ac:dyDescent="0.2">
      <c r="A174">
        <v>7.8724285553702797</v>
      </c>
      <c r="B174">
        <v>7.55000265936768E-2</v>
      </c>
      <c r="C174">
        <v>7.7197286131200596E-2</v>
      </c>
      <c r="D174" s="3">
        <f t="shared" si="2"/>
        <v>3.1947806159655752</v>
      </c>
    </row>
    <row r="175" spans="1:4" x14ac:dyDescent="0.2">
      <c r="A175">
        <v>9.0608071641462296</v>
      </c>
      <c r="B175">
        <v>7.3322455992220995E-2</v>
      </c>
      <c r="C175">
        <v>0.10565918159512901</v>
      </c>
      <c r="D175" s="3">
        <f t="shared" si="2"/>
        <v>3.6780173569346966</v>
      </c>
    </row>
    <row r="176" spans="1:4" x14ac:dyDescent="0.2">
      <c r="A176">
        <v>6.3805106011619301</v>
      </c>
      <c r="B176">
        <v>8.2425397610210699E-2</v>
      </c>
      <c r="C176">
        <v>5.9856835120218201E-2</v>
      </c>
      <c r="D176" s="3">
        <f t="shared" si="2"/>
        <v>2.5948889102839008</v>
      </c>
    </row>
    <row r="177" spans="1:4" x14ac:dyDescent="0.2">
      <c r="A177">
        <v>13.9455497204063</v>
      </c>
      <c r="B177">
        <v>8.0174545809464398E-2</v>
      </c>
      <c r="C177">
        <v>4.83762033932333E-2</v>
      </c>
      <c r="D177" s="3">
        <f t="shared" si="2"/>
        <v>5.6167851129233295</v>
      </c>
    </row>
    <row r="178" spans="1:4" x14ac:dyDescent="0.2">
      <c r="A178">
        <v>7.0296593763393398</v>
      </c>
      <c r="B178">
        <v>7.5346792475056004E-2</v>
      </c>
      <c r="C178">
        <v>9.8481273782510398E-2</v>
      </c>
      <c r="D178" s="3">
        <f t="shared" si="2"/>
        <v>2.8640121704130062</v>
      </c>
    </row>
    <row r="179" spans="1:4" x14ac:dyDescent="0.2">
      <c r="A179">
        <v>6.8819148325929804</v>
      </c>
      <c r="B179">
        <v>8.4767564274229296E-2</v>
      </c>
      <c r="C179">
        <v>3.6076896353662402E-2</v>
      </c>
      <c r="D179" s="3">
        <f t="shared" si="2"/>
        <v>2.7890192712255604</v>
      </c>
    </row>
    <row r="180" spans="1:4" x14ac:dyDescent="0.2">
      <c r="A180">
        <v>17.298755171949399</v>
      </c>
      <c r="B180">
        <v>8.2215856977835594E-2</v>
      </c>
      <c r="C180">
        <v>4.5109280929095302E-2</v>
      </c>
      <c r="D180" s="3">
        <f t="shared" si="2"/>
        <v>6.9576996101518391</v>
      </c>
    </row>
    <row r="181" spans="1:4" x14ac:dyDescent="0.2">
      <c r="A181">
        <v>8.6665259522765599</v>
      </c>
      <c r="B181">
        <v>6.89212643480107E-2</v>
      </c>
      <c r="C181">
        <v>0.19578931866309501</v>
      </c>
      <c r="D181" s="3">
        <f t="shared" si="2"/>
        <v>3.5460235558139561</v>
      </c>
    </row>
    <row r="182" spans="1:4" x14ac:dyDescent="0.2">
      <c r="A182">
        <v>10.9223812975752</v>
      </c>
      <c r="B182">
        <v>6.8318830846433504E-2</v>
      </c>
      <c r="C182">
        <v>0.152953469715635</v>
      </c>
      <c r="D182" s="3">
        <f t="shared" si="2"/>
        <v>4.4353342091987011</v>
      </c>
    </row>
    <row r="183" spans="1:4" x14ac:dyDescent="0.2">
      <c r="A183">
        <v>8.8819389295136908</v>
      </c>
      <c r="B183">
        <v>7.0678426439324399E-2</v>
      </c>
      <c r="C183">
        <v>0.13357836782263399</v>
      </c>
      <c r="D183" s="3">
        <f t="shared" si="2"/>
        <v>3.6140526100840638</v>
      </c>
    </row>
    <row r="184" spans="1:4" x14ac:dyDescent="0.2">
      <c r="A184">
        <v>14.380633738401899</v>
      </c>
      <c r="B184">
        <v>8.6603039986156496E-2</v>
      </c>
      <c r="C184">
        <v>2.0490992230079701E-2</v>
      </c>
      <c r="D184" s="3">
        <f t="shared" si="2"/>
        <v>5.7843817050256305</v>
      </c>
    </row>
    <row r="185" spans="1:4" x14ac:dyDescent="0.2">
      <c r="A185">
        <v>6.7471962349702901</v>
      </c>
      <c r="B185">
        <v>7.3026781790728801E-2</v>
      </c>
      <c r="C185">
        <v>0.11327339536528599</v>
      </c>
      <c r="D185" s="3">
        <f t="shared" si="2"/>
        <v>2.7547685471349208</v>
      </c>
    </row>
    <row r="186" spans="1:4" x14ac:dyDescent="0.2">
      <c r="A186">
        <v>10.0295954119849</v>
      </c>
      <c r="B186">
        <v>6.9917798184258306E-2</v>
      </c>
      <c r="C186">
        <v>0.13806574632098101</v>
      </c>
      <c r="D186" s="3">
        <f t="shared" si="2"/>
        <v>4.0742332281455313</v>
      </c>
    </row>
    <row r="187" spans="1:4" x14ac:dyDescent="0.2">
      <c r="A187">
        <v>13.957580825394</v>
      </c>
      <c r="B187">
        <v>7.6805344521956503E-2</v>
      </c>
      <c r="C187">
        <v>6.7017146817118095E-2</v>
      </c>
      <c r="D187" s="3">
        <f t="shared" si="2"/>
        <v>5.626179077559323</v>
      </c>
    </row>
    <row r="188" spans="1:4" x14ac:dyDescent="0.2">
      <c r="A188">
        <v>12.3724503257961</v>
      </c>
      <c r="B188">
        <v>6.9623394313450701E-2</v>
      </c>
      <c r="C188">
        <v>0.13151239519122199</v>
      </c>
      <c r="D188" s="3">
        <f t="shared" si="2"/>
        <v>5.0093208671698415</v>
      </c>
    </row>
    <row r="189" spans="1:4" x14ac:dyDescent="0.2">
      <c r="A189">
        <v>12.071894459808799</v>
      </c>
      <c r="B189">
        <v>7.0784928408858597E-2</v>
      </c>
      <c r="C189">
        <v>0.124164966137547</v>
      </c>
      <c r="D189" s="3">
        <f t="shared" si="2"/>
        <v>4.8872427522874426</v>
      </c>
    </row>
    <row r="190" spans="1:4" x14ac:dyDescent="0.2">
      <c r="A190">
        <v>12.452888864681499</v>
      </c>
      <c r="B190">
        <v>6.7694172386128904E-2</v>
      </c>
      <c r="C190">
        <v>0.164102105421816</v>
      </c>
      <c r="D190" s="3">
        <f t="shared" si="2"/>
        <v>5.0506944292149827</v>
      </c>
    </row>
    <row r="191" spans="1:4" x14ac:dyDescent="0.2">
      <c r="A191">
        <v>8.8802564603091199</v>
      </c>
      <c r="B191">
        <v>6.7908494113007103E-2</v>
      </c>
      <c r="C191">
        <v>0.19726350064273801</v>
      </c>
      <c r="D191" s="3">
        <f t="shared" si="2"/>
        <v>3.6316541825503719</v>
      </c>
    </row>
    <row r="192" spans="1:4" x14ac:dyDescent="0.2">
      <c r="A192">
        <v>12.5849338289368</v>
      </c>
      <c r="B192">
        <v>8.8211614904941907E-2</v>
      </c>
      <c r="C192">
        <v>3.0091796779721999E-2</v>
      </c>
      <c r="D192" s="3">
        <f t="shared" si="2"/>
        <v>5.0694645550801187</v>
      </c>
    </row>
    <row r="193" spans="1:4" x14ac:dyDescent="0.2">
      <c r="A193">
        <v>13.944416819002999</v>
      </c>
      <c r="B193">
        <v>7.1419688819471402E-2</v>
      </c>
      <c r="C193">
        <v>0.10528547062004801</v>
      </c>
      <c r="D193" s="3">
        <f t="shared" si="2"/>
        <v>5.6307782754330562</v>
      </c>
    </row>
    <row r="194" spans="1:4" x14ac:dyDescent="0.2">
      <c r="A194">
        <v>6.3972826926405899</v>
      </c>
      <c r="B194">
        <v>7.9552351965072293E-2</v>
      </c>
      <c r="C194">
        <v>7.6156155150683899E-2</v>
      </c>
      <c r="D194" s="3">
        <f t="shared" si="2"/>
        <v>2.6056256291909627</v>
      </c>
    </row>
    <row r="195" spans="1:4" x14ac:dyDescent="0.2">
      <c r="A195">
        <v>10.384443761301499</v>
      </c>
      <c r="B195">
        <v>8.2393441613109297E-2</v>
      </c>
      <c r="C195">
        <v>4.2635068676258402E-2</v>
      </c>
      <c r="D195" s="3">
        <f t="shared" ref="D195:D258" si="3">A195*0.4+B195*0.3+C195*0.3</f>
        <v>4.1912860576074102</v>
      </c>
    </row>
    <row r="196" spans="1:4" x14ac:dyDescent="0.2">
      <c r="A196">
        <v>4.8217388973758899</v>
      </c>
      <c r="B196">
        <v>9.6387783128609197E-2</v>
      </c>
      <c r="C196">
        <v>4.2002994413873299E-2</v>
      </c>
      <c r="D196" s="3">
        <f t="shared" si="3"/>
        <v>1.9702127922131007</v>
      </c>
    </row>
    <row r="197" spans="1:4" x14ac:dyDescent="0.2">
      <c r="A197">
        <v>13.013275246789901</v>
      </c>
      <c r="B197">
        <v>8.8312334030568498E-2</v>
      </c>
      <c r="C197">
        <v>2.75542830242601E-2</v>
      </c>
      <c r="D197" s="3">
        <f t="shared" si="3"/>
        <v>5.2400700838324097</v>
      </c>
    </row>
    <row r="198" spans="1:4" x14ac:dyDescent="0.2">
      <c r="A198">
        <v>9.8953695241610902</v>
      </c>
      <c r="B198">
        <v>8.0352794020241994E-2</v>
      </c>
      <c r="C198">
        <v>5.9803009132214799E-2</v>
      </c>
      <c r="D198" s="3">
        <f t="shared" si="3"/>
        <v>4.000194550610173</v>
      </c>
    </row>
    <row r="199" spans="1:4" x14ac:dyDescent="0.2">
      <c r="A199">
        <v>11.142691405343699</v>
      </c>
      <c r="B199">
        <v>7.1657330019534296E-2</v>
      </c>
      <c r="C199">
        <v>0.110820001644302</v>
      </c>
      <c r="D199" s="3">
        <f t="shared" si="3"/>
        <v>4.5118197616366302</v>
      </c>
    </row>
    <row r="200" spans="1:4" x14ac:dyDescent="0.2">
      <c r="A200">
        <v>12.492240369290201</v>
      </c>
      <c r="B200">
        <v>6.6441880565007896E-2</v>
      </c>
      <c r="C200">
        <v>0.18072041357593799</v>
      </c>
      <c r="D200" s="3">
        <f t="shared" si="3"/>
        <v>5.0710448359583644</v>
      </c>
    </row>
    <row r="201" spans="1:4" x14ac:dyDescent="0.2">
      <c r="A201">
        <v>11.8910485526223</v>
      </c>
      <c r="B201">
        <v>7.4592812470807096E-2</v>
      </c>
      <c r="C201">
        <v>8.0680210509862696E-2</v>
      </c>
      <c r="D201" s="3">
        <f t="shared" si="3"/>
        <v>4.8030013279431207</v>
      </c>
    </row>
    <row r="202" spans="1:4" x14ac:dyDescent="0.2">
      <c r="A202">
        <v>13.968314343584399</v>
      </c>
      <c r="B202">
        <v>8.8475142670728493E-2</v>
      </c>
      <c r="C202">
        <v>2.54250943674754E-2</v>
      </c>
      <c r="D202" s="3">
        <f t="shared" si="3"/>
        <v>5.6214958085452214</v>
      </c>
    </row>
    <row r="203" spans="1:4" x14ac:dyDescent="0.2">
      <c r="A203">
        <v>4.5475535267687999</v>
      </c>
      <c r="B203">
        <v>8.9989449795234197E-2</v>
      </c>
      <c r="C203">
        <v>6.7103787933494502E-2</v>
      </c>
      <c r="D203" s="3">
        <f t="shared" si="3"/>
        <v>1.8661493820261386</v>
      </c>
    </row>
    <row r="204" spans="1:4" x14ac:dyDescent="0.2">
      <c r="A204">
        <v>9.6768515574498206</v>
      </c>
      <c r="B204">
        <v>7.1314877589761294E-2</v>
      </c>
      <c r="C204">
        <v>0.12068431805032601</v>
      </c>
      <c r="D204" s="3">
        <f t="shared" si="3"/>
        <v>3.9283403816719549</v>
      </c>
    </row>
    <row r="205" spans="1:4" x14ac:dyDescent="0.2">
      <c r="A205">
        <v>14.399174631811601</v>
      </c>
      <c r="B205">
        <v>8.5727104083123701E-2</v>
      </c>
      <c r="C205">
        <v>3.0307014814282499E-2</v>
      </c>
      <c r="D205" s="3">
        <f t="shared" si="3"/>
        <v>5.794480088393863</v>
      </c>
    </row>
    <row r="206" spans="1:4" x14ac:dyDescent="0.2">
      <c r="A206">
        <v>6.8047931404412703</v>
      </c>
      <c r="B206">
        <v>7.4462048347381501E-2</v>
      </c>
      <c r="C206">
        <v>0.106563055049852</v>
      </c>
      <c r="D206" s="3">
        <f t="shared" si="3"/>
        <v>2.7762247871956784</v>
      </c>
    </row>
    <row r="207" spans="1:4" x14ac:dyDescent="0.2">
      <c r="A207">
        <v>9.8860035051696205</v>
      </c>
      <c r="B207">
        <v>8.2226949813873407E-2</v>
      </c>
      <c r="C207">
        <v>4.8744706270242598E-2</v>
      </c>
      <c r="D207" s="3">
        <f t="shared" si="3"/>
        <v>3.9936928988930829</v>
      </c>
    </row>
    <row r="208" spans="1:4" x14ac:dyDescent="0.2">
      <c r="A208">
        <v>12.207333988306999</v>
      </c>
      <c r="B208">
        <v>7.3447205648033698E-2</v>
      </c>
      <c r="C208">
        <v>8.7655312901757404E-2</v>
      </c>
      <c r="D208" s="3">
        <f t="shared" si="3"/>
        <v>4.9312643508877381</v>
      </c>
    </row>
    <row r="209" spans="1:4" x14ac:dyDescent="0.2">
      <c r="A209">
        <v>5.6932761547290296</v>
      </c>
      <c r="B209">
        <v>8.64330836757215E-2</v>
      </c>
      <c r="C209">
        <v>5.2997829683984497E-2</v>
      </c>
      <c r="D209" s="3">
        <f t="shared" si="3"/>
        <v>2.3191397358995238</v>
      </c>
    </row>
    <row r="210" spans="1:4" x14ac:dyDescent="0.2">
      <c r="A210">
        <v>8.80580023065286</v>
      </c>
      <c r="B210">
        <v>7.2408337892243199E-2</v>
      </c>
      <c r="C210">
        <v>0.109978702187937</v>
      </c>
      <c r="D210" s="3">
        <f t="shared" si="3"/>
        <v>3.5770362042851986</v>
      </c>
    </row>
    <row r="211" spans="1:4" x14ac:dyDescent="0.2">
      <c r="A211">
        <v>11.4405242800427</v>
      </c>
      <c r="B211">
        <v>6.7887333329768706E-2</v>
      </c>
      <c r="C211">
        <v>0.162489167521053</v>
      </c>
      <c r="D211" s="3">
        <f t="shared" si="3"/>
        <v>4.6453226622723269</v>
      </c>
    </row>
    <row r="212" spans="1:4" x14ac:dyDescent="0.2">
      <c r="A212">
        <v>10.1442559484528</v>
      </c>
      <c r="B212">
        <v>7.4465000844575302E-2</v>
      </c>
      <c r="C212">
        <v>8.9000577702383593E-2</v>
      </c>
      <c r="D212" s="3">
        <f t="shared" si="3"/>
        <v>4.1067420529452079</v>
      </c>
    </row>
    <row r="213" spans="1:4" x14ac:dyDescent="0.2">
      <c r="A213">
        <v>13.508841733495601</v>
      </c>
      <c r="B213">
        <v>7.1515885735855503E-2</v>
      </c>
      <c r="C213">
        <v>0.10967379006474801</v>
      </c>
      <c r="D213" s="3">
        <f t="shared" si="3"/>
        <v>5.4578935961384216</v>
      </c>
    </row>
    <row r="214" spans="1:4" x14ac:dyDescent="0.2">
      <c r="A214">
        <v>6.7837504541924298</v>
      </c>
      <c r="B214">
        <v>8.4559876460947897E-2</v>
      </c>
      <c r="C214">
        <v>5.2351515809852998E-2</v>
      </c>
      <c r="D214" s="3">
        <f t="shared" si="3"/>
        <v>2.7545735993582121</v>
      </c>
    </row>
    <row r="215" spans="1:4" x14ac:dyDescent="0.2">
      <c r="A215">
        <v>11.2996326513914</v>
      </c>
      <c r="B215">
        <v>7.3179262078775204E-2</v>
      </c>
      <c r="C215">
        <v>9.1157693145680105E-2</v>
      </c>
      <c r="D215" s="3">
        <f t="shared" si="3"/>
        <v>4.5691541471238963</v>
      </c>
    </row>
    <row r="216" spans="1:4" x14ac:dyDescent="0.2">
      <c r="A216">
        <v>6.3880126223327798</v>
      </c>
      <c r="B216">
        <v>7.7110604149572298E-2</v>
      </c>
      <c r="C216">
        <v>9.4736031741740195E-2</v>
      </c>
      <c r="D216" s="3">
        <f t="shared" si="3"/>
        <v>2.6067590397005058</v>
      </c>
    </row>
    <row r="217" spans="1:4" x14ac:dyDescent="0.2">
      <c r="A217">
        <v>11.4405242800427</v>
      </c>
      <c r="B217">
        <v>6.7567000317539497E-2</v>
      </c>
      <c r="C217">
        <v>0.168507573819315</v>
      </c>
      <c r="D217" s="3">
        <f t="shared" si="3"/>
        <v>4.6470320842581367</v>
      </c>
    </row>
    <row r="218" spans="1:4" x14ac:dyDescent="0.2">
      <c r="A218">
        <v>8.1602414363010904</v>
      </c>
      <c r="B218">
        <v>6.8951443468705603E-2</v>
      </c>
      <c r="C218">
        <v>0.15262890145753299</v>
      </c>
      <c r="D218" s="3">
        <f t="shared" si="3"/>
        <v>3.330570677998308</v>
      </c>
    </row>
    <row r="219" spans="1:4" x14ac:dyDescent="0.2">
      <c r="A219">
        <v>4.5498947085942696</v>
      </c>
      <c r="B219">
        <v>8.6758405784474704E-2</v>
      </c>
      <c r="C219">
        <v>7.8250713061525701E-2</v>
      </c>
      <c r="D219" s="3">
        <f t="shared" si="3"/>
        <v>1.8694606190915082</v>
      </c>
    </row>
    <row r="220" spans="1:4" x14ac:dyDescent="0.2">
      <c r="A220">
        <v>7.44213935063605</v>
      </c>
      <c r="B220">
        <v>7.7381312425023996E-2</v>
      </c>
      <c r="C220">
        <v>6.6277183600381206E-2</v>
      </c>
      <c r="D220" s="3">
        <f t="shared" si="3"/>
        <v>3.0199532890620415</v>
      </c>
    </row>
    <row r="221" spans="1:4" x14ac:dyDescent="0.2">
      <c r="A221">
        <v>11.240502141459199</v>
      </c>
      <c r="B221">
        <v>7.4605981479785005E-2</v>
      </c>
      <c r="C221">
        <v>8.5115942817829596E-2</v>
      </c>
      <c r="D221" s="3">
        <f t="shared" si="3"/>
        <v>4.5441174338729642</v>
      </c>
    </row>
    <row r="222" spans="1:4" x14ac:dyDescent="0.2">
      <c r="A222">
        <v>14.3662155762769</v>
      </c>
      <c r="B222">
        <v>7.1413507488283803E-2</v>
      </c>
      <c r="C222">
        <v>0.105457181182585</v>
      </c>
      <c r="D222" s="3">
        <f t="shared" si="3"/>
        <v>5.7995474371120208</v>
      </c>
    </row>
    <row r="223" spans="1:4" x14ac:dyDescent="0.2">
      <c r="A223">
        <v>4.2826250528240903</v>
      </c>
      <c r="B223">
        <v>8.3068568301980505E-2</v>
      </c>
      <c r="C223">
        <v>0.12494158843294099</v>
      </c>
      <c r="D223" s="3">
        <f t="shared" si="3"/>
        <v>1.7754530681501126</v>
      </c>
    </row>
    <row r="224" spans="1:4" x14ac:dyDescent="0.2">
      <c r="A224">
        <v>4.5748966391738701</v>
      </c>
      <c r="B224">
        <v>9.7670301742266194E-2</v>
      </c>
      <c r="C224">
        <v>4.48743475601594E-2</v>
      </c>
      <c r="D224" s="3">
        <f t="shared" si="3"/>
        <v>1.8727220504602757</v>
      </c>
    </row>
    <row r="225" spans="1:4" x14ac:dyDescent="0.2">
      <c r="A225">
        <v>9.3294881635280298</v>
      </c>
      <c r="B225">
        <v>6.8833745233279897E-2</v>
      </c>
      <c r="C225">
        <v>0.162142733966536</v>
      </c>
      <c r="D225" s="3">
        <f t="shared" si="3"/>
        <v>3.8010882091711569</v>
      </c>
    </row>
    <row r="226" spans="1:4" x14ac:dyDescent="0.2">
      <c r="A226">
        <v>14.336458503761101</v>
      </c>
      <c r="B226">
        <v>7.2196038909484297E-2</v>
      </c>
      <c r="C226">
        <v>9.6934003041921596E-2</v>
      </c>
      <c r="D226" s="3">
        <f t="shared" si="3"/>
        <v>5.7853224140898627</v>
      </c>
    </row>
    <row r="227" spans="1:4" x14ac:dyDescent="0.2">
      <c r="A227">
        <v>6.4730215984967803</v>
      </c>
      <c r="B227">
        <v>8.8577034144995598E-2</v>
      </c>
      <c r="C227">
        <v>3.69678813597447E-2</v>
      </c>
      <c r="D227" s="3">
        <f t="shared" si="3"/>
        <v>2.6268721140501343</v>
      </c>
    </row>
    <row r="228" spans="1:4" x14ac:dyDescent="0.2">
      <c r="A228">
        <v>7.2675341479684903</v>
      </c>
      <c r="B228">
        <v>7.0484721042704507E-2</v>
      </c>
      <c r="C228">
        <v>0.149560742110393</v>
      </c>
      <c r="D228" s="3">
        <f t="shared" si="3"/>
        <v>2.9730272981333257</v>
      </c>
    </row>
    <row r="229" spans="1:4" x14ac:dyDescent="0.2">
      <c r="A229">
        <v>10.1755512240054</v>
      </c>
      <c r="B229">
        <v>7.0292372306056006E-2</v>
      </c>
      <c r="C229">
        <v>0.12534906660633199</v>
      </c>
      <c r="D229" s="3">
        <f t="shared" si="3"/>
        <v>4.1289129212758766</v>
      </c>
    </row>
    <row r="230" spans="1:4" x14ac:dyDescent="0.2">
      <c r="A230">
        <v>6.3296170232441904</v>
      </c>
      <c r="B230">
        <v>7.7364884140799103E-2</v>
      </c>
      <c r="C230">
        <v>7.7152119994504595E-2</v>
      </c>
      <c r="D230" s="3">
        <f t="shared" si="3"/>
        <v>2.5782019105382674</v>
      </c>
    </row>
    <row r="231" spans="1:4" x14ac:dyDescent="0.2">
      <c r="A231">
        <v>8.3792547810722002</v>
      </c>
      <c r="B231">
        <v>7.3556306342129701E-2</v>
      </c>
      <c r="C231">
        <v>9.991625360103E-2</v>
      </c>
      <c r="D231" s="3">
        <f t="shared" si="3"/>
        <v>3.4037436804118282</v>
      </c>
    </row>
    <row r="232" spans="1:4" x14ac:dyDescent="0.2">
      <c r="A232">
        <v>13.1735288922631</v>
      </c>
      <c r="B232">
        <v>7.1620305374371501E-2</v>
      </c>
      <c r="C232">
        <v>0.10665285442452099</v>
      </c>
      <c r="D232" s="3">
        <f t="shared" si="3"/>
        <v>5.3228935048449078</v>
      </c>
    </row>
    <row r="233" spans="1:4" x14ac:dyDescent="0.2">
      <c r="A233">
        <v>9.32179484532098</v>
      </c>
      <c r="B233">
        <v>9.0240134800105495E-2</v>
      </c>
      <c r="C233">
        <v>2.1204274363370901E-2</v>
      </c>
      <c r="D233" s="3">
        <f t="shared" si="3"/>
        <v>3.7621512608774355</v>
      </c>
    </row>
    <row r="234" spans="1:4" x14ac:dyDescent="0.2">
      <c r="A234">
        <v>4.7266339073658497</v>
      </c>
      <c r="B234">
        <v>8.9054919211548303E-2</v>
      </c>
      <c r="C234">
        <v>7.2632666392136599E-2</v>
      </c>
      <c r="D234" s="3">
        <f t="shared" si="3"/>
        <v>1.9391598386274456</v>
      </c>
    </row>
    <row r="235" spans="1:4" x14ac:dyDescent="0.2">
      <c r="A235">
        <v>14.0097248704534</v>
      </c>
      <c r="B235">
        <v>7.1002197672139805E-2</v>
      </c>
      <c r="C235">
        <v>0.107787448379491</v>
      </c>
      <c r="D235" s="3">
        <f t="shared" si="3"/>
        <v>5.6575268419968499</v>
      </c>
    </row>
    <row r="236" spans="1:4" x14ac:dyDescent="0.2">
      <c r="A236">
        <v>7.3016645899556796</v>
      </c>
      <c r="B236">
        <v>8.0710717884565394E-2</v>
      </c>
      <c r="C236">
        <v>6.0087048044840101E-2</v>
      </c>
      <c r="D236" s="3">
        <f t="shared" si="3"/>
        <v>2.9629051657610934</v>
      </c>
    </row>
    <row r="237" spans="1:4" x14ac:dyDescent="0.2">
      <c r="A237">
        <v>9.4536827388602394</v>
      </c>
      <c r="B237">
        <v>8.5045550810136303E-2</v>
      </c>
      <c r="C237">
        <v>3.58842222653077E-2</v>
      </c>
      <c r="D237" s="3">
        <f t="shared" si="3"/>
        <v>3.8177520274667289</v>
      </c>
    </row>
    <row r="238" spans="1:4" x14ac:dyDescent="0.2">
      <c r="A238">
        <v>11.4083246461451</v>
      </c>
      <c r="B238">
        <v>7.1540620725503906E-2</v>
      </c>
      <c r="C238">
        <v>0.11193336536007401</v>
      </c>
      <c r="D238" s="3">
        <f t="shared" si="3"/>
        <v>4.6183720542837143</v>
      </c>
    </row>
    <row r="239" spans="1:4" x14ac:dyDescent="0.2">
      <c r="A239">
        <v>9.0731439010457198</v>
      </c>
      <c r="B239">
        <v>7.2825229869217203E-2</v>
      </c>
      <c r="C239">
        <v>0.107758377518356</v>
      </c>
      <c r="D239" s="3">
        <f t="shared" si="3"/>
        <v>3.6834326426345605</v>
      </c>
    </row>
    <row r="240" spans="1:4" x14ac:dyDescent="0.2">
      <c r="A240">
        <v>12.4698143626955</v>
      </c>
      <c r="B240">
        <v>7.2166463206780093E-2</v>
      </c>
      <c r="C240">
        <v>0.101917350945571</v>
      </c>
      <c r="D240" s="3">
        <f t="shared" si="3"/>
        <v>5.0401508893239066</v>
      </c>
    </row>
    <row r="241" spans="1:4" x14ac:dyDescent="0.2">
      <c r="A241">
        <v>4.5673037719606704</v>
      </c>
      <c r="B241">
        <v>9.8699275715403101E-2</v>
      </c>
      <c r="C241">
        <v>4.89485828979698E-2</v>
      </c>
      <c r="D241" s="3">
        <f t="shared" si="3"/>
        <v>1.8712158663682801</v>
      </c>
    </row>
    <row r="242" spans="1:4" x14ac:dyDescent="0.2">
      <c r="A242">
        <v>12.9233288796565</v>
      </c>
      <c r="B242">
        <v>7.8763443551705101E-2</v>
      </c>
      <c r="C242">
        <v>5.8149009705196202E-2</v>
      </c>
      <c r="D242" s="3">
        <f t="shared" si="3"/>
        <v>5.2104052878396709</v>
      </c>
    </row>
    <row r="243" spans="1:4" x14ac:dyDescent="0.2">
      <c r="A243">
        <v>6.6940006039624196</v>
      </c>
      <c r="B243">
        <v>6.973247359991E-2</v>
      </c>
      <c r="C243">
        <v>0.15649602272320101</v>
      </c>
      <c r="D243" s="3">
        <f t="shared" si="3"/>
        <v>2.7454687904819015</v>
      </c>
    </row>
    <row r="244" spans="1:4" x14ac:dyDescent="0.2">
      <c r="A244">
        <v>9.9360538680602009</v>
      </c>
      <c r="B244">
        <v>7.0023592689417505E-2</v>
      </c>
      <c r="C244">
        <v>0.13348676967363701</v>
      </c>
      <c r="D244" s="3">
        <f t="shared" si="3"/>
        <v>4.0354746559329975</v>
      </c>
    </row>
    <row r="245" spans="1:4" x14ac:dyDescent="0.2">
      <c r="A245">
        <v>7.5354929132881097</v>
      </c>
      <c r="B245">
        <v>7.0588177926918003E-2</v>
      </c>
      <c r="C245">
        <v>0.13369169185587701</v>
      </c>
      <c r="D245" s="3">
        <f t="shared" si="3"/>
        <v>3.0754811262500827</v>
      </c>
    </row>
    <row r="246" spans="1:4" x14ac:dyDescent="0.2">
      <c r="A246">
        <v>7.8792665568275702</v>
      </c>
      <c r="B246">
        <v>7.30789550530591E-2</v>
      </c>
      <c r="C246">
        <v>0.10890810917834</v>
      </c>
      <c r="D246" s="3">
        <f t="shared" si="3"/>
        <v>3.2063027420004482</v>
      </c>
    </row>
    <row r="247" spans="1:4" x14ac:dyDescent="0.2">
      <c r="A247">
        <v>10.2077831261341</v>
      </c>
      <c r="B247">
        <v>7.1166891285105394E-2</v>
      </c>
      <c r="C247">
        <v>0.118698561665414</v>
      </c>
      <c r="D247" s="3">
        <f t="shared" si="3"/>
        <v>4.1400728863387961</v>
      </c>
    </row>
    <row r="248" spans="1:4" x14ac:dyDescent="0.2">
      <c r="A248">
        <v>7.8835274775202899</v>
      </c>
      <c r="B248">
        <v>7.3679265479957096E-2</v>
      </c>
      <c r="C248">
        <v>9.8367067982806797E-2</v>
      </c>
      <c r="D248" s="3">
        <f t="shared" si="3"/>
        <v>3.2050248910469454</v>
      </c>
    </row>
    <row r="249" spans="1:4" x14ac:dyDescent="0.2">
      <c r="A249">
        <v>14.064418692148401</v>
      </c>
      <c r="B249">
        <v>6.8612482996118607E-2</v>
      </c>
      <c r="C249">
        <v>0.13568953198373901</v>
      </c>
      <c r="D249" s="3">
        <f t="shared" si="3"/>
        <v>5.6870580813533174</v>
      </c>
    </row>
    <row r="250" spans="1:4" x14ac:dyDescent="0.2">
      <c r="A250">
        <v>12.1683538160711</v>
      </c>
      <c r="B250">
        <v>6.8019528093575796E-2</v>
      </c>
      <c r="C250">
        <v>0.15365378603683599</v>
      </c>
      <c r="D250" s="3">
        <f t="shared" si="3"/>
        <v>4.9338435206675637</v>
      </c>
    </row>
    <row r="251" spans="1:4" x14ac:dyDescent="0.2">
      <c r="A251">
        <v>13.6256243342083</v>
      </c>
      <c r="B251">
        <v>6.8137347926983394E-2</v>
      </c>
      <c r="C251">
        <v>0.14486513022585601</v>
      </c>
      <c r="D251" s="3">
        <f t="shared" si="3"/>
        <v>5.5141504771291725</v>
      </c>
    </row>
    <row r="252" spans="1:4" x14ac:dyDescent="0.2">
      <c r="A252">
        <v>9.6074546945926507</v>
      </c>
      <c r="B252">
        <v>7.2282753383082002E-2</v>
      </c>
      <c r="C252">
        <v>0.10921923918224601</v>
      </c>
      <c r="D252" s="3">
        <f t="shared" si="3"/>
        <v>3.8974324756066587</v>
      </c>
    </row>
    <row r="253" spans="1:4" x14ac:dyDescent="0.2">
      <c r="A253">
        <v>4.3007942597178497</v>
      </c>
      <c r="B253">
        <v>8.6077808060268601E-2</v>
      </c>
      <c r="C253">
        <v>0.10601579401061501</v>
      </c>
      <c r="D253" s="3">
        <f t="shared" si="3"/>
        <v>1.777945784508405</v>
      </c>
    </row>
    <row r="254" spans="1:4" x14ac:dyDescent="0.2">
      <c r="A254">
        <v>7.27458492473429</v>
      </c>
      <c r="B254">
        <v>7.3993725417327599E-2</v>
      </c>
      <c r="C254">
        <v>9.3994706578561099E-2</v>
      </c>
      <c r="D254" s="3">
        <f t="shared" si="3"/>
        <v>2.9602304994924831</v>
      </c>
    </row>
    <row r="255" spans="1:4" x14ac:dyDescent="0.2">
      <c r="A255">
        <v>5.9587945606741899</v>
      </c>
      <c r="B255">
        <v>9.0906294370701995E-2</v>
      </c>
      <c r="C255">
        <v>3.7320030785618297E-2</v>
      </c>
      <c r="D255" s="3">
        <f t="shared" si="3"/>
        <v>2.4219857218165721</v>
      </c>
    </row>
    <row r="256" spans="1:4" x14ac:dyDescent="0.2">
      <c r="A256">
        <v>10.5541128787705</v>
      </c>
      <c r="B256">
        <v>6.9398000032878895E-2</v>
      </c>
      <c r="C256">
        <v>0.13861255674119899</v>
      </c>
      <c r="D256" s="3">
        <f t="shared" si="3"/>
        <v>4.2840483185404237</v>
      </c>
    </row>
    <row r="257" spans="1:4" x14ac:dyDescent="0.2">
      <c r="A257">
        <v>4.3813460214800601</v>
      </c>
      <c r="B257">
        <v>8.5448282186909294E-2</v>
      </c>
      <c r="C257">
        <v>9.6989418968920799E-2</v>
      </c>
      <c r="D257" s="3">
        <f t="shared" si="3"/>
        <v>1.8072697189387732</v>
      </c>
    </row>
    <row r="258" spans="1:4" x14ac:dyDescent="0.2">
      <c r="A258">
        <v>9.3703796702848496</v>
      </c>
      <c r="B258">
        <v>7.19731716165814E-2</v>
      </c>
      <c r="C258">
        <v>0.11728303911726801</v>
      </c>
      <c r="D258" s="3">
        <f t="shared" si="3"/>
        <v>3.8049287313340945</v>
      </c>
    </row>
    <row r="259" spans="1:4" x14ac:dyDescent="0.2">
      <c r="A259">
        <v>12.3719897912934</v>
      </c>
      <c r="B259">
        <v>7.8855552717922897E-2</v>
      </c>
      <c r="C259">
        <v>6.4556446095333994E-2</v>
      </c>
      <c r="D259" s="3">
        <f t="shared" ref="D259:D322" si="4">A259*0.4+B259*0.3+C259*0.3</f>
        <v>4.9918195161613372</v>
      </c>
    </row>
    <row r="260" spans="1:4" x14ac:dyDescent="0.2">
      <c r="A260">
        <v>4.1724499461645603</v>
      </c>
      <c r="B260">
        <v>8.6210681279768303E-2</v>
      </c>
      <c r="C260">
        <v>0.121186859194201</v>
      </c>
      <c r="D260" s="3">
        <f t="shared" si="4"/>
        <v>1.7311992406080148</v>
      </c>
    </row>
    <row r="261" spans="1:4" x14ac:dyDescent="0.2">
      <c r="A261">
        <v>4.4404087114841797</v>
      </c>
      <c r="B261">
        <v>8.8648680356051807E-2</v>
      </c>
      <c r="C261">
        <v>8.4233699984361102E-2</v>
      </c>
      <c r="D261" s="3">
        <f t="shared" si="4"/>
        <v>1.8280281986957958</v>
      </c>
    </row>
    <row r="262" spans="1:4" x14ac:dyDescent="0.2">
      <c r="A262">
        <v>11.601409231856101</v>
      </c>
      <c r="B262">
        <v>6.6951843281181395E-2</v>
      </c>
      <c r="C262">
        <v>0.17387390968305699</v>
      </c>
      <c r="D262" s="3">
        <f t="shared" si="4"/>
        <v>4.7128114186317118</v>
      </c>
    </row>
    <row r="263" spans="1:4" x14ac:dyDescent="0.2">
      <c r="A263">
        <v>13.5586058121324</v>
      </c>
      <c r="B263">
        <v>6.56800644439898E-2</v>
      </c>
      <c r="C263">
        <v>0.22823359027100601</v>
      </c>
      <c r="D263" s="3">
        <f t="shared" si="4"/>
        <v>5.5116164212674592</v>
      </c>
    </row>
    <row r="264" spans="1:4" x14ac:dyDescent="0.2">
      <c r="A264">
        <v>6.6408417518837197</v>
      </c>
      <c r="B264">
        <v>7.7063500926107795E-2</v>
      </c>
      <c r="C264">
        <v>8.5918451198409906E-2</v>
      </c>
      <c r="D264" s="3">
        <f t="shared" si="4"/>
        <v>2.7052312863908434</v>
      </c>
    </row>
    <row r="265" spans="1:4" x14ac:dyDescent="0.2">
      <c r="A265">
        <v>15.5725070344693</v>
      </c>
      <c r="B265">
        <v>8.6066617658611302E-2</v>
      </c>
      <c r="C265">
        <v>2.62074257878359E-2</v>
      </c>
      <c r="D265" s="3">
        <f t="shared" si="4"/>
        <v>6.2626850268216545</v>
      </c>
    </row>
    <row r="266" spans="1:4" x14ac:dyDescent="0.2">
      <c r="A266">
        <v>7.8283596457841496</v>
      </c>
      <c r="B266">
        <v>7.5811653289806102E-2</v>
      </c>
      <c r="C266">
        <v>8.6675998368238805E-2</v>
      </c>
      <c r="D266" s="3">
        <f t="shared" si="4"/>
        <v>3.1800901538110735</v>
      </c>
    </row>
    <row r="267" spans="1:4" x14ac:dyDescent="0.2">
      <c r="A267">
        <v>13.246848889638899</v>
      </c>
      <c r="B267">
        <v>6.9865496511790096E-2</v>
      </c>
      <c r="C267">
        <v>0.12617166350426501</v>
      </c>
      <c r="D267" s="3">
        <f t="shared" si="4"/>
        <v>5.357550703860376</v>
      </c>
    </row>
    <row r="268" spans="1:4" x14ac:dyDescent="0.2">
      <c r="A268">
        <v>17.4417539199051</v>
      </c>
      <c r="B268">
        <v>7.6227502705063593E-2</v>
      </c>
      <c r="C268">
        <v>6.8893776130924497E-2</v>
      </c>
      <c r="D268" s="3">
        <f t="shared" si="4"/>
        <v>7.0202379516128364</v>
      </c>
    </row>
    <row r="269" spans="1:4" x14ac:dyDescent="0.2">
      <c r="A269">
        <v>4.7807445562280702</v>
      </c>
      <c r="B269">
        <v>8.2632399405907705E-2</v>
      </c>
      <c r="C269">
        <v>8.8369529421776505E-2</v>
      </c>
      <c r="D269" s="3">
        <f t="shared" si="4"/>
        <v>1.9635984011395335</v>
      </c>
    </row>
    <row r="270" spans="1:4" x14ac:dyDescent="0.2">
      <c r="A270">
        <v>6.4898568858527597</v>
      </c>
      <c r="B270">
        <v>8.2030904031166099E-2</v>
      </c>
      <c r="C270">
        <v>6.3735604092398201E-2</v>
      </c>
      <c r="D270" s="3">
        <f t="shared" si="4"/>
        <v>2.6396727067781738</v>
      </c>
    </row>
    <row r="271" spans="1:4" x14ac:dyDescent="0.2">
      <c r="A271">
        <v>11.917514442623499</v>
      </c>
      <c r="B271">
        <v>8.0936727372922707E-2</v>
      </c>
      <c r="C271">
        <v>4.7355229760841902E-2</v>
      </c>
      <c r="D271" s="3">
        <f t="shared" si="4"/>
        <v>4.8054933641895294</v>
      </c>
    </row>
    <row r="272" spans="1:4" x14ac:dyDescent="0.2">
      <c r="A272">
        <v>6.4561463338157203</v>
      </c>
      <c r="B272">
        <v>7.2025003430014806E-2</v>
      </c>
      <c r="C272">
        <v>0.12200142863274099</v>
      </c>
      <c r="D272" s="3">
        <f t="shared" si="4"/>
        <v>2.6406664631451151</v>
      </c>
    </row>
    <row r="273" spans="1:4" x14ac:dyDescent="0.2">
      <c r="A273">
        <v>4.5528048458283896</v>
      </c>
      <c r="B273">
        <v>9.9942418320322704E-2</v>
      </c>
      <c r="C273">
        <v>3.9420949486279298E-2</v>
      </c>
      <c r="D273" s="3">
        <f t="shared" si="4"/>
        <v>1.8629309486733365</v>
      </c>
    </row>
    <row r="274" spans="1:4" x14ac:dyDescent="0.2">
      <c r="A274">
        <v>14.9207575228076</v>
      </c>
      <c r="B274">
        <v>8.9790966914907802E-2</v>
      </c>
      <c r="C274">
        <v>1.40408154917053E-2</v>
      </c>
      <c r="D274" s="3">
        <f t="shared" si="4"/>
        <v>5.9994525438450248</v>
      </c>
    </row>
    <row r="275" spans="1:4" x14ac:dyDescent="0.2">
      <c r="A275">
        <v>4.7807445562280702</v>
      </c>
      <c r="B275">
        <v>8.1787186498232398E-2</v>
      </c>
      <c r="C275">
        <v>9.9034711795085606E-2</v>
      </c>
      <c r="D275" s="3">
        <f t="shared" si="4"/>
        <v>1.9665443919792236</v>
      </c>
    </row>
    <row r="276" spans="1:4" x14ac:dyDescent="0.2">
      <c r="A276">
        <v>11.131957230063801</v>
      </c>
      <c r="B276">
        <v>6.9541641950425406E-2</v>
      </c>
      <c r="C276">
        <v>0.13757864925784499</v>
      </c>
      <c r="D276" s="3">
        <f t="shared" si="4"/>
        <v>4.5149189793880016</v>
      </c>
    </row>
    <row r="277" spans="1:4" x14ac:dyDescent="0.2">
      <c r="A277">
        <v>6.5259468343089404</v>
      </c>
      <c r="B277">
        <v>7.5527757308313695E-2</v>
      </c>
      <c r="C277">
        <v>0.10669091224464</v>
      </c>
      <c r="D277" s="3">
        <f t="shared" si="4"/>
        <v>2.6650443345894628</v>
      </c>
    </row>
    <row r="278" spans="1:4" x14ac:dyDescent="0.2">
      <c r="A278">
        <v>14.739037319377299</v>
      </c>
      <c r="B278">
        <v>6.6004655202209495E-2</v>
      </c>
      <c r="C278">
        <v>0.18574569654314599</v>
      </c>
      <c r="D278" s="3">
        <f t="shared" si="4"/>
        <v>5.9711400332745264</v>
      </c>
    </row>
    <row r="279" spans="1:4" x14ac:dyDescent="0.2">
      <c r="A279">
        <v>12.395283187606699</v>
      </c>
      <c r="B279">
        <v>6.6869426524769404E-2</v>
      </c>
      <c r="C279">
        <v>0.17323124653480201</v>
      </c>
      <c r="D279" s="3">
        <f t="shared" si="4"/>
        <v>5.0301434769605518</v>
      </c>
    </row>
    <row r="280" spans="1:4" x14ac:dyDescent="0.2">
      <c r="A280">
        <v>16.731183134932401</v>
      </c>
      <c r="B280">
        <v>7.6007905161629002E-2</v>
      </c>
      <c r="C280">
        <v>7.2099689762711305E-2</v>
      </c>
      <c r="D280" s="3">
        <f t="shared" si="4"/>
        <v>6.7369055324502627</v>
      </c>
    </row>
    <row r="281" spans="1:4" x14ac:dyDescent="0.2">
      <c r="A281">
        <v>6.9823320109787801</v>
      </c>
      <c r="B281">
        <v>7.3292738289489998E-2</v>
      </c>
      <c r="C281">
        <v>0.111960876684759</v>
      </c>
      <c r="D281" s="3">
        <f t="shared" si="4"/>
        <v>2.8485088888837868</v>
      </c>
    </row>
    <row r="282" spans="1:4" x14ac:dyDescent="0.2">
      <c r="A282">
        <v>15.933664651271201</v>
      </c>
      <c r="B282">
        <v>6.6462553551922904E-2</v>
      </c>
      <c r="C282">
        <v>0.16836980164236401</v>
      </c>
      <c r="D282" s="3">
        <f t="shared" si="4"/>
        <v>6.4439155670667674</v>
      </c>
    </row>
    <row r="283" spans="1:4" x14ac:dyDescent="0.2">
      <c r="A283">
        <v>14.4886158084465</v>
      </c>
      <c r="B283">
        <v>6.6303995109970301E-2</v>
      </c>
      <c r="C283">
        <v>0.18413299804369801</v>
      </c>
      <c r="D283" s="3">
        <f t="shared" si="4"/>
        <v>5.8705774213247013</v>
      </c>
    </row>
    <row r="284" spans="1:4" x14ac:dyDescent="0.2">
      <c r="A284">
        <v>4.5673037719606704</v>
      </c>
      <c r="B284">
        <v>9.9450405605274197E-2</v>
      </c>
      <c r="C284">
        <v>3.8288189846191298E-2</v>
      </c>
      <c r="D284" s="3">
        <f t="shared" si="4"/>
        <v>1.8682430874197078</v>
      </c>
    </row>
    <row r="285" spans="1:4" x14ac:dyDescent="0.2">
      <c r="A285">
        <v>4.5402822489071903</v>
      </c>
      <c r="B285">
        <v>9.9150526703792805E-2</v>
      </c>
      <c r="C285">
        <v>4.7950917159021701E-2</v>
      </c>
      <c r="D285" s="3">
        <f t="shared" si="4"/>
        <v>1.8602433327217205</v>
      </c>
    </row>
    <row r="286" spans="1:4" x14ac:dyDescent="0.2">
      <c r="A286">
        <v>6.1300971636029002</v>
      </c>
      <c r="B286">
        <v>7.2483446561467102E-2</v>
      </c>
      <c r="C286">
        <v>0.141371924946738</v>
      </c>
      <c r="D286" s="3">
        <f t="shared" si="4"/>
        <v>2.5161954768936221</v>
      </c>
    </row>
    <row r="287" spans="1:4" x14ac:dyDescent="0.2">
      <c r="A287">
        <v>5.0413397238545903</v>
      </c>
      <c r="B287">
        <v>8.4967018596562305E-2</v>
      </c>
      <c r="C287">
        <v>6.2472857662850302E-2</v>
      </c>
      <c r="D287" s="3">
        <f t="shared" si="4"/>
        <v>2.06076785241966</v>
      </c>
    </row>
    <row r="288" spans="1:4" x14ac:dyDescent="0.2">
      <c r="A288">
        <v>17.880958245055901</v>
      </c>
      <c r="B288">
        <v>8.0194894419430604E-2</v>
      </c>
      <c r="C288">
        <v>4.5780470080995297E-2</v>
      </c>
      <c r="D288" s="3">
        <f t="shared" si="4"/>
        <v>7.1901759073724882</v>
      </c>
    </row>
    <row r="289" spans="1:4" x14ac:dyDescent="0.2">
      <c r="A289">
        <v>4.1984984021266696</v>
      </c>
      <c r="B289">
        <v>9.2080234553153895E-2</v>
      </c>
      <c r="C289">
        <v>9.3051746540653901E-2</v>
      </c>
      <c r="D289" s="3">
        <f t="shared" si="4"/>
        <v>1.7349389551788104</v>
      </c>
    </row>
    <row r="290" spans="1:4" x14ac:dyDescent="0.2">
      <c r="A290">
        <v>4.5305938213453896</v>
      </c>
      <c r="B290">
        <v>9.5683850535939502E-2</v>
      </c>
      <c r="C290">
        <v>5.1597103442813902E-2</v>
      </c>
      <c r="D290" s="3">
        <f t="shared" si="4"/>
        <v>1.8564218147317819</v>
      </c>
    </row>
    <row r="291" spans="1:4" x14ac:dyDescent="0.2">
      <c r="A291">
        <v>7.2424083280167499</v>
      </c>
      <c r="B291">
        <v>7.3029099615702697E-2</v>
      </c>
      <c r="C291">
        <v>0.112961007528602</v>
      </c>
      <c r="D291" s="3">
        <f t="shared" si="4"/>
        <v>2.9527603633499915</v>
      </c>
    </row>
    <row r="292" spans="1:4" x14ac:dyDescent="0.2">
      <c r="A292">
        <v>11.182237358039901</v>
      </c>
      <c r="B292">
        <v>6.9808968971091401E-2</v>
      </c>
      <c r="C292">
        <v>0.134043752062243</v>
      </c>
      <c r="D292" s="3">
        <f t="shared" si="4"/>
        <v>4.5340507595259609</v>
      </c>
    </row>
    <row r="293" spans="1:4" x14ac:dyDescent="0.2">
      <c r="A293">
        <v>7.27458492473429</v>
      </c>
      <c r="B293">
        <v>7.4314944885570694E-2</v>
      </c>
      <c r="C293">
        <v>9.0053946341810395E-2</v>
      </c>
      <c r="D293" s="3">
        <f t="shared" si="4"/>
        <v>2.9591446372619306</v>
      </c>
    </row>
    <row r="294" spans="1:4" x14ac:dyDescent="0.2">
      <c r="A294">
        <v>5.0446962881300497</v>
      </c>
      <c r="B294">
        <v>8.1346824381617597E-2</v>
      </c>
      <c r="C294">
        <v>8.8980185288551603E-2</v>
      </c>
      <c r="D294" s="3">
        <f t="shared" si="4"/>
        <v>2.0689766181530707</v>
      </c>
    </row>
    <row r="295" spans="1:4" x14ac:dyDescent="0.2">
      <c r="A295">
        <v>15.2738538640203</v>
      </c>
      <c r="B295">
        <v>6.60253956762826E-2</v>
      </c>
      <c r="C295">
        <v>0.17127469449191901</v>
      </c>
      <c r="D295" s="3">
        <f t="shared" si="4"/>
        <v>6.1807315726585808</v>
      </c>
    </row>
    <row r="296" spans="1:4" x14ac:dyDescent="0.2">
      <c r="A296">
        <v>14.7118094392318</v>
      </c>
      <c r="B296">
        <v>7.1087293449331304E-2</v>
      </c>
      <c r="C296">
        <v>9.5131275905583998E-2</v>
      </c>
      <c r="D296" s="3">
        <f t="shared" si="4"/>
        <v>5.9345893464991946</v>
      </c>
    </row>
    <row r="297" spans="1:4" x14ac:dyDescent="0.2">
      <c r="A297">
        <v>10.4502145328225</v>
      </c>
      <c r="B297">
        <v>7.1735072990792695E-2</v>
      </c>
      <c r="C297">
        <v>0.10921478367736399</v>
      </c>
      <c r="D297" s="3">
        <f t="shared" si="4"/>
        <v>4.2343707701294466</v>
      </c>
    </row>
    <row r="298" spans="1:4" x14ac:dyDescent="0.2">
      <c r="A298">
        <v>12.9669171044794</v>
      </c>
      <c r="B298">
        <v>7.2065742113256698E-2</v>
      </c>
      <c r="C298">
        <v>9.9036770732675999E-2</v>
      </c>
      <c r="D298" s="3">
        <f t="shared" si="4"/>
        <v>5.2380975956455398</v>
      </c>
    </row>
    <row r="299" spans="1:4" x14ac:dyDescent="0.2">
      <c r="A299">
        <v>6.57485466611333</v>
      </c>
      <c r="B299">
        <v>7.1210368244285505E-2</v>
      </c>
      <c r="C299">
        <v>0.169008596852396</v>
      </c>
      <c r="D299" s="3">
        <f t="shared" si="4"/>
        <v>2.7020075559743364</v>
      </c>
    </row>
    <row r="300" spans="1:4" x14ac:dyDescent="0.2">
      <c r="A300">
        <v>9.7430106721090297</v>
      </c>
      <c r="B300">
        <v>6.68835320295183E-2</v>
      </c>
      <c r="C300">
        <v>0.17689816956832899</v>
      </c>
      <c r="D300" s="3">
        <f t="shared" si="4"/>
        <v>3.9703387793229661</v>
      </c>
    </row>
    <row r="301" spans="1:4" x14ac:dyDescent="0.2">
      <c r="A301">
        <v>8.8077065686341793</v>
      </c>
      <c r="B301">
        <v>7.1084505410099905E-2</v>
      </c>
      <c r="C301">
        <v>0.132697162420049</v>
      </c>
      <c r="D301" s="3">
        <f t="shared" si="4"/>
        <v>3.5842171278027162</v>
      </c>
    </row>
    <row r="302" spans="1:4" x14ac:dyDescent="0.2">
      <c r="A302">
        <v>9.4856298535670494</v>
      </c>
      <c r="B302">
        <v>6.7771675224560193E-2</v>
      </c>
      <c r="C302">
        <v>0.181567065747225</v>
      </c>
      <c r="D302" s="3">
        <f t="shared" si="4"/>
        <v>3.8690535637183561</v>
      </c>
    </row>
    <row r="303" spans="1:4" x14ac:dyDescent="0.2">
      <c r="A303">
        <v>7.0848379179551504</v>
      </c>
      <c r="B303">
        <v>8.1790618881729699E-2</v>
      </c>
      <c r="C303">
        <v>5.8653031120196202E-2</v>
      </c>
      <c r="D303" s="3">
        <f t="shared" si="4"/>
        <v>2.8760682621826383</v>
      </c>
    </row>
    <row r="304" spans="1:4" x14ac:dyDescent="0.2">
      <c r="A304">
        <v>12.4396354605322</v>
      </c>
      <c r="B304">
        <v>6.9269586100694697E-2</v>
      </c>
      <c r="C304">
        <v>0.12851117066732901</v>
      </c>
      <c r="D304" s="3">
        <f t="shared" si="4"/>
        <v>5.0351884112432881</v>
      </c>
    </row>
    <row r="305" spans="1:4" x14ac:dyDescent="0.2">
      <c r="A305">
        <v>11.441400500670399</v>
      </c>
      <c r="B305">
        <v>6.7730305127966697E-2</v>
      </c>
      <c r="C305">
        <v>0.160723346014056</v>
      </c>
      <c r="D305" s="3">
        <f t="shared" si="4"/>
        <v>4.6450962956107666</v>
      </c>
    </row>
    <row r="306" spans="1:4" x14ac:dyDescent="0.2">
      <c r="A306">
        <v>7.3221189064659002</v>
      </c>
      <c r="B306">
        <v>7.8715954309566405E-2</v>
      </c>
      <c r="C306">
        <v>7.2512362764035596E-2</v>
      </c>
      <c r="D306" s="3">
        <f t="shared" si="4"/>
        <v>2.9742160577084409</v>
      </c>
    </row>
    <row r="307" spans="1:4" x14ac:dyDescent="0.2">
      <c r="A307">
        <v>10.771008072009201</v>
      </c>
      <c r="B307">
        <v>7.1708845069183E-2</v>
      </c>
      <c r="C307">
        <v>0.105676279764227</v>
      </c>
      <c r="D307" s="3">
        <f t="shared" si="4"/>
        <v>4.3616187662537031</v>
      </c>
    </row>
    <row r="308" spans="1:4" x14ac:dyDescent="0.2">
      <c r="A308">
        <v>16.268657527814</v>
      </c>
      <c r="B308">
        <v>6.7842094755493507E-2</v>
      </c>
      <c r="C308">
        <v>0.12879817928947601</v>
      </c>
      <c r="D308" s="3">
        <f t="shared" si="4"/>
        <v>6.5664550933390915</v>
      </c>
    </row>
    <row r="309" spans="1:4" x14ac:dyDescent="0.2">
      <c r="A309">
        <v>9.97866152307523</v>
      </c>
      <c r="B309">
        <v>7.0955644929351497E-2</v>
      </c>
      <c r="C309">
        <v>0.13007471163149401</v>
      </c>
      <c r="D309" s="3">
        <f t="shared" si="4"/>
        <v>4.0517737161983458</v>
      </c>
    </row>
    <row r="310" spans="1:4" x14ac:dyDescent="0.2">
      <c r="A310">
        <v>9.7663112168057307</v>
      </c>
      <c r="B310">
        <v>6.7248556931240697E-2</v>
      </c>
      <c r="C310">
        <v>0.17510575122022101</v>
      </c>
      <c r="D310" s="3">
        <f t="shared" si="4"/>
        <v>3.979230779167731</v>
      </c>
    </row>
    <row r="311" spans="1:4" x14ac:dyDescent="0.2">
      <c r="A311">
        <v>20.812733562477099</v>
      </c>
      <c r="B311">
        <v>7.4319733355201395E-2</v>
      </c>
      <c r="C311">
        <v>8.1925536220420897E-2</v>
      </c>
      <c r="D311" s="3">
        <f t="shared" si="4"/>
        <v>8.3719670058635263</v>
      </c>
    </row>
    <row r="312" spans="1:4" x14ac:dyDescent="0.2">
      <c r="A312">
        <v>17.299520557503399</v>
      </c>
      <c r="B312">
        <v>7.9015836679756202E-2</v>
      </c>
      <c r="C312">
        <v>5.1113620910630798E-2</v>
      </c>
      <c r="D312" s="3">
        <f t="shared" si="4"/>
        <v>6.9588470602784769</v>
      </c>
    </row>
    <row r="313" spans="1:4" x14ac:dyDescent="0.2">
      <c r="A313">
        <v>11.899780333321599</v>
      </c>
      <c r="B313">
        <v>6.6620715195349206E-2</v>
      </c>
      <c r="C313">
        <v>0.18161492110882399</v>
      </c>
      <c r="D313" s="3">
        <f t="shared" si="4"/>
        <v>4.8343828242198921</v>
      </c>
    </row>
    <row r="314" spans="1:4" x14ac:dyDescent="0.2">
      <c r="A314">
        <v>11.3524457595617</v>
      </c>
      <c r="B314">
        <v>7.2887902808857596E-2</v>
      </c>
      <c r="C314">
        <v>0.101706143330374</v>
      </c>
      <c r="D314" s="3">
        <f t="shared" si="4"/>
        <v>4.5933565176664493</v>
      </c>
    </row>
    <row r="315" spans="1:4" x14ac:dyDescent="0.2">
      <c r="A315">
        <v>14.229033851499199</v>
      </c>
      <c r="B315">
        <v>6.4976045212449596E-2</v>
      </c>
      <c r="C315">
        <v>0.22362390730719001</v>
      </c>
      <c r="D315" s="3">
        <f t="shared" si="4"/>
        <v>5.7781935263555724</v>
      </c>
    </row>
    <row r="316" spans="1:4" x14ac:dyDescent="0.2">
      <c r="A316">
        <v>5.92909841959057</v>
      </c>
      <c r="B316">
        <v>7.3357670949235607E-2</v>
      </c>
      <c r="C316">
        <v>0.130192612761382</v>
      </c>
      <c r="D316" s="3">
        <f t="shared" si="4"/>
        <v>2.4327044529494137</v>
      </c>
    </row>
    <row r="317" spans="1:4" x14ac:dyDescent="0.2">
      <c r="A317">
        <v>15.3022497230652</v>
      </c>
      <c r="B317">
        <v>6.5142738273537101E-2</v>
      </c>
      <c r="C317">
        <v>0.186170708592451</v>
      </c>
      <c r="D317" s="3">
        <f t="shared" si="4"/>
        <v>6.1962939232858778</v>
      </c>
    </row>
    <row r="318" spans="1:4" x14ac:dyDescent="0.2">
      <c r="A318">
        <v>7.7948525955827099</v>
      </c>
      <c r="B318">
        <v>7.67399854298986E-2</v>
      </c>
      <c r="C318">
        <v>7.5700430526543794E-2</v>
      </c>
      <c r="D318" s="3">
        <f t="shared" si="4"/>
        <v>3.1636731630200168</v>
      </c>
    </row>
    <row r="319" spans="1:4" x14ac:dyDescent="0.2">
      <c r="A319">
        <v>10.2430554143553</v>
      </c>
      <c r="B319">
        <v>7.2053142191844097E-2</v>
      </c>
      <c r="C319">
        <v>0.108056587993411</v>
      </c>
      <c r="D319" s="3">
        <f t="shared" si="4"/>
        <v>4.1512550847976968</v>
      </c>
    </row>
    <row r="320" spans="1:4" x14ac:dyDescent="0.2">
      <c r="A320">
        <v>13.4429264529174</v>
      </c>
      <c r="B320">
        <v>6.5617696482203003E-2</v>
      </c>
      <c r="C320">
        <v>0.24695710396100801</v>
      </c>
      <c r="D320" s="3">
        <f t="shared" si="4"/>
        <v>5.4709430212999237</v>
      </c>
    </row>
    <row r="321" spans="1:4" x14ac:dyDescent="0.2">
      <c r="A321">
        <v>18.085721616931199</v>
      </c>
      <c r="B321">
        <v>6.59840239922726E-2</v>
      </c>
      <c r="C321">
        <v>0.15290400318664399</v>
      </c>
      <c r="D321" s="3">
        <f t="shared" si="4"/>
        <v>7.2999550549261549</v>
      </c>
    </row>
    <row r="322" spans="1:4" x14ac:dyDescent="0.2">
      <c r="A322">
        <v>19.4966294175827</v>
      </c>
      <c r="B322">
        <v>7.50469700529037E-2</v>
      </c>
      <c r="C322">
        <v>6.9362891864415493E-2</v>
      </c>
      <c r="D322" s="3">
        <f t="shared" si="4"/>
        <v>7.8419747256082761</v>
      </c>
    </row>
    <row r="323" spans="1:4" x14ac:dyDescent="0.2">
      <c r="A323">
        <v>9.5972644932249693</v>
      </c>
      <c r="B323">
        <v>7.2741591651009602E-2</v>
      </c>
      <c r="C323">
        <v>0.108791499493564</v>
      </c>
      <c r="D323" s="3">
        <f t="shared" ref="D323:D386" si="5">A323*0.4+B323*0.3+C323*0.3</f>
        <v>3.8933657246333602</v>
      </c>
    </row>
    <row r="324" spans="1:4" x14ac:dyDescent="0.2">
      <c r="A324">
        <v>15.049622780367301</v>
      </c>
      <c r="B324">
        <v>7.6529809905537094E-2</v>
      </c>
      <c r="C324">
        <v>6.2171252156651702E-2</v>
      </c>
      <c r="D324" s="3">
        <f t="shared" si="5"/>
        <v>6.0614594307655771</v>
      </c>
    </row>
    <row r="325" spans="1:4" x14ac:dyDescent="0.2">
      <c r="A325">
        <v>15.941904363906501</v>
      </c>
      <c r="B325">
        <v>6.5824295456257897E-2</v>
      </c>
      <c r="C325">
        <v>0.18572746300243501</v>
      </c>
      <c r="D325" s="3">
        <f t="shared" si="5"/>
        <v>6.4522272731002088</v>
      </c>
    </row>
    <row r="326" spans="1:4" x14ac:dyDescent="0.2">
      <c r="A326">
        <v>5.5172602468885401</v>
      </c>
      <c r="B326">
        <v>9.3765232188077904E-2</v>
      </c>
      <c r="C326">
        <v>3.3425578865102501E-2</v>
      </c>
      <c r="D326" s="3">
        <f t="shared" si="5"/>
        <v>2.2450613420713701</v>
      </c>
    </row>
    <row r="327" spans="1:4" x14ac:dyDescent="0.2">
      <c r="A327">
        <v>11.6264413950408</v>
      </c>
      <c r="B327">
        <v>6.7296700266831502E-2</v>
      </c>
      <c r="C327">
        <v>0.17008875846275701</v>
      </c>
      <c r="D327" s="3">
        <f t="shared" si="5"/>
        <v>4.7217921956351967</v>
      </c>
    </row>
    <row r="328" spans="1:4" x14ac:dyDescent="0.2">
      <c r="A328">
        <v>14.7560697925745</v>
      </c>
      <c r="B328">
        <v>6.5406997207259301E-2</v>
      </c>
      <c r="C328">
        <v>0.196738213789282</v>
      </c>
      <c r="D328" s="3">
        <f t="shared" si="5"/>
        <v>5.9810714803287635</v>
      </c>
    </row>
    <row r="329" spans="1:4" x14ac:dyDescent="0.2">
      <c r="A329">
        <v>12.334982230204</v>
      </c>
      <c r="B329">
        <v>6.7870676997528204E-2</v>
      </c>
      <c r="C329">
        <v>0.150980990559726</v>
      </c>
      <c r="D329" s="3">
        <f t="shared" si="5"/>
        <v>4.9996483923487771</v>
      </c>
    </row>
    <row r="330" spans="1:4" x14ac:dyDescent="0.2">
      <c r="A330">
        <v>10.305632987536599</v>
      </c>
      <c r="B330">
        <v>7.9265123721082006E-2</v>
      </c>
      <c r="C330">
        <v>5.6678686006649E-2</v>
      </c>
      <c r="D330" s="3">
        <f t="shared" si="5"/>
        <v>4.1630363379329598</v>
      </c>
    </row>
    <row r="331" spans="1:4" x14ac:dyDescent="0.2">
      <c r="A331">
        <v>14.397207577798101</v>
      </c>
      <c r="B331">
        <v>7.7217567562243905E-2</v>
      </c>
      <c r="C331">
        <v>6.4422483163066993E-2</v>
      </c>
      <c r="D331" s="3">
        <f t="shared" si="5"/>
        <v>5.8013750463368332</v>
      </c>
    </row>
    <row r="332" spans="1:4" x14ac:dyDescent="0.2">
      <c r="A332">
        <v>9.6257361662638807</v>
      </c>
      <c r="B332">
        <v>6.8798834007074094E-2</v>
      </c>
      <c r="C332">
        <v>0.16075195696179301</v>
      </c>
      <c r="D332" s="3">
        <f t="shared" si="5"/>
        <v>3.9191597037962125</v>
      </c>
    </row>
    <row r="333" spans="1:4" x14ac:dyDescent="0.2">
      <c r="A333">
        <v>11.913945685598801</v>
      </c>
      <c r="B333">
        <v>6.9652475722578905E-2</v>
      </c>
      <c r="C333">
        <v>0.12697730830929599</v>
      </c>
      <c r="D333" s="3">
        <f t="shared" si="5"/>
        <v>4.824567209449083</v>
      </c>
    </row>
    <row r="334" spans="1:4" x14ac:dyDescent="0.2">
      <c r="A334">
        <v>11.880565841404101</v>
      </c>
      <c r="B334">
        <v>6.7714014081556001E-2</v>
      </c>
      <c r="C334">
        <v>0.15954492434207301</v>
      </c>
      <c r="D334" s="3">
        <f t="shared" si="5"/>
        <v>4.8204040180887286</v>
      </c>
    </row>
    <row r="335" spans="1:4" x14ac:dyDescent="0.2">
      <c r="A335">
        <v>9.3763710174140709</v>
      </c>
      <c r="B335">
        <v>6.9733275681557197E-2</v>
      </c>
      <c r="C335">
        <v>0.148205167768415</v>
      </c>
      <c r="D335" s="3">
        <f t="shared" si="5"/>
        <v>3.8159299400006201</v>
      </c>
    </row>
    <row r="336" spans="1:4" x14ac:dyDescent="0.2">
      <c r="A336">
        <v>7.2147055747426201</v>
      </c>
      <c r="B336">
        <v>7.54412604007344E-2</v>
      </c>
      <c r="C336">
        <v>9.6970490310799504E-2</v>
      </c>
      <c r="D336" s="3">
        <f t="shared" si="5"/>
        <v>2.9376057551105084</v>
      </c>
    </row>
    <row r="337" spans="1:4" x14ac:dyDescent="0.2">
      <c r="A337">
        <v>21.906064794504601</v>
      </c>
      <c r="B337">
        <v>6.86219829065388E-2</v>
      </c>
      <c r="C337">
        <v>0.115343458421079</v>
      </c>
      <c r="D337" s="3">
        <f t="shared" si="5"/>
        <v>8.8176155502001254</v>
      </c>
    </row>
    <row r="338" spans="1:4" x14ac:dyDescent="0.2">
      <c r="A338">
        <v>5.1670113777041298</v>
      </c>
      <c r="B338">
        <v>8.4331753158562797E-2</v>
      </c>
      <c r="C338">
        <v>8.1576115853216793E-2</v>
      </c>
      <c r="D338" s="3">
        <f t="shared" si="5"/>
        <v>2.1165769117851863</v>
      </c>
    </row>
    <row r="339" spans="1:4" x14ac:dyDescent="0.2">
      <c r="A339">
        <v>13.9645640500661</v>
      </c>
      <c r="B339">
        <v>7.1459917287945304E-2</v>
      </c>
      <c r="C339">
        <v>0.10327296705872201</v>
      </c>
      <c r="D339" s="3">
        <f t="shared" si="5"/>
        <v>5.6382454853304411</v>
      </c>
    </row>
    <row r="340" spans="1:4" x14ac:dyDescent="0.2">
      <c r="A340">
        <v>11.856806994432599</v>
      </c>
      <c r="B340">
        <v>6.9057533649013597E-2</v>
      </c>
      <c r="C340">
        <v>0.13900542265834501</v>
      </c>
      <c r="D340" s="3">
        <f t="shared" si="5"/>
        <v>4.8051416846652479</v>
      </c>
    </row>
    <row r="341" spans="1:4" x14ac:dyDescent="0.2">
      <c r="A341">
        <v>5.92909841959057</v>
      </c>
      <c r="B341">
        <v>7.3846897372891504E-2</v>
      </c>
      <c r="C341">
        <v>0.117285043041307</v>
      </c>
      <c r="D341" s="3">
        <f t="shared" si="5"/>
        <v>2.4289789499604875</v>
      </c>
    </row>
    <row r="342" spans="1:4" x14ac:dyDescent="0.2">
      <c r="A342">
        <v>6.22101091100697</v>
      </c>
      <c r="B342">
        <v>7.7934375216183405E-2</v>
      </c>
      <c r="C342">
        <v>8.9979744912400406E-2</v>
      </c>
      <c r="D342" s="3">
        <f t="shared" si="5"/>
        <v>2.5387786004413631</v>
      </c>
    </row>
    <row r="343" spans="1:4" x14ac:dyDescent="0.2">
      <c r="A343">
        <v>5.8257718625783701</v>
      </c>
      <c r="B343">
        <v>7.2144189093197295E-2</v>
      </c>
      <c r="C343">
        <v>0.160977254401756</v>
      </c>
      <c r="D343" s="3">
        <f t="shared" si="5"/>
        <v>2.400245178079834</v>
      </c>
    </row>
    <row r="344" spans="1:4" x14ac:dyDescent="0.2">
      <c r="A344">
        <v>6.6361934635349602</v>
      </c>
      <c r="B344">
        <v>7.1957241296811206E-2</v>
      </c>
      <c r="C344">
        <v>0.14809396422527901</v>
      </c>
      <c r="D344" s="3">
        <f t="shared" si="5"/>
        <v>2.7204927470706113</v>
      </c>
    </row>
    <row r="345" spans="1:4" x14ac:dyDescent="0.2">
      <c r="A345">
        <v>4.3636602324470797</v>
      </c>
      <c r="B345">
        <v>9.4924846582272807E-2</v>
      </c>
      <c r="C345">
        <v>5.3490199233781198E-2</v>
      </c>
      <c r="D345" s="3">
        <f t="shared" si="5"/>
        <v>1.7899886067236481</v>
      </c>
    </row>
    <row r="346" spans="1:4" x14ac:dyDescent="0.2">
      <c r="A346">
        <v>7.94482821301653</v>
      </c>
      <c r="B346">
        <v>7.2298759014896297E-2</v>
      </c>
      <c r="C346">
        <v>0.11108267213092</v>
      </c>
      <c r="D346" s="3">
        <f t="shared" si="5"/>
        <v>3.2329457145503571</v>
      </c>
    </row>
    <row r="347" spans="1:4" x14ac:dyDescent="0.2">
      <c r="A347">
        <v>14.1666732312621</v>
      </c>
      <c r="B347">
        <v>6.9025691631224004E-2</v>
      </c>
      <c r="C347">
        <v>0.124087436630842</v>
      </c>
      <c r="D347" s="3">
        <f t="shared" si="5"/>
        <v>5.72460323098346</v>
      </c>
    </row>
    <row r="348" spans="1:4" x14ac:dyDescent="0.2">
      <c r="A348">
        <v>12.01198972173</v>
      </c>
      <c r="B348">
        <v>6.5920998438600803E-2</v>
      </c>
      <c r="C348">
        <v>0.231462020613909</v>
      </c>
      <c r="D348" s="3">
        <f t="shared" si="5"/>
        <v>4.8940107944077536</v>
      </c>
    </row>
    <row r="349" spans="1:4" x14ac:dyDescent="0.2">
      <c r="A349">
        <v>14.538816415982501</v>
      </c>
      <c r="B349">
        <v>7.2225011576485906E-2</v>
      </c>
      <c r="C349">
        <v>9.2575426216466195E-2</v>
      </c>
      <c r="D349" s="3">
        <f t="shared" si="5"/>
        <v>5.8649666977308863</v>
      </c>
    </row>
    <row r="350" spans="1:4" x14ac:dyDescent="0.2">
      <c r="A350">
        <v>6.3688054357559203</v>
      </c>
      <c r="B350">
        <v>7.24799091039766E-2</v>
      </c>
      <c r="C350">
        <v>0.12094514669168301</v>
      </c>
      <c r="D350" s="3">
        <f t="shared" si="5"/>
        <v>2.605549691041066</v>
      </c>
    </row>
    <row r="351" spans="1:4" x14ac:dyDescent="0.2">
      <c r="A351">
        <v>11.2683154052835</v>
      </c>
      <c r="B351">
        <v>6.9299149162644999E-2</v>
      </c>
      <c r="C351">
        <v>0.13912904264831899</v>
      </c>
      <c r="D351" s="3">
        <f t="shared" si="5"/>
        <v>4.5698546196566898</v>
      </c>
    </row>
    <row r="352" spans="1:4" x14ac:dyDescent="0.2">
      <c r="A352">
        <v>9.6929892464254603</v>
      </c>
      <c r="B352">
        <v>7.2240590281057407E-2</v>
      </c>
      <c r="C352">
        <v>0.11533006636915601</v>
      </c>
      <c r="D352" s="3">
        <f t="shared" si="5"/>
        <v>3.9334668955652483</v>
      </c>
    </row>
    <row r="353" spans="1:4" x14ac:dyDescent="0.2">
      <c r="A353">
        <v>7.2620048973078903</v>
      </c>
      <c r="B353">
        <v>7.1584337259362904E-2</v>
      </c>
      <c r="C353">
        <v>0.12767312598153799</v>
      </c>
      <c r="D353" s="3">
        <f t="shared" si="5"/>
        <v>2.9645791978954268</v>
      </c>
    </row>
    <row r="354" spans="1:4" x14ac:dyDescent="0.2">
      <c r="A354">
        <v>8.3725160741409095</v>
      </c>
      <c r="B354">
        <v>7.5860119026383094E-2</v>
      </c>
      <c r="C354">
        <v>7.5666352070901305E-2</v>
      </c>
      <c r="D354" s="3">
        <f t="shared" si="5"/>
        <v>3.3944643709855491</v>
      </c>
    </row>
    <row r="355" spans="1:4" x14ac:dyDescent="0.2">
      <c r="A355">
        <v>5.7054791548621298</v>
      </c>
      <c r="B355">
        <v>7.94766244313517E-2</v>
      </c>
      <c r="C355">
        <v>8.9693703973582103E-2</v>
      </c>
      <c r="D355" s="3">
        <f t="shared" si="5"/>
        <v>2.3329427604663322</v>
      </c>
    </row>
    <row r="356" spans="1:4" x14ac:dyDescent="0.2">
      <c r="A356">
        <v>4.1724499461645603</v>
      </c>
      <c r="B356">
        <v>8.5532098635200504E-2</v>
      </c>
      <c r="C356">
        <v>0.13502680031539899</v>
      </c>
      <c r="D356" s="3">
        <f t="shared" si="5"/>
        <v>1.735147648151004</v>
      </c>
    </row>
    <row r="357" spans="1:4" x14ac:dyDescent="0.2">
      <c r="A357">
        <v>5.3192970980159702</v>
      </c>
      <c r="B357">
        <v>7.3116956869738098E-2</v>
      </c>
      <c r="C357">
        <v>0.199085011263196</v>
      </c>
      <c r="D357" s="3">
        <f t="shared" si="5"/>
        <v>2.2093794296462685</v>
      </c>
    </row>
    <row r="358" spans="1:4" x14ac:dyDescent="0.2">
      <c r="A358">
        <v>20.2813688900718</v>
      </c>
      <c r="B358">
        <v>6.69058963075123E-2</v>
      </c>
      <c r="C358">
        <v>0.12998913016502001</v>
      </c>
      <c r="D358" s="3">
        <f t="shared" si="5"/>
        <v>8.1716160639704807</v>
      </c>
    </row>
    <row r="359" spans="1:4" x14ac:dyDescent="0.2">
      <c r="A359">
        <v>7.3738319962482999</v>
      </c>
      <c r="B359">
        <v>7.2992644068460205E-2</v>
      </c>
      <c r="C359">
        <v>0.112791703899633</v>
      </c>
      <c r="D359" s="3">
        <f t="shared" si="5"/>
        <v>3.0052681028897483</v>
      </c>
    </row>
    <row r="360" spans="1:4" x14ac:dyDescent="0.2">
      <c r="A360">
        <v>8.7942402002621005</v>
      </c>
      <c r="B360">
        <v>6.8047617132230107E-2</v>
      </c>
      <c r="C360">
        <v>0.16783486569068401</v>
      </c>
      <c r="D360" s="3">
        <f t="shared" si="5"/>
        <v>3.5884608249517145</v>
      </c>
    </row>
    <row r="361" spans="1:4" x14ac:dyDescent="0.2">
      <c r="A361">
        <v>12.669829468202</v>
      </c>
      <c r="B361">
        <v>6.7395701032925998E-2</v>
      </c>
      <c r="C361">
        <v>0.15652390404701799</v>
      </c>
      <c r="D361" s="3">
        <f t="shared" si="5"/>
        <v>5.1351076688047828</v>
      </c>
    </row>
    <row r="362" spans="1:4" x14ac:dyDescent="0.2">
      <c r="A362">
        <v>17.765752289534699</v>
      </c>
      <c r="B362">
        <v>6.4912194652704397E-2</v>
      </c>
      <c r="C362">
        <v>0.194725106720924</v>
      </c>
      <c r="D362" s="3">
        <f t="shared" si="5"/>
        <v>7.1841921062259679</v>
      </c>
    </row>
    <row r="363" spans="1:4" x14ac:dyDescent="0.2">
      <c r="A363">
        <v>12.178543723578899</v>
      </c>
      <c r="B363">
        <v>6.8352416773718394E-2</v>
      </c>
      <c r="C363">
        <v>0.14077729485433699</v>
      </c>
      <c r="D363" s="3">
        <f t="shared" si="5"/>
        <v>4.9341564029199763</v>
      </c>
    </row>
    <row r="364" spans="1:4" x14ac:dyDescent="0.2">
      <c r="A364">
        <v>13.754718230292101</v>
      </c>
      <c r="B364">
        <v>7.95724723202893E-2</v>
      </c>
      <c r="C364">
        <v>5.4690371742631402E-2</v>
      </c>
      <c r="D364" s="3">
        <f t="shared" si="5"/>
        <v>5.5421661453357167</v>
      </c>
    </row>
    <row r="365" spans="1:4" x14ac:dyDescent="0.2">
      <c r="A365">
        <v>9.3460283485709699</v>
      </c>
      <c r="B365">
        <v>6.7874107735143699E-2</v>
      </c>
      <c r="C365">
        <v>0.19843945831753901</v>
      </c>
      <c r="D365" s="3">
        <f t="shared" si="5"/>
        <v>3.8183054092441933</v>
      </c>
    </row>
    <row r="366" spans="1:4" x14ac:dyDescent="0.2">
      <c r="A366">
        <v>24.0253418262281</v>
      </c>
      <c r="B366">
        <v>6.8544304985824894E-2</v>
      </c>
      <c r="C366">
        <v>0.114037182958762</v>
      </c>
      <c r="D366" s="3">
        <f t="shared" si="5"/>
        <v>9.6649111768746181</v>
      </c>
    </row>
    <row r="367" spans="1:4" x14ac:dyDescent="0.2">
      <c r="A367">
        <v>16.268657527814</v>
      </c>
      <c r="B367">
        <v>6.8617869585773206E-2</v>
      </c>
      <c r="C367">
        <v>0.124087436630842</v>
      </c>
      <c r="D367" s="3">
        <f t="shared" si="5"/>
        <v>6.5652746029905842</v>
      </c>
    </row>
    <row r="368" spans="1:4" x14ac:dyDescent="0.2">
      <c r="A368">
        <v>18.1977799513751</v>
      </c>
      <c r="B368">
        <v>6.4686893053527594E-2</v>
      </c>
      <c r="C368">
        <v>0.19305315704247999</v>
      </c>
      <c r="D368" s="3">
        <f t="shared" si="5"/>
        <v>7.3564339955788434</v>
      </c>
    </row>
    <row r="369" spans="1:4" x14ac:dyDescent="0.2">
      <c r="A369">
        <v>10.8697568959977</v>
      </c>
      <c r="B369">
        <v>7.0836799338861903E-2</v>
      </c>
      <c r="C369">
        <v>0.116222922046091</v>
      </c>
      <c r="D369" s="3">
        <f t="shared" si="5"/>
        <v>4.4040206748145652</v>
      </c>
    </row>
    <row r="370" spans="1:4" x14ac:dyDescent="0.2">
      <c r="A370">
        <v>14.748439576343401</v>
      </c>
      <c r="B370">
        <v>6.64161872120137E-2</v>
      </c>
      <c r="C370">
        <v>0.18386381971102</v>
      </c>
      <c r="D370" s="3">
        <f t="shared" si="5"/>
        <v>5.9744598326142713</v>
      </c>
    </row>
    <row r="371" spans="1:4" x14ac:dyDescent="0.2">
      <c r="A371">
        <v>14.013971321347601</v>
      </c>
      <c r="B371">
        <v>7.0403784253770293E-2</v>
      </c>
      <c r="C371">
        <v>0.10825186229021</v>
      </c>
      <c r="D371" s="3">
        <f t="shared" si="5"/>
        <v>5.6591852225022343</v>
      </c>
    </row>
    <row r="372" spans="1:4" x14ac:dyDescent="0.2">
      <c r="A372">
        <v>4.3381305072838696</v>
      </c>
      <c r="B372">
        <v>8.7878831811215793E-2</v>
      </c>
      <c r="C372">
        <v>8.8410828630516497E-2</v>
      </c>
      <c r="D372" s="3">
        <f t="shared" si="5"/>
        <v>1.7881391010460677</v>
      </c>
    </row>
    <row r="373" spans="1:4" x14ac:dyDescent="0.2">
      <c r="A373">
        <v>11.602074612404399</v>
      </c>
      <c r="B373">
        <v>6.6395427010566804E-2</v>
      </c>
      <c r="C373">
        <v>0.185532524068803</v>
      </c>
      <c r="D373" s="3">
        <f t="shared" si="5"/>
        <v>4.7164082302855714</v>
      </c>
    </row>
    <row r="374" spans="1:4" x14ac:dyDescent="0.2">
      <c r="A374">
        <v>19.946637881741498</v>
      </c>
      <c r="B374">
        <v>6.4308449590650199E-2</v>
      </c>
      <c r="C374">
        <v>0.202274806315664</v>
      </c>
      <c r="D374" s="3">
        <f t="shared" si="5"/>
        <v>8.0586301294684937</v>
      </c>
    </row>
    <row r="375" spans="1:4" x14ac:dyDescent="0.2">
      <c r="A375">
        <v>9.1857453977649595</v>
      </c>
      <c r="B375">
        <v>7.2254978519485993E-2</v>
      </c>
      <c r="C375">
        <v>0.114154626724876</v>
      </c>
      <c r="D375" s="3">
        <f t="shared" si="5"/>
        <v>3.7302210406792922</v>
      </c>
    </row>
    <row r="376" spans="1:4" x14ac:dyDescent="0.2">
      <c r="A376">
        <v>10.2551162695255</v>
      </c>
      <c r="B376">
        <v>7.1394328273284E-2</v>
      </c>
      <c r="C376">
        <v>0.11566631278610599</v>
      </c>
      <c r="D376" s="3">
        <f t="shared" si="5"/>
        <v>4.1581647001280171</v>
      </c>
    </row>
    <row r="377" spans="1:4" x14ac:dyDescent="0.2">
      <c r="A377">
        <v>10.002382157343201</v>
      </c>
      <c r="B377">
        <v>7.1481828635632794E-2</v>
      </c>
      <c r="C377">
        <v>0.12033020020712901</v>
      </c>
      <c r="D377" s="3">
        <f t="shared" si="5"/>
        <v>4.0584964715901091</v>
      </c>
    </row>
    <row r="378" spans="1:4" x14ac:dyDescent="0.2">
      <c r="A378">
        <v>13.9682240192016</v>
      </c>
      <c r="B378">
        <v>6.9935879145950994E-2</v>
      </c>
      <c r="C378">
        <v>0.112180927088722</v>
      </c>
      <c r="D378" s="3">
        <f t="shared" si="5"/>
        <v>5.6419246495510418</v>
      </c>
    </row>
    <row r="379" spans="1:4" x14ac:dyDescent="0.2">
      <c r="A379">
        <v>12.524603777969199</v>
      </c>
      <c r="B379">
        <v>7.2320610633340193E-2</v>
      </c>
      <c r="C379">
        <v>9.5788369510412405E-2</v>
      </c>
      <c r="D379" s="3">
        <f t="shared" si="5"/>
        <v>5.0602742052308063</v>
      </c>
    </row>
    <row r="380" spans="1:4" x14ac:dyDescent="0.2">
      <c r="A380">
        <v>7.2608653030215597</v>
      </c>
      <c r="B380">
        <v>7.1072038588456898E-2</v>
      </c>
      <c r="C380">
        <v>0.155875320605178</v>
      </c>
      <c r="D380" s="3">
        <f t="shared" si="5"/>
        <v>2.972430328966714</v>
      </c>
    </row>
    <row r="381" spans="1:4" x14ac:dyDescent="0.2">
      <c r="A381">
        <v>14.4965442935037</v>
      </c>
      <c r="B381">
        <v>6.7001670211075101E-2</v>
      </c>
      <c r="C381">
        <v>0.13869385317897501</v>
      </c>
      <c r="D381" s="3">
        <f t="shared" si="5"/>
        <v>5.8603263744184959</v>
      </c>
    </row>
    <row r="382" spans="1:4" x14ac:dyDescent="0.2">
      <c r="A382">
        <v>11.0235250438521</v>
      </c>
      <c r="B382">
        <v>7.0819007731760003E-2</v>
      </c>
      <c r="C382">
        <v>0.12010180430905</v>
      </c>
      <c r="D382" s="3">
        <f t="shared" si="5"/>
        <v>4.4666862611530833</v>
      </c>
    </row>
    <row r="383" spans="1:4" x14ac:dyDescent="0.2">
      <c r="A383">
        <v>5.8791166352013304</v>
      </c>
      <c r="B383">
        <v>9.0374775786320902E-2</v>
      </c>
      <c r="C383">
        <v>4.2285968034974898E-2</v>
      </c>
      <c r="D383" s="3">
        <f t="shared" si="5"/>
        <v>2.3914448772269208</v>
      </c>
    </row>
    <row r="384" spans="1:4" x14ac:dyDescent="0.2">
      <c r="A384">
        <v>10.3518288982771</v>
      </c>
      <c r="B384">
        <v>6.9090570084852795E-2</v>
      </c>
      <c r="C384">
        <v>0.149437660755809</v>
      </c>
      <c r="D384" s="3">
        <f t="shared" si="5"/>
        <v>4.2062900285630391</v>
      </c>
    </row>
    <row r="385" spans="1:4" x14ac:dyDescent="0.2">
      <c r="A385">
        <v>10.6066430833963</v>
      </c>
      <c r="B385">
        <v>8.0708793104293394E-2</v>
      </c>
      <c r="C385">
        <v>5.1632302429007002E-2</v>
      </c>
      <c r="D385" s="3">
        <f t="shared" si="5"/>
        <v>4.2823595620185104</v>
      </c>
    </row>
    <row r="386" spans="1:4" x14ac:dyDescent="0.2">
      <c r="A386">
        <v>10.567656160450699</v>
      </c>
      <c r="B386">
        <v>8.1361094756262103E-2</v>
      </c>
      <c r="C386">
        <v>5.6465590372438E-2</v>
      </c>
      <c r="D386" s="3">
        <f t="shared" si="5"/>
        <v>4.2684104697188907</v>
      </c>
    </row>
    <row r="387" spans="1:4" x14ac:dyDescent="0.2">
      <c r="A387">
        <v>4.5440032272639801</v>
      </c>
      <c r="B387">
        <v>9.9669604103463302E-2</v>
      </c>
      <c r="C387">
        <v>4.4273300059078202E-2</v>
      </c>
      <c r="D387" s="3">
        <f t="shared" ref="D387:D450" si="6">A387*0.4+B387*0.3+C387*0.3</f>
        <v>1.8607841621543546</v>
      </c>
    </row>
    <row r="388" spans="1:4" x14ac:dyDescent="0.2">
      <c r="A388">
        <v>24.0080490910564</v>
      </c>
      <c r="B388">
        <v>6.91386453128955E-2</v>
      </c>
      <c r="C388">
        <v>0.10510878124819099</v>
      </c>
      <c r="D388" s="3">
        <f t="shared" si="6"/>
        <v>9.6554938643908859</v>
      </c>
    </row>
    <row r="389" spans="1:4" x14ac:dyDescent="0.2">
      <c r="A389">
        <v>16.881005627767198</v>
      </c>
      <c r="B389">
        <v>6.4984581095206204E-2</v>
      </c>
      <c r="C389">
        <v>0.19680754317273699</v>
      </c>
      <c r="D389" s="3">
        <f t="shared" si="6"/>
        <v>6.8309398883872623</v>
      </c>
    </row>
    <row r="390" spans="1:4" x14ac:dyDescent="0.2">
      <c r="A390">
        <v>9.38049612661613</v>
      </c>
      <c r="B390">
        <v>6.9226248823954006E-2</v>
      </c>
      <c r="C390">
        <v>0.14204303454014799</v>
      </c>
      <c r="D390" s="3">
        <f t="shared" si="6"/>
        <v>3.8155792356556826</v>
      </c>
    </row>
    <row r="391" spans="1:4" x14ac:dyDescent="0.2">
      <c r="A391">
        <v>9.0179574361460197</v>
      </c>
      <c r="B391">
        <v>7.1007771192281702E-2</v>
      </c>
      <c r="C391">
        <v>0.121529279382859</v>
      </c>
      <c r="D391" s="3">
        <f t="shared" si="6"/>
        <v>3.66494408963095</v>
      </c>
    </row>
    <row r="392" spans="1:4" x14ac:dyDescent="0.2">
      <c r="A392">
        <v>11.6253751571011</v>
      </c>
      <c r="B392">
        <v>6.6147861232476596E-2</v>
      </c>
      <c r="C392">
        <v>0.192538133966796</v>
      </c>
      <c r="D392" s="3">
        <f t="shared" si="6"/>
        <v>4.7277558614002215</v>
      </c>
    </row>
    <row r="393" spans="1:4" x14ac:dyDescent="0.2">
      <c r="A393">
        <v>17.108875793338601</v>
      </c>
      <c r="B393">
        <v>7.5174289195791999E-2</v>
      </c>
      <c r="C393">
        <v>7.3380832370403007E-2</v>
      </c>
      <c r="D393" s="3">
        <f t="shared" si="6"/>
        <v>6.8881168538052995</v>
      </c>
    </row>
    <row r="394" spans="1:4" x14ac:dyDescent="0.2">
      <c r="A394">
        <v>10.002382157343201</v>
      </c>
      <c r="B394">
        <v>7.0871828662835895E-2</v>
      </c>
      <c r="C394">
        <v>0.13140113909760801</v>
      </c>
      <c r="D394" s="3">
        <f t="shared" si="6"/>
        <v>4.0616347532654133</v>
      </c>
    </row>
    <row r="395" spans="1:4" x14ac:dyDescent="0.2">
      <c r="A395">
        <v>23.357842411550401</v>
      </c>
      <c r="B395">
        <v>7.2136244503128805E-2</v>
      </c>
      <c r="C395">
        <v>7.8828521081038397E-2</v>
      </c>
      <c r="D395" s="3">
        <f t="shared" si="6"/>
        <v>9.3884263942954096</v>
      </c>
    </row>
    <row r="396" spans="1:4" x14ac:dyDescent="0.2">
      <c r="A396">
        <v>23.324667472523402</v>
      </c>
      <c r="B396">
        <v>6.5046862861156393E-2</v>
      </c>
      <c r="C396">
        <v>0.175488626377477</v>
      </c>
      <c r="D396" s="3">
        <f t="shared" si="6"/>
        <v>9.40202763578095</v>
      </c>
    </row>
    <row r="397" spans="1:4" x14ac:dyDescent="0.2">
      <c r="A397">
        <v>15.386443358799999</v>
      </c>
      <c r="B397">
        <v>7.6383000317015504E-2</v>
      </c>
      <c r="C397">
        <v>6.4445088145439394E-2</v>
      </c>
      <c r="D397" s="3">
        <f t="shared" si="6"/>
        <v>6.1968257700587355</v>
      </c>
    </row>
    <row r="398" spans="1:4" x14ac:dyDescent="0.2">
      <c r="A398">
        <v>8.77274380492209</v>
      </c>
      <c r="B398">
        <v>7.0120493889072599E-2</v>
      </c>
      <c r="C398">
        <v>0.13573295988579701</v>
      </c>
      <c r="D398" s="3">
        <f t="shared" si="6"/>
        <v>3.5708535581012968</v>
      </c>
    </row>
    <row r="399" spans="1:4" x14ac:dyDescent="0.2">
      <c r="A399">
        <v>20.053249972147</v>
      </c>
      <c r="B399">
        <v>7.5666178282688595E-2</v>
      </c>
      <c r="C399">
        <v>6.6849758673168794E-2</v>
      </c>
      <c r="D399" s="3">
        <f t="shared" si="6"/>
        <v>8.0640547699455567</v>
      </c>
    </row>
    <row r="400" spans="1:4" x14ac:dyDescent="0.2">
      <c r="A400">
        <v>14.252624332517399</v>
      </c>
      <c r="B400">
        <v>6.8311619899433407E-2</v>
      </c>
      <c r="C400">
        <v>0.127664350486239</v>
      </c>
      <c r="D400" s="3">
        <f t="shared" si="6"/>
        <v>5.7598425241226616</v>
      </c>
    </row>
    <row r="401" spans="1:4" x14ac:dyDescent="0.2">
      <c r="A401">
        <v>15.154434106400901</v>
      </c>
      <c r="B401">
        <v>6.5835873258199396E-2</v>
      </c>
      <c r="C401">
        <v>0.177572323618645</v>
      </c>
      <c r="D401" s="3">
        <f t="shared" si="6"/>
        <v>6.1347961016234143</v>
      </c>
    </row>
    <row r="402" spans="1:4" x14ac:dyDescent="0.2">
      <c r="A402">
        <v>13.310323729341899</v>
      </c>
      <c r="B402">
        <v>6.8728490809398399E-2</v>
      </c>
      <c r="C402">
        <v>0.136707616975173</v>
      </c>
      <c r="D402" s="3">
        <f t="shared" si="6"/>
        <v>5.3857603240721312</v>
      </c>
    </row>
    <row r="403" spans="1:4" x14ac:dyDescent="0.2">
      <c r="A403">
        <v>14.6571990190574</v>
      </c>
      <c r="B403">
        <v>6.4636315533101105E-2</v>
      </c>
      <c r="C403">
        <v>0.258529332755292</v>
      </c>
      <c r="D403" s="3">
        <f t="shared" si="6"/>
        <v>5.9598293021094788</v>
      </c>
    </row>
    <row r="404" spans="1:4" x14ac:dyDescent="0.2">
      <c r="A404">
        <v>6.5238634770360999</v>
      </c>
      <c r="B404">
        <v>7.3425910961762195E-2</v>
      </c>
      <c r="C404">
        <v>0.11501098624801</v>
      </c>
      <c r="D404" s="3">
        <f t="shared" si="6"/>
        <v>2.6660764599773721</v>
      </c>
    </row>
    <row r="405" spans="1:4" x14ac:dyDescent="0.2">
      <c r="A405">
        <v>9.6929892464254603</v>
      </c>
      <c r="B405">
        <v>7.1887364814273699E-2</v>
      </c>
      <c r="C405">
        <v>0.118621803753528</v>
      </c>
      <c r="D405" s="3">
        <f t="shared" si="6"/>
        <v>3.9343484491405247</v>
      </c>
    </row>
    <row r="406" spans="1:4" x14ac:dyDescent="0.2">
      <c r="A406">
        <v>12.355337427208701</v>
      </c>
      <c r="B406">
        <v>6.9390870108423305E-2</v>
      </c>
      <c r="C406">
        <v>0.132074583231722</v>
      </c>
      <c r="D406" s="3">
        <f t="shared" si="6"/>
        <v>5.0025746068855241</v>
      </c>
    </row>
    <row r="407" spans="1:4" x14ac:dyDescent="0.2">
      <c r="A407">
        <v>13.593947803513</v>
      </c>
      <c r="B407">
        <v>7.2767338260082706E-2</v>
      </c>
      <c r="C407">
        <v>8.4679076442447196E-2</v>
      </c>
      <c r="D407" s="3">
        <f t="shared" si="6"/>
        <v>5.484813045815959</v>
      </c>
    </row>
    <row r="408" spans="1:4" x14ac:dyDescent="0.2">
      <c r="A408">
        <v>7.5800625409493199</v>
      </c>
      <c r="B408">
        <v>6.9875402082218402E-2</v>
      </c>
      <c r="C408">
        <v>0.141382960818176</v>
      </c>
      <c r="D408" s="3">
        <f t="shared" si="6"/>
        <v>3.0954025252498463</v>
      </c>
    </row>
    <row r="409" spans="1:4" x14ac:dyDescent="0.2">
      <c r="A409">
        <v>14.7614366535312</v>
      </c>
      <c r="B409">
        <v>6.6439780675390206E-2</v>
      </c>
      <c r="C409">
        <v>0.176944573417149</v>
      </c>
      <c r="D409" s="3">
        <f t="shared" si="6"/>
        <v>5.9775899676402426</v>
      </c>
    </row>
    <row r="410" spans="1:4" x14ac:dyDescent="0.2">
      <c r="A410">
        <v>5.4477457671677501</v>
      </c>
      <c r="B410">
        <v>7.4319765929435802E-2</v>
      </c>
      <c r="C410">
        <v>0.110922596802593</v>
      </c>
      <c r="D410" s="3">
        <f t="shared" si="6"/>
        <v>2.2346710156867085</v>
      </c>
    </row>
    <row r="411" spans="1:4" x14ac:dyDescent="0.2">
      <c r="A411">
        <v>13.827487841465601</v>
      </c>
      <c r="B411">
        <v>6.5068446393519302E-2</v>
      </c>
      <c r="C411">
        <v>0.27210718959934099</v>
      </c>
      <c r="D411" s="3">
        <f t="shared" si="6"/>
        <v>5.6321478273840988</v>
      </c>
    </row>
    <row r="412" spans="1:4" x14ac:dyDescent="0.2">
      <c r="A412">
        <v>17.497793524214998</v>
      </c>
      <c r="B412">
        <v>6.5685258606640706E-2</v>
      </c>
      <c r="C412">
        <v>0.17486467288525601</v>
      </c>
      <c r="D412" s="3">
        <f t="shared" si="6"/>
        <v>7.071282389133569</v>
      </c>
    </row>
    <row r="413" spans="1:4" x14ac:dyDescent="0.2">
      <c r="A413">
        <v>8.4776281916421006</v>
      </c>
      <c r="B413">
        <v>6.9775438056643199E-2</v>
      </c>
      <c r="C413">
        <v>0.14872626854634499</v>
      </c>
      <c r="D413" s="3">
        <f t="shared" si="6"/>
        <v>3.4566017886377374</v>
      </c>
    </row>
    <row r="414" spans="1:4" x14ac:dyDescent="0.2">
      <c r="A414">
        <v>9.4858218469655302</v>
      </c>
      <c r="B414">
        <v>7.2935827873417694E-2</v>
      </c>
      <c r="C414">
        <v>0.10660135457233599</v>
      </c>
      <c r="D414" s="3">
        <f t="shared" si="6"/>
        <v>3.8481898935199381</v>
      </c>
    </row>
    <row r="415" spans="1:4" x14ac:dyDescent="0.2">
      <c r="A415">
        <v>17.786036242947102</v>
      </c>
      <c r="B415">
        <v>6.5607405648308303E-2</v>
      </c>
      <c r="C415">
        <v>0.18449156924528301</v>
      </c>
      <c r="D415" s="3">
        <f t="shared" si="6"/>
        <v>7.1894441896469186</v>
      </c>
    </row>
    <row r="416" spans="1:4" x14ac:dyDescent="0.2">
      <c r="A416">
        <v>16.5729123198923</v>
      </c>
      <c r="B416">
        <v>7.2517180336542905E-2</v>
      </c>
      <c r="C416">
        <v>8.5031499400536101E-2</v>
      </c>
      <c r="D416" s="3">
        <f t="shared" si="6"/>
        <v>6.6764295318780444</v>
      </c>
    </row>
    <row r="417" spans="1:4" x14ac:dyDescent="0.2">
      <c r="A417">
        <v>9.3345694447660303</v>
      </c>
      <c r="B417">
        <v>6.9279950267868498E-2</v>
      </c>
      <c r="C417">
        <v>0.15031463521046801</v>
      </c>
      <c r="D417" s="3">
        <f t="shared" si="6"/>
        <v>3.7997061535499133</v>
      </c>
    </row>
    <row r="418" spans="1:4" x14ac:dyDescent="0.2">
      <c r="A418">
        <v>16.1042994770288</v>
      </c>
      <c r="B418">
        <v>6.8962571764068503E-2</v>
      </c>
      <c r="C418">
        <v>0.116674319350402</v>
      </c>
      <c r="D418" s="3">
        <f t="shared" si="6"/>
        <v>6.4974108581458614</v>
      </c>
    </row>
    <row r="419" spans="1:4" x14ac:dyDescent="0.2">
      <c r="A419">
        <v>21.497682805778801</v>
      </c>
      <c r="B419">
        <v>7.4405758604915995E-2</v>
      </c>
      <c r="C419">
        <v>7.9097164335535597E-2</v>
      </c>
      <c r="D419" s="3">
        <f t="shared" si="6"/>
        <v>8.6451239991936557</v>
      </c>
    </row>
    <row r="420" spans="1:4" x14ac:dyDescent="0.2">
      <c r="A420">
        <v>8.1193114998320297</v>
      </c>
      <c r="B420">
        <v>7.1085859302206705E-2</v>
      </c>
      <c r="C420">
        <v>0.125022685504218</v>
      </c>
      <c r="D420" s="3">
        <f t="shared" si="6"/>
        <v>3.3065571633747393</v>
      </c>
    </row>
    <row r="421" spans="1:4" x14ac:dyDescent="0.2">
      <c r="A421">
        <v>16.504970523743001</v>
      </c>
      <c r="B421">
        <v>7.0330127142274004E-2</v>
      </c>
      <c r="C421">
        <v>0.106238584831172</v>
      </c>
      <c r="D421" s="3">
        <f t="shared" si="6"/>
        <v>6.6549588230892347</v>
      </c>
    </row>
    <row r="422" spans="1:4" x14ac:dyDescent="0.2">
      <c r="A422">
        <v>20.053249972147</v>
      </c>
      <c r="B422">
        <v>7.5554073069639002E-2</v>
      </c>
      <c r="C422">
        <v>6.9067178819529396E-2</v>
      </c>
      <c r="D422" s="3">
        <f t="shared" si="6"/>
        <v>8.0646863644255511</v>
      </c>
    </row>
    <row r="423" spans="1:4" x14ac:dyDescent="0.2">
      <c r="A423">
        <v>9.7162855638866503</v>
      </c>
      <c r="B423">
        <v>7.2114443706551304E-2</v>
      </c>
      <c r="C423">
        <v>0.116087840017691</v>
      </c>
      <c r="D423" s="3">
        <f t="shared" si="6"/>
        <v>3.942974910671933</v>
      </c>
    </row>
    <row r="424" spans="1:4" x14ac:dyDescent="0.2">
      <c r="A424">
        <v>15.104055040446701</v>
      </c>
      <c r="B424">
        <v>6.9104248579286903E-2</v>
      </c>
      <c r="C424">
        <v>0.107458976663415</v>
      </c>
      <c r="D424" s="3">
        <f t="shared" si="6"/>
        <v>6.094590983751492</v>
      </c>
    </row>
    <row r="425" spans="1:4" x14ac:dyDescent="0.2">
      <c r="A425">
        <v>10.674413972056801</v>
      </c>
      <c r="B425">
        <v>6.8413366923677402E-2</v>
      </c>
      <c r="C425">
        <v>0.15844982424505399</v>
      </c>
      <c r="D425" s="3">
        <f t="shared" si="6"/>
        <v>4.3378245461733407</v>
      </c>
    </row>
    <row r="426" spans="1:4" x14ac:dyDescent="0.2">
      <c r="A426">
        <v>6.6408407812503203</v>
      </c>
      <c r="B426">
        <v>7.1315732360037798E-2</v>
      </c>
      <c r="C426">
        <v>0.14817720423161301</v>
      </c>
      <c r="D426" s="3">
        <f t="shared" si="6"/>
        <v>2.7221841934776236</v>
      </c>
    </row>
    <row r="427" spans="1:4" x14ac:dyDescent="0.2">
      <c r="A427">
        <v>16.4355816188076</v>
      </c>
      <c r="B427">
        <v>7.1587552079181799E-2</v>
      </c>
      <c r="C427">
        <v>9.0922861567740196E-2</v>
      </c>
      <c r="D427" s="3">
        <f t="shared" si="6"/>
        <v>6.6229857716171168</v>
      </c>
    </row>
    <row r="428" spans="1:4" x14ac:dyDescent="0.2">
      <c r="A428">
        <v>5.2295383729853002</v>
      </c>
      <c r="B428">
        <v>8.9546939167143194E-2</v>
      </c>
      <c r="C428">
        <v>5.5644086032153602E-2</v>
      </c>
      <c r="D428" s="3">
        <f t="shared" si="6"/>
        <v>2.1353726567539093</v>
      </c>
    </row>
    <row r="429" spans="1:4" x14ac:dyDescent="0.2">
      <c r="A429">
        <v>13.9789773331023</v>
      </c>
      <c r="B429">
        <v>6.5960782840463805E-2</v>
      </c>
      <c r="C429">
        <v>0.19365701936402099</v>
      </c>
      <c r="D429" s="3">
        <f t="shared" si="6"/>
        <v>5.6694762739022648</v>
      </c>
    </row>
    <row r="430" spans="1:4" x14ac:dyDescent="0.2">
      <c r="A430">
        <v>4.8726099717630103</v>
      </c>
      <c r="B430">
        <v>7.7785317314121097E-2</v>
      </c>
      <c r="C430">
        <v>0.13431257246078401</v>
      </c>
      <c r="D430" s="3">
        <f t="shared" si="6"/>
        <v>2.0126733556376757</v>
      </c>
    </row>
    <row r="431" spans="1:4" x14ac:dyDescent="0.2">
      <c r="A431">
        <v>17.783336967218801</v>
      </c>
      <c r="B431">
        <v>6.5696116374306404E-2</v>
      </c>
      <c r="C431">
        <v>0.16548026332794699</v>
      </c>
      <c r="D431" s="3">
        <f t="shared" si="6"/>
        <v>7.1826877007981969</v>
      </c>
    </row>
    <row r="432" spans="1:4" x14ac:dyDescent="0.2">
      <c r="A432">
        <v>16.759297227955201</v>
      </c>
      <c r="B432">
        <v>6.4816589818211007E-2</v>
      </c>
      <c r="C432">
        <v>0.236474854391899</v>
      </c>
      <c r="D432" s="3">
        <f t="shared" si="6"/>
        <v>6.7941063244451145</v>
      </c>
    </row>
    <row r="433" spans="1:4" x14ac:dyDescent="0.2">
      <c r="A433">
        <v>12.769875010621501</v>
      </c>
      <c r="B433">
        <v>7.7273428350268597E-2</v>
      </c>
      <c r="C433">
        <v>6.0341694114792899E-2</v>
      </c>
      <c r="D433" s="3">
        <f t="shared" si="6"/>
        <v>5.1492345409881182</v>
      </c>
    </row>
    <row r="434" spans="1:4" x14ac:dyDescent="0.2">
      <c r="A434">
        <v>13.0184447833094</v>
      </c>
      <c r="B434">
        <v>6.6016603273094193E-2</v>
      </c>
      <c r="C434">
        <v>0.18741959359208199</v>
      </c>
      <c r="D434" s="3">
        <f t="shared" si="6"/>
        <v>5.2834087723833134</v>
      </c>
    </row>
    <row r="435" spans="1:4" x14ac:dyDescent="0.2">
      <c r="A435">
        <v>14.012951824367001</v>
      </c>
      <c r="B435">
        <v>7.7887362863419005E-2</v>
      </c>
      <c r="C435">
        <v>5.8693710927004698E-2</v>
      </c>
      <c r="D435" s="3">
        <f t="shared" si="6"/>
        <v>5.6461550518839276</v>
      </c>
    </row>
    <row r="436" spans="1:4" x14ac:dyDescent="0.2">
      <c r="A436">
        <v>23.088976602453901</v>
      </c>
      <c r="B436">
        <v>6.8723682461621402E-2</v>
      </c>
      <c r="C436">
        <v>0.113413374344166</v>
      </c>
      <c r="D436" s="3">
        <f t="shared" si="6"/>
        <v>9.2902317580232978</v>
      </c>
    </row>
    <row r="437" spans="1:4" x14ac:dyDescent="0.2">
      <c r="A437">
        <v>23.9847485463597</v>
      </c>
      <c r="B437">
        <v>6.8775960970268599E-2</v>
      </c>
      <c r="C437">
        <v>0.107186852562344</v>
      </c>
      <c r="D437" s="3">
        <f t="shared" si="6"/>
        <v>9.6466882626036661</v>
      </c>
    </row>
    <row r="438" spans="1:4" x14ac:dyDescent="0.2">
      <c r="A438">
        <v>15.758818958591901</v>
      </c>
      <c r="B438">
        <v>6.6908912527620101E-2</v>
      </c>
      <c r="C438">
        <v>0.15599986326559101</v>
      </c>
      <c r="D438" s="3">
        <f t="shared" si="6"/>
        <v>6.3704002161747244</v>
      </c>
    </row>
    <row r="439" spans="1:4" x14ac:dyDescent="0.2">
      <c r="A439">
        <v>10.357242248851501</v>
      </c>
      <c r="B439">
        <v>6.9021752943171699E-2</v>
      </c>
      <c r="C439">
        <v>0.147521073933189</v>
      </c>
      <c r="D439" s="3">
        <f t="shared" si="6"/>
        <v>4.207859747603508</v>
      </c>
    </row>
    <row r="440" spans="1:4" x14ac:dyDescent="0.2">
      <c r="A440">
        <v>11.6736411654226</v>
      </c>
      <c r="B440">
        <v>6.8276073323025502E-2</v>
      </c>
      <c r="C440">
        <v>0.15581020153914099</v>
      </c>
      <c r="D440" s="3">
        <f t="shared" si="6"/>
        <v>4.7366823486276903</v>
      </c>
    </row>
    <row r="441" spans="1:4" x14ac:dyDescent="0.2">
      <c r="A441">
        <v>12.7367075351331</v>
      </c>
      <c r="B441">
        <v>6.7466381865043307E-2</v>
      </c>
      <c r="C441">
        <v>0.14853497005430899</v>
      </c>
      <c r="D441" s="3">
        <f t="shared" si="6"/>
        <v>5.159483419629046</v>
      </c>
    </row>
    <row r="442" spans="1:4" x14ac:dyDescent="0.2">
      <c r="A442">
        <v>9.5377866425929891</v>
      </c>
      <c r="B442">
        <v>6.6776734124088105E-2</v>
      </c>
      <c r="C442">
        <v>0.17830468209727501</v>
      </c>
      <c r="D442" s="3">
        <f t="shared" si="6"/>
        <v>3.8886390819036043</v>
      </c>
    </row>
    <row r="443" spans="1:4" x14ac:dyDescent="0.2">
      <c r="A443">
        <v>14.6368957847441</v>
      </c>
      <c r="B443">
        <v>6.5083988396756901E-2</v>
      </c>
      <c r="C443">
        <v>0.223535113582055</v>
      </c>
      <c r="D443" s="3">
        <f t="shared" si="6"/>
        <v>5.9413440444912844</v>
      </c>
    </row>
    <row r="444" spans="1:4" x14ac:dyDescent="0.2">
      <c r="A444">
        <v>24.2411788527296</v>
      </c>
      <c r="B444">
        <v>6.6744229525328602E-2</v>
      </c>
      <c r="C444">
        <v>0.13884260465728801</v>
      </c>
      <c r="D444" s="3">
        <f t="shared" si="6"/>
        <v>9.758147591346626</v>
      </c>
    </row>
    <row r="445" spans="1:4" x14ac:dyDescent="0.2">
      <c r="A445">
        <v>18.2185656636657</v>
      </c>
      <c r="B445">
        <v>6.4535744787432098E-2</v>
      </c>
      <c r="C445">
        <v>0.183157117072347</v>
      </c>
      <c r="D445" s="3">
        <f t="shared" si="6"/>
        <v>7.3617341240242142</v>
      </c>
    </row>
    <row r="446" spans="1:4" x14ac:dyDescent="0.2">
      <c r="A446">
        <v>21.034803160101202</v>
      </c>
      <c r="B446">
        <v>6.7053257447372602E-2</v>
      </c>
      <c r="C446">
        <v>0.12965761163349801</v>
      </c>
      <c r="D446" s="3">
        <f t="shared" si="6"/>
        <v>8.4729345247647423</v>
      </c>
    </row>
    <row r="447" spans="1:4" x14ac:dyDescent="0.2">
      <c r="A447">
        <v>11.800214971367099</v>
      </c>
      <c r="B447">
        <v>7.2167763517736599E-2</v>
      </c>
      <c r="C447">
        <v>9.8051900599920694E-2</v>
      </c>
      <c r="D447" s="3">
        <f t="shared" si="6"/>
        <v>4.7711518877821373</v>
      </c>
    </row>
    <row r="448" spans="1:4" x14ac:dyDescent="0.2">
      <c r="A448">
        <v>16.144122326925899</v>
      </c>
      <c r="B448">
        <v>6.6067625528755003E-2</v>
      </c>
      <c r="C448">
        <v>0.16184542990288001</v>
      </c>
      <c r="D448" s="3">
        <f t="shared" si="6"/>
        <v>6.5260228473998509</v>
      </c>
    </row>
    <row r="449" spans="1:4" x14ac:dyDescent="0.2">
      <c r="A449">
        <v>23.768265968508299</v>
      </c>
      <c r="B449">
        <v>6.6451116852542402E-2</v>
      </c>
      <c r="C449">
        <v>0.151995528970995</v>
      </c>
      <c r="D449" s="3">
        <f t="shared" si="6"/>
        <v>9.5728403811503817</v>
      </c>
    </row>
    <row r="450" spans="1:4" x14ac:dyDescent="0.2">
      <c r="A450">
        <v>19.830446624791801</v>
      </c>
      <c r="B450">
        <v>7.4764581064377805E-2</v>
      </c>
      <c r="C450">
        <v>7.4248664622147603E-2</v>
      </c>
      <c r="D450" s="3">
        <f t="shared" si="6"/>
        <v>7.9768826236226786</v>
      </c>
    </row>
    <row r="451" spans="1:4" x14ac:dyDescent="0.2">
      <c r="A451">
        <v>16.458882163504299</v>
      </c>
      <c r="B451">
        <v>7.1950236421808797E-2</v>
      </c>
      <c r="C451">
        <v>8.9187366905598905E-2</v>
      </c>
      <c r="D451" s="3">
        <f t="shared" ref="D451:D514" si="7">A451*0.4+B451*0.3+C451*0.3</f>
        <v>6.6318941463999428</v>
      </c>
    </row>
    <row r="452" spans="1:4" x14ac:dyDescent="0.2">
      <c r="A452">
        <v>8.7491518310012708</v>
      </c>
      <c r="B452">
        <v>6.8132357779373501E-2</v>
      </c>
      <c r="C452">
        <v>0.19836041039921201</v>
      </c>
      <c r="D452" s="3">
        <f t="shared" si="7"/>
        <v>3.5796085628540841</v>
      </c>
    </row>
    <row r="453" spans="1:4" x14ac:dyDescent="0.2">
      <c r="A453">
        <v>20.276506810306699</v>
      </c>
      <c r="B453">
        <v>6.6998626687348198E-2</v>
      </c>
      <c r="C453">
        <v>0.13022258872197701</v>
      </c>
      <c r="D453" s="3">
        <f t="shared" si="7"/>
        <v>8.1697690887454772</v>
      </c>
    </row>
    <row r="454" spans="1:4" x14ac:dyDescent="0.2">
      <c r="A454">
        <v>14.1850494729626</v>
      </c>
      <c r="B454">
        <v>7.0153767859923596E-2</v>
      </c>
      <c r="C454">
        <v>0.10929868109605199</v>
      </c>
      <c r="D454" s="3">
        <f t="shared" si="7"/>
        <v>5.7278555238718329</v>
      </c>
    </row>
    <row r="455" spans="1:4" x14ac:dyDescent="0.2">
      <c r="A455">
        <v>4.4857069527204096</v>
      </c>
      <c r="B455">
        <v>0.100974452882146</v>
      </c>
      <c r="C455">
        <v>4.3759983788383298E-2</v>
      </c>
      <c r="D455" s="3">
        <f t="shared" si="7"/>
        <v>1.8377031120893228</v>
      </c>
    </row>
    <row r="456" spans="1:4" x14ac:dyDescent="0.2">
      <c r="A456">
        <v>22.556675481822001</v>
      </c>
      <c r="B456">
        <v>8.32073102522745E-2</v>
      </c>
      <c r="C456">
        <v>3.9430945808885003E-2</v>
      </c>
      <c r="D456" s="3">
        <f t="shared" si="7"/>
        <v>9.059461669547149</v>
      </c>
    </row>
    <row r="457" spans="1:4" x14ac:dyDescent="0.2">
      <c r="A457">
        <v>21.906064794504601</v>
      </c>
      <c r="B457">
        <v>6.9851835639495305E-2</v>
      </c>
      <c r="C457">
        <v>0.10187073012705</v>
      </c>
      <c r="D457" s="3">
        <f t="shared" si="7"/>
        <v>8.813942687531803</v>
      </c>
    </row>
    <row r="458" spans="1:4" x14ac:dyDescent="0.2">
      <c r="A458">
        <v>18.653706794395301</v>
      </c>
      <c r="B458">
        <v>6.6488871976165903E-2</v>
      </c>
      <c r="C458">
        <v>0.14890187945274599</v>
      </c>
      <c r="D458" s="3">
        <f t="shared" si="7"/>
        <v>7.5260999431867948</v>
      </c>
    </row>
    <row r="459" spans="1:4" x14ac:dyDescent="0.2">
      <c r="A459">
        <v>12.4826195501124</v>
      </c>
      <c r="B459">
        <v>6.6517879051924106E-2</v>
      </c>
      <c r="C459">
        <v>0.15695442870641199</v>
      </c>
      <c r="D459" s="3">
        <f t="shared" si="7"/>
        <v>5.0600895123724614</v>
      </c>
    </row>
    <row r="460" spans="1:4" x14ac:dyDescent="0.2">
      <c r="A460">
        <v>10.932086748764201</v>
      </c>
      <c r="B460">
        <v>7.35734690449074E-2</v>
      </c>
      <c r="C460">
        <v>8.5160152881401205E-2</v>
      </c>
      <c r="D460" s="3">
        <f t="shared" si="7"/>
        <v>4.4204547860835728</v>
      </c>
    </row>
    <row r="461" spans="1:4" x14ac:dyDescent="0.2">
      <c r="A461">
        <v>10.056353923934701</v>
      </c>
      <c r="B461">
        <v>7.6336594862964999E-2</v>
      </c>
      <c r="C461">
        <v>7.0514837721534301E-2</v>
      </c>
      <c r="D461" s="3">
        <f t="shared" si="7"/>
        <v>4.0665969993492306</v>
      </c>
    </row>
    <row r="462" spans="1:4" x14ac:dyDescent="0.2">
      <c r="A462">
        <v>4.9737548491161601</v>
      </c>
      <c r="B462">
        <v>7.79437787932621E-2</v>
      </c>
      <c r="C462">
        <v>0.11898120069937</v>
      </c>
      <c r="D462" s="3">
        <f t="shared" si="7"/>
        <v>2.048579433494254</v>
      </c>
    </row>
    <row r="463" spans="1:4" x14ac:dyDescent="0.2">
      <c r="A463">
        <v>8.5096952547017395</v>
      </c>
      <c r="B463">
        <v>6.8758589822104796E-2</v>
      </c>
      <c r="C463">
        <v>0.20348508066798901</v>
      </c>
      <c r="D463" s="3">
        <f t="shared" si="7"/>
        <v>3.4855512030277245</v>
      </c>
    </row>
    <row r="464" spans="1:4" x14ac:dyDescent="0.2">
      <c r="A464">
        <v>18.182742850713801</v>
      </c>
      <c r="B464">
        <v>8.5929458328713806E-2</v>
      </c>
      <c r="C464">
        <v>2.64750825902553E-2</v>
      </c>
      <c r="D464" s="3">
        <f t="shared" si="7"/>
        <v>7.306818502561212</v>
      </c>
    </row>
    <row r="465" spans="1:4" x14ac:dyDescent="0.2">
      <c r="A465">
        <v>13.36641058404</v>
      </c>
      <c r="B465">
        <v>7.2167204765729603E-2</v>
      </c>
      <c r="C465">
        <v>9.76457883537689E-2</v>
      </c>
      <c r="D465" s="3">
        <f t="shared" si="7"/>
        <v>5.3975081315518496</v>
      </c>
    </row>
    <row r="466" spans="1:4" x14ac:dyDescent="0.2">
      <c r="A466">
        <v>11.811082279089099</v>
      </c>
      <c r="B466">
        <v>7.3095676352030903E-2</v>
      </c>
      <c r="C466">
        <v>9.3250560548172101E-2</v>
      </c>
      <c r="D466" s="3">
        <f t="shared" si="7"/>
        <v>4.7743367827057011</v>
      </c>
    </row>
    <row r="467" spans="1:4" x14ac:dyDescent="0.2">
      <c r="A467">
        <v>18.007812357216402</v>
      </c>
      <c r="B467">
        <v>6.3932659916313195E-2</v>
      </c>
      <c r="C467">
        <v>0.222799624358022</v>
      </c>
      <c r="D467" s="3">
        <f t="shared" si="7"/>
        <v>7.2891446281688612</v>
      </c>
    </row>
    <row r="468" spans="1:4" x14ac:dyDescent="0.2">
      <c r="A468">
        <v>18.425538074121199</v>
      </c>
      <c r="B468">
        <v>6.9170483672314806E-2</v>
      </c>
      <c r="C468">
        <v>0.102744252635956</v>
      </c>
      <c r="D468" s="3">
        <f t="shared" si="7"/>
        <v>7.4217896505409611</v>
      </c>
    </row>
    <row r="469" spans="1:4" x14ac:dyDescent="0.2">
      <c r="A469">
        <v>21.881988222821999</v>
      </c>
      <c r="B469">
        <v>6.8713095525738399E-2</v>
      </c>
      <c r="C469">
        <v>0.113943136904555</v>
      </c>
      <c r="D469" s="3">
        <f t="shared" si="7"/>
        <v>8.8075921588578883</v>
      </c>
    </row>
    <row r="470" spans="1:4" x14ac:dyDescent="0.2">
      <c r="A470">
        <v>7.6153873990416896</v>
      </c>
      <c r="B470">
        <v>7.1906074229301106E-2</v>
      </c>
      <c r="C470">
        <v>0.118103535281356</v>
      </c>
      <c r="D470" s="3">
        <f t="shared" si="7"/>
        <v>3.1031578424698729</v>
      </c>
    </row>
    <row r="471" spans="1:4" x14ac:dyDescent="0.2">
      <c r="A471">
        <v>9.92693339909437</v>
      </c>
      <c r="B471">
        <v>6.8184518459490001E-2</v>
      </c>
      <c r="C471">
        <v>0.15948905030924401</v>
      </c>
      <c r="D471" s="3">
        <f t="shared" si="7"/>
        <v>4.039075430268368</v>
      </c>
    </row>
    <row r="472" spans="1:4" x14ac:dyDescent="0.2">
      <c r="A472">
        <v>14.835428465557399</v>
      </c>
      <c r="B472">
        <v>6.5973194892782999E-2</v>
      </c>
      <c r="C472">
        <v>0.18049496256698599</v>
      </c>
      <c r="D472" s="3">
        <f t="shared" si="7"/>
        <v>6.0081118334608909</v>
      </c>
    </row>
    <row r="473" spans="1:4" x14ac:dyDescent="0.2">
      <c r="A473">
        <v>10.851974066509801</v>
      </c>
      <c r="B473">
        <v>7.0050984217889703E-2</v>
      </c>
      <c r="C473">
        <v>0.12910048931403401</v>
      </c>
      <c r="D473" s="3">
        <f t="shared" si="7"/>
        <v>4.4005350686634976</v>
      </c>
    </row>
    <row r="474" spans="1:4" x14ac:dyDescent="0.2">
      <c r="A474">
        <v>14.1071355730371</v>
      </c>
      <c r="B474">
        <v>7.8647061009506899E-2</v>
      </c>
      <c r="C474">
        <v>5.2423685812108503E-2</v>
      </c>
      <c r="D474" s="3">
        <f t="shared" si="7"/>
        <v>5.6821754532613253</v>
      </c>
    </row>
    <row r="475" spans="1:4" x14ac:dyDescent="0.2">
      <c r="A475">
        <v>9.0526104853951903</v>
      </c>
      <c r="B475">
        <v>6.89100640655117E-2</v>
      </c>
      <c r="C475">
        <v>0.155765922141579</v>
      </c>
      <c r="D475" s="3">
        <f t="shared" si="7"/>
        <v>3.6884469900202035</v>
      </c>
    </row>
    <row r="476" spans="1:4" x14ac:dyDescent="0.2">
      <c r="A476">
        <v>23.553544817104399</v>
      </c>
      <c r="B476">
        <v>6.8453641524790096E-2</v>
      </c>
      <c r="C476">
        <v>0.119163592693489</v>
      </c>
      <c r="D476" s="3">
        <f t="shared" si="7"/>
        <v>9.4777030971072449</v>
      </c>
    </row>
    <row r="477" spans="1:4" x14ac:dyDescent="0.2">
      <c r="A477">
        <v>13.6381309797746</v>
      </c>
      <c r="B477">
        <v>7.2241366316281905E-2</v>
      </c>
      <c r="C477">
        <v>8.9925545645541602E-2</v>
      </c>
      <c r="D477" s="3">
        <f t="shared" si="7"/>
        <v>5.5039024654983875</v>
      </c>
    </row>
    <row r="478" spans="1:4" x14ac:dyDescent="0.2">
      <c r="A478">
        <v>10.000924428877701</v>
      </c>
      <c r="B478">
        <v>7.19470022034054E-2</v>
      </c>
      <c r="C478">
        <v>0.109164303155357</v>
      </c>
      <c r="D478" s="3">
        <f t="shared" si="7"/>
        <v>4.0547031631587096</v>
      </c>
    </row>
    <row r="479" spans="1:4" x14ac:dyDescent="0.2">
      <c r="A479">
        <v>18.444202142035302</v>
      </c>
      <c r="B479">
        <v>6.8482592024878303E-2</v>
      </c>
      <c r="C479">
        <v>0.117229820537365</v>
      </c>
      <c r="D479" s="3">
        <f t="shared" si="7"/>
        <v>7.4333945805827941</v>
      </c>
    </row>
    <row r="480" spans="1:4" x14ac:dyDescent="0.2">
      <c r="A480">
        <v>10.437178262390599</v>
      </c>
      <c r="B480">
        <v>6.8880545160041495E-2</v>
      </c>
      <c r="C480">
        <v>0.146304588648831</v>
      </c>
      <c r="D480" s="3">
        <f t="shared" si="7"/>
        <v>4.2394268450989019</v>
      </c>
    </row>
    <row r="481" spans="1:4" x14ac:dyDescent="0.2">
      <c r="A481">
        <v>4.2565336880436098</v>
      </c>
      <c r="B481">
        <v>9.3120325053114794E-2</v>
      </c>
      <c r="C481">
        <v>6.7012947967508105E-2</v>
      </c>
      <c r="D481" s="3">
        <f t="shared" si="7"/>
        <v>1.7506534571236307</v>
      </c>
    </row>
    <row r="482" spans="1:4" x14ac:dyDescent="0.2">
      <c r="A482">
        <v>18.401461502438501</v>
      </c>
      <c r="B482">
        <v>6.9961416474646695E-2</v>
      </c>
      <c r="C482">
        <v>9.2563353980726196E-2</v>
      </c>
      <c r="D482" s="3">
        <f t="shared" si="7"/>
        <v>7.4093420321120123</v>
      </c>
    </row>
    <row r="483" spans="1:4" x14ac:dyDescent="0.2">
      <c r="A483">
        <v>6.2191761886015202</v>
      </c>
      <c r="B483">
        <v>0.101121851624183</v>
      </c>
      <c r="C483">
        <v>2.3535017947719599E-2</v>
      </c>
      <c r="D483" s="3">
        <f t="shared" si="7"/>
        <v>2.5250675363121791</v>
      </c>
    </row>
    <row r="484" spans="1:4" x14ac:dyDescent="0.2">
      <c r="A484">
        <v>19.123161109256099</v>
      </c>
      <c r="B484">
        <v>8.5976906029264194E-2</v>
      </c>
      <c r="C484">
        <v>2.5658583599982899E-2</v>
      </c>
      <c r="D484" s="3">
        <f t="shared" si="7"/>
        <v>7.6827550905912139</v>
      </c>
    </row>
    <row r="485" spans="1:4" x14ac:dyDescent="0.2">
      <c r="A485">
        <v>8.7491518310012708</v>
      </c>
      <c r="B485">
        <v>6.8509405442741603E-2</v>
      </c>
      <c r="C485">
        <v>0.17918002184578199</v>
      </c>
      <c r="D485" s="3">
        <f t="shared" si="7"/>
        <v>3.5739675605870658</v>
      </c>
    </row>
    <row r="486" spans="1:4" x14ac:dyDescent="0.2">
      <c r="A486">
        <v>20.334100833274601</v>
      </c>
      <c r="B486">
        <v>6.5025167946379095E-2</v>
      </c>
      <c r="C486">
        <v>0.178931518752492</v>
      </c>
      <c r="D486" s="3">
        <f t="shared" si="7"/>
        <v>8.206827339319501</v>
      </c>
    </row>
    <row r="487" spans="1:4" x14ac:dyDescent="0.2">
      <c r="A487">
        <v>15.072604738110901</v>
      </c>
      <c r="B487">
        <v>6.7963760064197395E-2</v>
      </c>
      <c r="C487">
        <v>0.124454023830747</v>
      </c>
      <c r="D487" s="3">
        <f t="shared" si="7"/>
        <v>6.0867672304128435</v>
      </c>
    </row>
    <row r="488" spans="1:4" x14ac:dyDescent="0.2">
      <c r="A488">
        <v>21.011502615404599</v>
      </c>
      <c r="B488">
        <v>6.6631392722817706E-2</v>
      </c>
      <c r="C488">
        <v>0.14230082495642499</v>
      </c>
      <c r="D488" s="3">
        <f t="shared" si="7"/>
        <v>8.4672807114656123</v>
      </c>
    </row>
    <row r="489" spans="1:4" x14ac:dyDescent="0.2">
      <c r="A489">
        <v>16.380087337865199</v>
      </c>
      <c r="B489">
        <v>6.49924765897201E-2</v>
      </c>
      <c r="C489">
        <v>0.197980761010147</v>
      </c>
      <c r="D489" s="3">
        <f t="shared" si="7"/>
        <v>6.6309269064260397</v>
      </c>
    </row>
    <row r="490" spans="1:4" x14ac:dyDescent="0.2">
      <c r="A490">
        <v>20.819939744614501</v>
      </c>
      <c r="B490">
        <v>6.5646157602450794E-2</v>
      </c>
      <c r="C490">
        <v>0.15824598943361001</v>
      </c>
      <c r="D490" s="3">
        <f t="shared" si="7"/>
        <v>8.3951435419566192</v>
      </c>
    </row>
    <row r="491" spans="1:4" x14ac:dyDescent="0.2">
      <c r="A491">
        <v>4.7938657918619203</v>
      </c>
      <c r="B491">
        <v>8.1488852475622001E-2</v>
      </c>
      <c r="C491">
        <v>0.11224626877388</v>
      </c>
      <c r="D491" s="3">
        <f t="shared" si="7"/>
        <v>1.9756668531196186</v>
      </c>
    </row>
    <row r="492" spans="1:4" x14ac:dyDescent="0.2">
      <c r="A492">
        <v>13.8226257617006</v>
      </c>
      <c r="B492">
        <v>6.4800145350784197E-2</v>
      </c>
      <c r="C492">
        <v>0.28338359707871302</v>
      </c>
      <c r="D492" s="3">
        <f t="shared" si="7"/>
        <v>5.633505427409089</v>
      </c>
    </row>
    <row r="493" spans="1:4" x14ac:dyDescent="0.2">
      <c r="A493">
        <v>17.754773266256901</v>
      </c>
      <c r="B493">
        <v>6.4693678043433497E-2</v>
      </c>
      <c r="C493">
        <v>0.21151631487356601</v>
      </c>
      <c r="D493" s="3">
        <f t="shared" si="7"/>
        <v>7.1847723043778613</v>
      </c>
    </row>
    <row r="494" spans="1:4" x14ac:dyDescent="0.2">
      <c r="A494">
        <v>22.534104491728701</v>
      </c>
      <c r="B494">
        <v>7.3935455192638097E-2</v>
      </c>
      <c r="C494">
        <v>7.1540257143131794E-2</v>
      </c>
      <c r="D494" s="3">
        <f t="shared" si="7"/>
        <v>9.0572845103922113</v>
      </c>
    </row>
    <row r="495" spans="1:4" x14ac:dyDescent="0.2">
      <c r="A495">
        <v>10.437178262390599</v>
      </c>
      <c r="B495">
        <v>6.8431366557992798E-2</v>
      </c>
      <c r="C495">
        <v>0.14990972191704899</v>
      </c>
      <c r="D495" s="3">
        <f t="shared" si="7"/>
        <v>4.2403736314987528</v>
      </c>
    </row>
    <row r="496" spans="1:4" x14ac:dyDescent="0.2">
      <c r="A496">
        <v>11.0938690637993</v>
      </c>
      <c r="B496">
        <v>6.6274967132179993E-2</v>
      </c>
      <c r="C496">
        <v>0.24498486211797499</v>
      </c>
      <c r="D496" s="3">
        <f t="shared" si="7"/>
        <v>4.5309255742947663</v>
      </c>
    </row>
    <row r="497" spans="1:4" x14ac:dyDescent="0.2">
      <c r="A497">
        <v>11.6107842987357</v>
      </c>
      <c r="B497">
        <v>6.5956374815494906E-2</v>
      </c>
      <c r="C497">
        <v>0.19765866667581</v>
      </c>
      <c r="D497" s="3">
        <f t="shared" si="7"/>
        <v>4.7233982319416725</v>
      </c>
    </row>
    <row r="498" spans="1:4" x14ac:dyDescent="0.2">
      <c r="A498">
        <v>16.359837811536401</v>
      </c>
      <c r="B498">
        <v>6.7816181425006797E-2</v>
      </c>
      <c r="C498">
        <v>0.13395639711569801</v>
      </c>
      <c r="D498" s="3">
        <f t="shared" si="7"/>
        <v>6.6044668981767716</v>
      </c>
    </row>
    <row r="499" spans="1:4" x14ac:dyDescent="0.2">
      <c r="A499">
        <v>20.0834959016466</v>
      </c>
      <c r="B499">
        <v>6.8794275273476604E-2</v>
      </c>
      <c r="C499">
        <v>0.108324284176469</v>
      </c>
      <c r="D499" s="3">
        <f t="shared" si="7"/>
        <v>8.0865339284936244</v>
      </c>
    </row>
    <row r="500" spans="1:4" x14ac:dyDescent="0.2">
      <c r="A500">
        <v>12.551777089752999</v>
      </c>
      <c r="B500">
        <v>6.8729047768996299E-2</v>
      </c>
      <c r="C500">
        <v>0.13015194396953</v>
      </c>
      <c r="D500" s="3">
        <f t="shared" si="7"/>
        <v>5.0803751334227583</v>
      </c>
    </row>
    <row r="501" spans="1:4" x14ac:dyDescent="0.2">
      <c r="A501">
        <v>20.2724298986031</v>
      </c>
      <c r="B501">
        <v>6.5597609968846393E-2</v>
      </c>
      <c r="C501">
        <v>0.18310245282840101</v>
      </c>
      <c r="D501" s="3">
        <f t="shared" si="7"/>
        <v>8.1835819782804133</v>
      </c>
    </row>
    <row r="502" spans="1:4" x14ac:dyDescent="0.2">
      <c r="A502">
        <v>21.443727689574501</v>
      </c>
      <c r="B502">
        <v>7.6328358691727494E-2</v>
      </c>
      <c r="C502">
        <v>6.4560859800395706E-2</v>
      </c>
      <c r="D502" s="3">
        <f t="shared" si="7"/>
        <v>8.6197578413774387</v>
      </c>
    </row>
    <row r="503" spans="1:4" x14ac:dyDescent="0.2">
      <c r="A503">
        <v>11.9620213632009</v>
      </c>
      <c r="B503">
        <v>6.8933039582374997E-2</v>
      </c>
      <c r="C503">
        <v>0.139698652898088</v>
      </c>
      <c r="D503" s="3">
        <f t="shared" si="7"/>
        <v>4.8473980530244987</v>
      </c>
    </row>
    <row r="504" spans="1:4" x14ac:dyDescent="0.2">
      <c r="A504">
        <v>6.6561979545226899</v>
      </c>
      <c r="B504">
        <v>7.1314214983880006E-2</v>
      </c>
      <c r="C504">
        <v>0.132765020103153</v>
      </c>
      <c r="D504" s="3">
        <f t="shared" si="7"/>
        <v>2.7237029523351857</v>
      </c>
    </row>
    <row r="505" spans="1:4" x14ac:dyDescent="0.2">
      <c r="A505">
        <v>20.723403411449699</v>
      </c>
      <c r="B505">
        <v>6.6867967840443202E-2</v>
      </c>
      <c r="C505">
        <v>0.133604635083726</v>
      </c>
      <c r="D505" s="3">
        <f t="shared" si="7"/>
        <v>8.3495031454571311</v>
      </c>
    </row>
    <row r="506" spans="1:4" x14ac:dyDescent="0.2">
      <c r="A506">
        <v>17.91651853978</v>
      </c>
      <c r="B506">
        <v>6.7354282700138393E-2</v>
      </c>
      <c r="C506">
        <v>0.13057843898412</v>
      </c>
      <c r="D506" s="3">
        <f t="shared" si="7"/>
        <v>7.2259872324172782</v>
      </c>
    </row>
    <row r="507" spans="1:4" x14ac:dyDescent="0.2">
      <c r="A507">
        <v>14.251352255292501</v>
      </c>
      <c r="B507">
        <v>6.4588651539777706E-2</v>
      </c>
      <c r="C507">
        <v>0.26685270947925799</v>
      </c>
      <c r="D507" s="3">
        <f t="shared" si="7"/>
        <v>5.799973310422712</v>
      </c>
    </row>
    <row r="508" spans="1:4" x14ac:dyDescent="0.2">
      <c r="A508">
        <v>9.3688828038206804</v>
      </c>
      <c r="B508">
        <v>6.7341687303899306E-2</v>
      </c>
      <c r="C508">
        <v>0.22620561677392301</v>
      </c>
      <c r="D508" s="3">
        <f t="shared" si="7"/>
        <v>3.8356173127516189</v>
      </c>
    </row>
    <row r="509" spans="1:4" x14ac:dyDescent="0.2">
      <c r="A509">
        <v>13.850152853818701</v>
      </c>
      <c r="B509">
        <v>9.4997145799357502E-2</v>
      </c>
      <c r="C509">
        <v>1.1741333224533501E-2</v>
      </c>
      <c r="D509" s="3">
        <f t="shared" si="7"/>
        <v>5.5720826852346486</v>
      </c>
    </row>
    <row r="510" spans="1:4" x14ac:dyDescent="0.2">
      <c r="A510">
        <v>16.323553777569298</v>
      </c>
      <c r="B510">
        <v>7.0755017429617095E-2</v>
      </c>
      <c r="C510">
        <v>0.106614357560817</v>
      </c>
      <c r="D510" s="3">
        <f t="shared" si="7"/>
        <v>6.5826323235248498</v>
      </c>
    </row>
    <row r="511" spans="1:4" x14ac:dyDescent="0.2">
      <c r="A511">
        <v>18.960684399795198</v>
      </c>
      <c r="B511">
        <v>8.20132038145234E-2</v>
      </c>
      <c r="C511">
        <v>4.2089848681380902E-2</v>
      </c>
      <c r="D511" s="3">
        <f t="shared" si="7"/>
        <v>7.6215046756668512</v>
      </c>
    </row>
    <row r="512" spans="1:4" x14ac:dyDescent="0.2">
      <c r="A512">
        <v>12.6988253251264</v>
      </c>
      <c r="B512">
        <v>6.8299422669171994E-2</v>
      </c>
      <c r="C512">
        <v>0.14001031691502999</v>
      </c>
      <c r="D512" s="3">
        <f t="shared" si="7"/>
        <v>5.1420230519258219</v>
      </c>
    </row>
    <row r="513" spans="1:4" x14ac:dyDescent="0.2">
      <c r="A513">
        <v>12.471782142023701</v>
      </c>
      <c r="B513">
        <v>7.02281335083422E-2</v>
      </c>
      <c r="C513">
        <v>0.110536724149442</v>
      </c>
      <c r="D513" s="3">
        <f t="shared" si="7"/>
        <v>5.0429423141068161</v>
      </c>
    </row>
    <row r="514" spans="1:4" x14ac:dyDescent="0.2">
      <c r="A514">
        <v>15.014114395320201</v>
      </c>
      <c r="B514">
        <v>6.6234404612225503E-2</v>
      </c>
      <c r="C514">
        <v>0.175536161369688</v>
      </c>
      <c r="D514" s="3">
        <f t="shared" si="7"/>
        <v>6.0781769279226543</v>
      </c>
    </row>
    <row r="515" spans="1:4" x14ac:dyDescent="0.2">
      <c r="A515">
        <v>20.685054527016199</v>
      </c>
      <c r="B515">
        <v>7.0297870098549001E-2</v>
      </c>
      <c r="C515">
        <v>8.2137666687090299E-2</v>
      </c>
      <c r="D515" s="3">
        <f t="shared" ref="D515:D518" si="8">A515*0.4+B515*0.3+C515*0.3</f>
        <v>8.3197524718421718</v>
      </c>
    </row>
    <row r="516" spans="1:4" x14ac:dyDescent="0.2">
      <c r="A516">
        <v>9.5336936367403098</v>
      </c>
      <c r="B516">
        <v>6.7602705627061999E-2</v>
      </c>
      <c r="C516">
        <v>0.164449994179107</v>
      </c>
      <c r="D516" s="3">
        <f t="shared" si="8"/>
        <v>3.8830932646379748</v>
      </c>
    </row>
    <row r="517" spans="1:4" x14ac:dyDescent="0.2">
      <c r="A517">
        <v>13.732152662232901</v>
      </c>
      <c r="B517">
        <v>6.9585726484340193E-2</v>
      </c>
      <c r="C517">
        <v>0.11559194121678799</v>
      </c>
      <c r="D517" s="3">
        <f t="shared" si="8"/>
        <v>5.5484143652034987</v>
      </c>
    </row>
    <row r="518" spans="1:4" x14ac:dyDescent="0.2">
      <c r="A518">
        <v>13.955222455114599</v>
      </c>
      <c r="B518">
        <v>6.5298498380025702E-2</v>
      </c>
      <c r="C518">
        <v>0.25503378042693597</v>
      </c>
      <c r="D518" s="3">
        <f t="shared" si="8"/>
        <v>5.6781886656879283</v>
      </c>
    </row>
    <row r="521" spans="1:4" x14ac:dyDescent="0.2">
      <c r="A521">
        <f>MIN(A2:A520)</f>
        <v>4.1724499461645603</v>
      </c>
      <c r="B521">
        <f>MIN(B2:B520)</f>
        <v>6.3932659916313195E-2</v>
      </c>
      <c r="C521">
        <f>MIN(C2:C520)</f>
        <v>1.1741333224533501E-2</v>
      </c>
      <c r="D521">
        <f>MIN(D2:D520)</f>
        <v>1.7311992406080148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</vt:lpstr>
      <vt:lpstr>MO-nc</vt:lpstr>
      <vt:lpstr>MO-sp</vt:lpstr>
      <vt:lpstr>MO-d</vt:lpstr>
    </vt:vector>
  </TitlesOfParts>
  <Company>U.Minho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Rocha</dc:creator>
  <cp:lastModifiedBy>Miguel Rocha</cp:lastModifiedBy>
  <dcterms:created xsi:type="dcterms:W3CDTF">2018-07-24T13:31:49Z</dcterms:created>
  <dcterms:modified xsi:type="dcterms:W3CDTF">2018-11-26T21:14:15Z</dcterms:modified>
</cp:coreProperties>
</file>