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 firstSheet="13" activeTab="16"/>
  </bookViews>
  <sheets>
    <sheet name="Sheet1" sheetId="1" r:id="rId1"/>
    <sheet name="orange" sheetId="2" r:id="rId2"/>
    <sheet name="bhakaro anudan" sheetId="3" r:id="rId3"/>
    <sheet name="mal anudan" sheetId="4" r:id="rId4"/>
    <sheet name="dirghakalin krishi yojana" sheetId="5" r:id="rId5"/>
    <sheet name="yubalakshit" sheetId="6" r:id="rId6"/>
    <sheet name="sinchai" sheetId="7" r:id="rId7"/>
    <sheet name="iwrmp" sheetId="8" r:id="rId8"/>
    <sheet name="crop" sheetId="9" r:id="rId9"/>
    <sheet name="ntis" sheetId="10" r:id="rId10"/>
    <sheet name="bhukampa" sheetId="11" r:id="rId11"/>
    <sheet name="ext" sheetId="12" r:id="rId12"/>
    <sheet name="prastawana" sheetId="13" r:id="rId13"/>
    <sheet name="vermi" sheetId="14" r:id="rId14"/>
    <sheet name="crate" sheetId="17" r:id="rId15"/>
    <sheet name="potato" sheetId="15" r:id="rId16"/>
    <sheet name="alichi" sheetId="16" r:id="rId17"/>
    <sheet name="aalu ext" sheetId="19" r:id="rId18"/>
    <sheet name="plastic tunnel" sheetId="20" r:id="rId19"/>
    <sheet name="samudayik nursery" sheetId="21" r:id="rId20"/>
    <sheet name="Sheet5" sheetId="22" r:id="rId21"/>
  </sheets>
  <calcPr calcId="124519"/>
</workbook>
</file>

<file path=xl/calcChain.xml><?xml version="1.0" encoding="utf-8"?>
<calcChain xmlns="http://schemas.openxmlformats.org/spreadsheetml/2006/main">
  <c r="E55" i="20"/>
  <c r="D11" i="17"/>
  <c r="F10"/>
  <c r="F11" s="1"/>
  <c r="F4"/>
  <c r="F5"/>
  <c r="F6"/>
  <c r="F7"/>
  <c r="F8"/>
  <c r="F9"/>
  <c r="F3"/>
  <c r="D25" i="14"/>
  <c r="E31" i="16"/>
  <c r="E9" i="15"/>
  <c r="D63" i="6"/>
  <c r="E65" i="2" l="1"/>
  <c r="E51" i="12" l="1"/>
  <c r="D5" i="11"/>
  <c r="E52" i="9" l="1"/>
  <c r="E22" i="8"/>
  <c r="E47" i="7"/>
  <c r="D52" i="5"/>
</calcChain>
</file>

<file path=xl/sharedStrings.xml><?xml version="1.0" encoding="utf-8"?>
<sst xmlns="http://schemas.openxmlformats.org/spreadsheetml/2006/main" count="2401" uniqueCount="1103">
  <si>
    <t>अनुदान प्राप्त गर्न अनुदानग्राहीहरुको विवरण</t>
  </si>
  <si>
    <t>१. आयोजना/कार्यक्रमको नामः आलु तथा मसलावाली विकास कार्यक्रम</t>
  </si>
  <si>
    <t>क्र स</t>
  </si>
  <si>
    <t>अनुदानग्राही संस्था/व्यक्तीको नाम</t>
  </si>
  <si>
    <t>ठेगाना</t>
  </si>
  <si>
    <t>अनुदान रकम</t>
  </si>
  <si>
    <t>सम्पर्क नम्वर</t>
  </si>
  <si>
    <t>u}/v8\s s[ifs ;d'x</t>
  </si>
  <si>
    <t>२. आयोजना/कार्यक्रमको नामः विशेष कृषि उत्पादन कार्यक्रम</t>
  </si>
  <si>
    <t>३. आयोजना/कार्यक्रमको नामः मध्य पहाडी बृहत्तर मकै उत्पादन कार्यक्रम</t>
  </si>
  <si>
    <t>५. आयोजना/कार्यक्रमको नामः सहकारी खेती साना सिंचाइ तथा मल विउ ढुवानी कार्यक्रम</t>
  </si>
  <si>
    <t>elsDnL #</t>
  </si>
  <si>
    <t>dflnsf lap cfn' s[ifs ;d'x</t>
  </si>
  <si>
    <t>/fgLkw]/f lap cfn' pTkfbg s[ifs ;d'x</t>
  </si>
  <si>
    <t>kfTn]v]t s[lif ;xsf/L ;+:yf</t>
  </si>
  <si>
    <r>
      <t xml:space="preserve">६. आयोजना/कार्यक्रमको नामः </t>
    </r>
    <r>
      <rPr>
        <sz val="14"/>
        <color theme="1"/>
        <rFont val="Preeti"/>
      </rPr>
      <t>o'jfnlIft t/sf/L pTkfbg sfo{qmd</t>
    </r>
    <r>
      <rPr>
        <sz val="11"/>
        <color theme="1"/>
        <rFont val="Kalimati"/>
        <charset val="1"/>
      </rPr>
      <t xml:space="preserve"> कार्यक्रम</t>
    </r>
  </si>
  <si>
    <t>&gt;L lbn axfb'/ yfkf</t>
  </si>
  <si>
    <t>a]=g=kf= –!</t>
  </si>
  <si>
    <t>&gt;L l;tf l3ld/]</t>
  </si>
  <si>
    <t>a]=g=kf= –$</t>
  </si>
  <si>
    <t>&gt;L l/df l3ld/]</t>
  </si>
  <si>
    <t>&gt;L l;tf zdf{</t>
  </si>
  <si>
    <t>&gt;L /d]z vqL</t>
  </si>
  <si>
    <t>a]=g=kf= –%</t>
  </si>
  <si>
    <t>&gt;L gf/fo0f lh=;L=</t>
  </si>
  <si>
    <t>&gt;L ldgf s'df/L If]qL</t>
  </si>
  <si>
    <t>a]=g=kf= –!#</t>
  </si>
  <si>
    <t>&gt;L h'gf vqL</t>
  </si>
  <si>
    <t>&gt;L u+uf aflgof vqL</t>
  </si>
  <si>
    <t>a]=g=kf= –!!</t>
  </si>
  <si>
    <t>&gt;L dbg aflgof</t>
  </si>
  <si>
    <t>&gt;L lji0f' ls;fg</t>
  </si>
  <si>
    <t>&gt;L x]d/fh zdf{</t>
  </si>
  <si>
    <t>&gt;L led axfb'/ l/hfn</t>
  </si>
  <si>
    <t>&gt;L v8\s] ;fsL{</t>
  </si>
  <si>
    <t>a]=g=kf= –!$</t>
  </si>
  <si>
    <t>&gt;L nfn s'df/L yfkf</t>
  </si>
  <si>
    <t>a]=g=kf= –#</t>
  </si>
  <si>
    <t>&gt;L l;tf 3lt{</t>
  </si>
  <si>
    <t>&gt;L 8f]n]Gb| zdf{</t>
  </si>
  <si>
    <t xml:space="preserve"> &gt;L nIdL ;fksf]6f</t>
  </si>
  <si>
    <t>&gt;L nIdL s]=;L=</t>
  </si>
  <si>
    <t>&gt;L gGbsnL zdf{</t>
  </si>
  <si>
    <t>&gt;L an axfb'./ yfkfdu/</t>
  </si>
  <si>
    <t>&gt;L clDjsf zdf{</t>
  </si>
  <si>
    <t>&gt;L s[i0f k|;fb zdf{</t>
  </si>
  <si>
    <t>a]=g=kf= –*</t>
  </si>
  <si>
    <t>&gt;L l;tf zdf{ kf}8]n</t>
  </si>
  <si>
    <t>&gt;L nIdL l3ld/] sfsL{</t>
  </si>
  <si>
    <t>&gt;L ;'lgtf b]jL ;"j]bL If]qL</t>
  </si>
  <si>
    <t>&gt;L xl/ k|;fb kf}8]n</t>
  </si>
  <si>
    <t>&gt;L h+u axfb'/ yfkf du/</t>
  </si>
  <si>
    <t>&gt;L sdn axfb'/ yfkf du/</t>
  </si>
  <si>
    <t>&gt;L 8]s axfb'/ uj'{hf</t>
  </si>
  <si>
    <t>lemF–(</t>
  </si>
  <si>
    <t>&gt;L dg axfb'/ k'g</t>
  </si>
  <si>
    <t>&gt;L dg s'df/L /f]sf</t>
  </si>
  <si>
    <t>a/hf+ –@</t>
  </si>
  <si>
    <t>&gt;L lbks cfrfo{</t>
  </si>
  <si>
    <t>cd{g ^</t>
  </si>
  <si>
    <t>&gt;L bn axfb'/ k'g</t>
  </si>
  <si>
    <t>lg:sf]6–@</t>
  </si>
  <si>
    <t>&gt;L nfn ;"j]bL h};L</t>
  </si>
  <si>
    <t>b/jfË–#</t>
  </si>
  <si>
    <t>&gt;L df]xg 3lt{du/</t>
  </si>
  <si>
    <t>a/hf+ –#</t>
  </si>
  <si>
    <t>&gt;L nIdL sfsL{</t>
  </si>
  <si>
    <t>afljofrf}/–*</t>
  </si>
  <si>
    <t>&gt;L 8]s axfb'/ 3lt{ If]qL</t>
  </si>
  <si>
    <t>s'x'F–#</t>
  </si>
  <si>
    <t>&gt;L nIdL /f]sf</t>
  </si>
  <si>
    <t>?d–%</t>
  </si>
  <si>
    <t>&gt;L l;tf ;"j]bL</t>
  </si>
  <si>
    <t>afljofrf}/–^</t>
  </si>
  <si>
    <t>&gt;L of]u]Gb| h'UhfnL</t>
  </si>
  <si>
    <t>s'x'F–&amp;</t>
  </si>
  <si>
    <t>&gt;L t]h]Gb| cfrfo{</t>
  </si>
  <si>
    <t>s'x'F–$</t>
  </si>
  <si>
    <t>&gt;L rGb| clwsf/L</t>
  </si>
  <si>
    <t>afljofrf}/–@</t>
  </si>
  <si>
    <t>&gt;L rGb|snf ;fsL{</t>
  </si>
  <si>
    <t>bfgf –(</t>
  </si>
  <si>
    <t>&gt;L lbndfof k'g</t>
  </si>
  <si>
    <t>&gt;L l6sf kfOhf ltlnhf</t>
  </si>
  <si>
    <t>lx:tfg–$</t>
  </si>
  <si>
    <t>&gt;L ud axfb'/ kmufdL</t>
  </si>
  <si>
    <t>lx:tfg–@</t>
  </si>
  <si>
    <t>&gt;L lutf /lGthf</t>
  </si>
  <si>
    <t>lx:tfg –(</t>
  </si>
  <si>
    <t>&gt;L aljtf s]=;L=</t>
  </si>
  <si>
    <t>tfsd $</t>
  </si>
  <si>
    <t>&gt;L s[i0f e08f/L</t>
  </si>
  <si>
    <t>&gt;L k|]d axfb'/ bdfO{</t>
  </si>
  <si>
    <t>tfsd @</t>
  </si>
  <si>
    <t>&gt;L nf]s]Gb| k'g</t>
  </si>
  <si>
    <t>b]la:yfg #</t>
  </si>
  <si>
    <t>&gt;L 1fg axfb'/ 3lt{</t>
  </si>
  <si>
    <t>d"lb &amp;</t>
  </si>
  <si>
    <t>&gt;L kbd s'df/L cfrfo{</t>
  </si>
  <si>
    <t>tfsd #</t>
  </si>
  <si>
    <t>&gt;L s'df/L dNn</t>
  </si>
  <si>
    <t>lkKn] #</t>
  </si>
  <si>
    <t>&gt;L /fh' axfb'/ kf08]</t>
  </si>
  <si>
    <t>lkKn] &amp;</t>
  </si>
  <si>
    <t>&gt;L 8]s axfb'/ k'g</t>
  </si>
  <si>
    <t>kfTn]v]t (</t>
  </si>
  <si>
    <t>&gt;L ldgf s'df/L sfsL{</t>
  </si>
  <si>
    <t>a]=g kf= !#</t>
  </si>
  <si>
    <t>&gt;L gf/fo0f axfb'/ sfsL{</t>
  </si>
  <si>
    <t>a]=g=kf=$</t>
  </si>
  <si>
    <t>&gt;L u'gfb]aL k'g</t>
  </si>
  <si>
    <r>
      <t>४. आयोजना/कार्यक्रमको नामः</t>
    </r>
    <r>
      <rPr>
        <sz val="16"/>
        <color theme="1"/>
        <rFont val="Preeti"/>
      </rPr>
      <t xml:space="preserve"> /fli6«o k'glgdf{)f sf]if- e'sDk k|efljt lhNnfsf nflu /fxt sfo{qmd</t>
    </r>
  </si>
  <si>
    <t>/flwsf dxt</t>
  </si>
  <si>
    <t>tfsd F4</t>
  </si>
  <si>
    <t xml:space="preserve">l^sf/fd ;'j]bL </t>
  </si>
  <si>
    <t>tfsd F3</t>
  </si>
  <si>
    <t>sdnf e)*f/L</t>
  </si>
  <si>
    <t>rGb|bQ kf}*]n</t>
  </si>
  <si>
    <t xml:space="preserve">k')f{ axfb'/ e)*f/L </t>
  </si>
  <si>
    <t>dg axfb'/ e)*f/L</t>
  </si>
  <si>
    <t>g]qnfn ;'j]bL</t>
  </si>
  <si>
    <t>dfg axfb'/ vqL</t>
  </si>
  <si>
    <t>k|]d axfb'/ yfkf</t>
  </si>
  <si>
    <t xml:space="preserve">t'n k|;fb Gof}kfg] </t>
  </si>
  <si>
    <t>tfsd F6</t>
  </si>
  <si>
    <t>kbd s'df/L cfrfo{</t>
  </si>
  <si>
    <t>ofd axfb'/ sfsL{</t>
  </si>
  <si>
    <t>k|ultlzn s[lif ;xsf/L -ltns'df/L yfkf_</t>
  </si>
  <si>
    <t>nfn axfb'/ yfkf</t>
  </si>
  <si>
    <t xml:space="preserve">k':s/ e)*f/L </t>
  </si>
  <si>
    <t>b]j axfb'/ yfkf</t>
  </si>
  <si>
    <t xml:space="preserve">w|'j e)*f/L </t>
  </si>
  <si>
    <t>u)f]z e)*f/L</t>
  </si>
  <si>
    <t>?k]z ;'j]bL</t>
  </si>
  <si>
    <r>
      <t>^</t>
    </r>
    <r>
      <rPr>
        <sz val="12"/>
        <color theme="1"/>
        <rFont val="PCS NEPALI"/>
        <family val="5"/>
      </rPr>
      <t>''</t>
    </r>
    <r>
      <rPr>
        <sz val="12"/>
        <color theme="1"/>
        <rFont val="0013 ARAP"/>
      </rPr>
      <t xml:space="preserve">Ëfgfy ;'j]bL </t>
    </r>
  </si>
  <si>
    <t>k|]ds'df/L ;'j]bL</t>
  </si>
  <si>
    <t xml:space="preserve">xl/x/ kf}*]n </t>
  </si>
  <si>
    <t xml:space="preserve">lbj axfb'/ sfdL </t>
  </si>
  <si>
    <t>tfsd F5</t>
  </si>
  <si>
    <t>lj/]Gb| s]=;L=</t>
  </si>
  <si>
    <t xml:space="preserve">b]lj/fd ;fksf]^f </t>
  </si>
  <si>
    <t>%lj/fh h};L</t>
  </si>
  <si>
    <t>dflnsf s[=;=-kmf}b a= a?jfn</t>
  </si>
  <si>
    <t>#f/ F5,6</t>
  </si>
  <si>
    <t>la/f}^f ax'pB]Zoo s[=;=-?Kff vqL_</t>
  </si>
  <si>
    <t>#f/ F7,8</t>
  </si>
  <si>
    <t>hghu[tL klxnf s[=;= hd'gf j?jfn</t>
  </si>
  <si>
    <t>#f/F5</t>
  </si>
  <si>
    <t>k|d v*\sf</t>
  </si>
  <si>
    <t>wg axfb'/ j?jfn</t>
  </si>
  <si>
    <t>#f/F9</t>
  </si>
  <si>
    <t>bf];Nn] ;'Gtnf hft kmnk'mns[=;=-ldng ua'{hf_</t>
  </si>
  <si>
    <t>lx:tfg F9</t>
  </si>
  <si>
    <t>xNn]vs{ ;'Gtnfhft kmnkmn s[=;= -/fds[))f v*\sf_</t>
  </si>
  <si>
    <t>/fdhL kf}*}n</t>
  </si>
  <si>
    <t>a]=g=kfF8</t>
  </si>
  <si>
    <t>tf]kaxfb'/ s]=;L</t>
  </si>
  <si>
    <t>eujtL F2</t>
  </si>
  <si>
    <t>lji)f zdf{ xdfn</t>
  </si>
  <si>
    <t xml:space="preserve"> a]=g=kfF 8</t>
  </si>
  <si>
    <t>ldqs'df/L If]qL</t>
  </si>
  <si>
    <t>kbd axfb'/ a?jfn</t>
  </si>
  <si>
    <t>s)f{axfb'/ e)*f/L</t>
  </si>
  <si>
    <t>w|j{nfn zdf{</t>
  </si>
  <si>
    <t>t'naxfb'/ e)*f/L</t>
  </si>
  <si>
    <t xml:space="preserve">tKt e)*f/L </t>
  </si>
  <si>
    <t>wfg axfb'/ a?jfn</t>
  </si>
  <si>
    <t>a'l$ axfb'/ sfsL{</t>
  </si>
  <si>
    <t>ejbQ pkfWofo</t>
  </si>
  <si>
    <t>zfGtL ;'gf/</t>
  </si>
  <si>
    <t>lrq axfb'/ a?jfn</t>
  </si>
  <si>
    <t>/Tg axfb/ e)*f/L</t>
  </si>
  <si>
    <t xml:space="preserve">nId)f ;'j]bL </t>
  </si>
  <si>
    <t>rGb| axfb'/ l3ld/]</t>
  </si>
  <si>
    <t>a]=g=kf= – $</t>
  </si>
  <si>
    <t>s'nf gGb zdf{</t>
  </si>
  <si>
    <t>uf]ljGb axfb'/ ;'j]bL</t>
  </si>
  <si>
    <t>k]|d axfb'/ l3ld/]</t>
  </si>
  <si>
    <t>u0f]zaxfb'/ sfsL{</t>
  </si>
  <si>
    <t>zf]ljt zdf{</t>
  </si>
  <si>
    <t>bn axfb'/ af]u6L</t>
  </si>
  <si>
    <t>a]=g=kf= – !</t>
  </si>
  <si>
    <t>s0f{ axfb'/ yfkf du/</t>
  </si>
  <si>
    <t>d]3/fh yfkf du/</t>
  </si>
  <si>
    <t>h'7L yfkf</t>
  </si>
  <si>
    <t>ch{g axfb'/ vqL</t>
  </si>
  <si>
    <t>ph]nL vqL</t>
  </si>
  <si>
    <t>/]zd axfb'/ ;fsL{</t>
  </si>
  <si>
    <t>jn/fd e08f/L</t>
  </si>
  <si>
    <t>cf]dsnL /f]sf</t>
  </si>
  <si>
    <t>lvdaxfb'/ /f]sf</t>
  </si>
  <si>
    <t>hË axfb'/ yfkf du/</t>
  </si>
  <si>
    <t>rGb| axfb'/ yfkf</t>
  </si>
  <si>
    <t>eLdaxfb'/ ;fsL{</t>
  </si>
  <si>
    <t>lx/f jflgof+</t>
  </si>
  <si>
    <t>huGgfy zdf{</t>
  </si>
  <si>
    <t>lbnaxfb'/ ;fksf]6f</t>
  </si>
  <si>
    <t>xl/ axfb'/ sfsL{</t>
  </si>
  <si>
    <t>rGb| axfb'/ sfsL{</t>
  </si>
  <si>
    <t>jnaxfb'/ yfkf</t>
  </si>
  <si>
    <t>8flnGb| yfk du/</t>
  </si>
  <si>
    <t>led;]g yfkf du/</t>
  </si>
  <si>
    <t>?b| axfb'/ yfkf du/</t>
  </si>
  <si>
    <t xml:space="preserve">lnnf s'df/L 3tL{ </t>
  </si>
  <si>
    <t>;'lgtf 3tL{</t>
  </si>
  <si>
    <t>/fdaxfb'/ yfkf du/</t>
  </si>
  <si>
    <t>If]q axfb'/ s6'jfn</t>
  </si>
  <si>
    <t>ljig' axfb'/ ;fsL{</t>
  </si>
  <si>
    <t>xs{ axfb'/ yfkf</t>
  </si>
  <si>
    <t>sf]lknf l3ld/]</t>
  </si>
  <si>
    <t>sdnf 3tL{ If]qL</t>
  </si>
  <si>
    <t>ledaxfb'/ l/hfn</t>
  </si>
  <si>
    <t>´saxfb'/ ;fsL{</t>
  </si>
  <si>
    <t>gljg l3ld/]</t>
  </si>
  <si>
    <t>eQm axfb'/ l3ld/]</t>
  </si>
  <si>
    <t>/Tg nfn ;fsL{</t>
  </si>
  <si>
    <t>hLtaxfb'/ sfsL{</t>
  </si>
  <si>
    <t>lbn axfb'/ l3ld/]</t>
  </si>
  <si>
    <t>xf]d axfb'/ vqL</t>
  </si>
  <si>
    <t>ledaxfb'/ sfsL{</t>
  </si>
  <si>
    <t>xl/ gf/fo0f yfkf du/</t>
  </si>
  <si>
    <t>efg' eQm yfkf du/</t>
  </si>
  <si>
    <t>b'uf{ yfkf</t>
  </si>
  <si>
    <t>v8\s axfb'/ yfkf du/</t>
  </si>
  <si>
    <t>j]uaxfb'/ k'g</t>
  </si>
  <si>
    <t>nfn k|;fb zdf{</t>
  </si>
  <si>
    <t>nIdL l3ld/]</t>
  </si>
  <si>
    <t>lj/axfb'/ ;fsL{</t>
  </si>
  <si>
    <t>jfj'/fd ;fsL{</t>
  </si>
  <si>
    <t>t]h]Gb| axfb'/ sfsL{</t>
  </si>
  <si>
    <t>nfn axfb'/ xdfn</t>
  </si>
  <si>
    <t>a]=g=kf= – *</t>
  </si>
  <si>
    <t>ltns axfb'/ yfkf</t>
  </si>
  <si>
    <t>k|lbk ;fksf]6f</t>
  </si>
  <si>
    <t>hut axfb'/ l3ld/]</t>
  </si>
  <si>
    <t>bn lu/L k'/L</t>
  </si>
  <si>
    <t>/fhf /fd zdf{</t>
  </si>
  <si>
    <t>uf]s'n /f]sf du/</t>
  </si>
  <si>
    <t>k]|d axfb'/ s'j+/</t>
  </si>
  <si>
    <t>g/ axfb'/ s'j+/</t>
  </si>
  <si>
    <t>d'lQm 9'Ëfgf</t>
  </si>
  <si>
    <t>nIdL lgwL l/hfn</t>
  </si>
  <si>
    <t>cf]d k|;fb /]UdL</t>
  </si>
  <si>
    <t>k]|d k|sfz /]UdL</t>
  </si>
  <si>
    <t>huGgfy 9'Ëfgf /]UdL</t>
  </si>
  <si>
    <t>vu/fh zdf{</t>
  </si>
  <si>
    <t>lx/f s'df/L jflgof</t>
  </si>
  <si>
    <t>wd{bQ kfWofo</t>
  </si>
  <si>
    <t>ljdnf lh=l;=</t>
  </si>
  <si>
    <t>b]j axfb'/ ;fksf]6f</t>
  </si>
  <si>
    <t>l6sLdfof 3tL{</t>
  </si>
  <si>
    <t>u+uf s'df/L ;'j]bL kf}8]n</t>
  </si>
  <si>
    <t>a]=g=kf=– %</t>
  </si>
  <si>
    <t>led axfb'/ kl/of/</t>
  </si>
  <si>
    <t>a]=g=kf=– !!</t>
  </si>
  <si>
    <t>u0f]z axfb'/ s'Fj/</t>
  </si>
  <si>
    <t>a]=g=kf=– $</t>
  </si>
  <si>
    <t>dgf s'df/L zfxL</t>
  </si>
  <si>
    <t>t]h s'df/L aflgofF</t>
  </si>
  <si>
    <t>;f]ljtf If]qL aflgofF</t>
  </si>
  <si>
    <t>of]u s'df/L 3tL{</t>
  </si>
  <si>
    <t>dgs'df/L aflgofF</t>
  </si>
  <si>
    <t>b]jL 3tL{ If]qL -lh=;L=_</t>
  </si>
  <si>
    <t>a]=g=kf=– !$</t>
  </si>
  <si>
    <t>;'htf aflgofF</t>
  </si>
  <si>
    <t>ljlgtf aflgof</t>
  </si>
  <si>
    <t>d~h' vqL</t>
  </si>
  <si>
    <t>uLtf xdfn</t>
  </si>
  <si>
    <t>?b| axfb'/ 3tL{</t>
  </si>
  <si>
    <t>s[i0f axfb'/ bhL{</t>
  </si>
  <si>
    <t>/Tg s'df/L aflgofF</t>
  </si>
  <si>
    <t>dgs'df/L bhL{</t>
  </si>
  <si>
    <t>km'ndfof ;fsL{</t>
  </si>
  <si>
    <t>uf]ljGb axfb'/ vqL</t>
  </si>
  <si>
    <t>s'xF – #</t>
  </si>
  <si>
    <t>k'0f{ rGb| vqL</t>
  </si>
  <si>
    <t>b]j axfb'/ vqL</t>
  </si>
  <si>
    <t>z]/ axfb'/ vqL</t>
  </si>
  <si>
    <t>kljqf vqL</t>
  </si>
  <si>
    <t>s]z/ axfb'/ 3tL{</t>
  </si>
  <si>
    <t>nfn axfb'/ vqL</t>
  </si>
  <si>
    <t>u'dtL j?jfn</t>
  </si>
  <si>
    <t>w'|j vqL</t>
  </si>
  <si>
    <t>u'g axfb'/ vqL</t>
  </si>
  <si>
    <t>z'l;nf</t>
  </si>
  <si>
    <t>/fd axfb'/ vqL</t>
  </si>
  <si>
    <t>t'naxfb'/ vqL</t>
  </si>
  <si>
    <t>lx/f vqL</t>
  </si>
  <si>
    <t>s[i0f s'df/L vqL</t>
  </si>
  <si>
    <t>wg axfb'/ vqL</t>
  </si>
  <si>
    <t>v'd axfb'/ vqL</t>
  </si>
  <si>
    <t>sNkgf vqL</t>
  </si>
  <si>
    <t>l8n s'df/L vqL</t>
  </si>
  <si>
    <t>lvd axfb'/ vqL</t>
  </si>
  <si>
    <t>8f]daxfb'/ vqL</t>
  </si>
  <si>
    <t>dfof vqL</t>
  </si>
  <si>
    <t>b'uf{ vqL</t>
  </si>
  <si>
    <t>l/tf j?jfn</t>
  </si>
  <si>
    <t>1fgaxfb'/ vqL</t>
  </si>
  <si>
    <t>/0f axfb'/ vqL</t>
  </si>
  <si>
    <t>g/axfb'/ vqL</t>
  </si>
  <si>
    <t>xf]daxfb'/ /f]sf</t>
  </si>
  <si>
    <t>s'xF – $</t>
  </si>
  <si>
    <t>km axfb'/ /f]sf</t>
  </si>
  <si>
    <t>t'naxfb'/ z]/k'Ghf</t>
  </si>
  <si>
    <t>vlj;/f z]/k'Ghf</t>
  </si>
  <si>
    <t>l;tf l3ld/]</t>
  </si>
  <si>
    <t>Og' b]jL k'g</t>
  </si>
  <si>
    <t>xl/ s[i0f pkfWofo</t>
  </si>
  <si>
    <t>jfljofrf}/ – $</t>
  </si>
  <si>
    <t>xs{ axfb'/ rf]rfË]</t>
  </si>
  <si>
    <t>j/+hf – (</t>
  </si>
  <si>
    <t>lht axfb'/ ;'gf/</t>
  </si>
  <si>
    <t>slj/fh rf]rfË]</t>
  </si>
  <si>
    <t>;f]daxfb'/ rf]rfË]</t>
  </si>
  <si>
    <t>a]ndtL vftL</t>
  </si>
  <si>
    <t>s[i0f axfb'/ s]=l;=</t>
  </si>
  <si>
    <t>kxndfg rf]rfË]</t>
  </si>
  <si>
    <t>ledaxfb'/ 5GGofn</t>
  </si>
  <si>
    <t>k]|d axfb'/ k'g</t>
  </si>
  <si>
    <t xml:space="preserve">;'l;nf rf]rfË] </t>
  </si>
  <si>
    <t>bn axfb'/ ;fsL{</t>
  </si>
  <si>
    <t>s'x' – %</t>
  </si>
  <si>
    <t>lrhf ls;fg</t>
  </si>
  <si>
    <t>;'lsdfof ;fsL{</t>
  </si>
  <si>
    <t>t'n axfb'/ ls;fg</t>
  </si>
  <si>
    <t>6]s axfb'/ ls;fg</t>
  </si>
  <si>
    <t>;gdfof ls;fg</t>
  </si>
  <si>
    <t>eb| azfb'/ ls;fg</t>
  </si>
  <si>
    <t>rGb| axfb'/ ls;fg</t>
  </si>
  <si>
    <t>kbdaxfb'/ ls;fg</t>
  </si>
  <si>
    <t>;d axfb'/ ls;fg</t>
  </si>
  <si>
    <t>/0faxfb'/ ls;fg</t>
  </si>
  <si>
    <t>cf]d axfb'/ ls;fg</t>
  </si>
  <si>
    <t>d+un axfb'/ ls;fg</t>
  </si>
  <si>
    <t>d+un] ;fsL{</t>
  </si>
  <si>
    <t>u'df ;fsL{</t>
  </si>
  <si>
    <t>a'l4 axfb'/ k'g</t>
  </si>
  <si>
    <t>l6sf axfb'/ k'g</t>
  </si>
  <si>
    <t>gGbsnL k'g</t>
  </si>
  <si>
    <t>bn axfb'/ lj=s=</t>
  </si>
  <si>
    <t>nlnt axfb'/ k'g</t>
  </si>
  <si>
    <t>j/+hf – *</t>
  </si>
  <si>
    <t xml:space="preserve">rGb| axfb'/ rf]rfË] </t>
  </si>
  <si>
    <t>jl;nfn k'g</t>
  </si>
  <si>
    <t>/fd s'df/ yhfnL</t>
  </si>
  <si>
    <t>s0f{ axfb'/  rf]rfË]</t>
  </si>
  <si>
    <t>g/axfb'/ rf]rfË]</t>
  </si>
  <si>
    <t>bn axfb'/ ls;fg</t>
  </si>
  <si>
    <t>s'x'F – %</t>
  </si>
  <si>
    <t>dfgaxfb'/ s]=l;=</t>
  </si>
  <si>
    <t>td axfb'/ ls;fg</t>
  </si>
  <si>
    <t>;ljgf k'g kfOhf</t>
  </si>
  <si>
    <t>l´ – ^</t>
  </si>
  <si>
    <t>k'0f{ axfb'/ yhfnL</t>
  </si>
  <si>
    <t>l´ – &amp;</t>
  </si>
  <si>
    <t>/fd s'df/L yhfnL</t>
  </si>
  <si>
    <t>rg b]lj yhfnL</t>
  </si>
  <si>
    <t>kbdaxgb'/ z]/k'Ghf</t>
  </si>
  <si>
    <t>dgaxfb'/ k'g</t>
  </si>
  <si>
    <t>l´ – (</t>
  </si>
  <si>
    <t>t]; k|;fb kfOhf</t>
  </si>
  <si>
    <t>l´ – %</t>
  </si>
  <si>
    <t>/]; s'f/L yhfnL</t>
  </si>
  <si>
    <t>z+saxfb'/ yhfnL</t>
  </si>
  <si>
    <t>bndfof kfOhf</t>
  </si>
  <si>
    <t>l´ – $</t>
  </si>
  <si>
    <t>6]saxfb'/ k'hf{</t>
  </si>
  <si>
    <t>l´ – *</t>
  </si>
  <si>
    <t>8]u k|;fb uj'{hf</t>
  </si>
  <si>
    <t>nfnaxfb'/ kfOhf</t>
  </si>
  <si>
    <t>s[i0faxfb'/ yhfnL</t>
  </si>
  <si>
    <t>nfn s'df/L yhfnL</t>
  </si>
  <si>
    <t>bNn' k'g</t>
  </si>
  <si>
    <t>?lk;f yhfnL</t>
  </si>
  <si>
    <t>t'n;L z]/k'Ghf</t>
  </si>
  <si>
    <t>v8\uaxfb'/ k'g</t>
  </si>
  <si>
    <t>s[i0f s'df/L uj'{hf</t>
  </si>
  <si>
    <t>OGb| dfof yhfnL</t>
  </si>
  <si>
    <t>&gt;L dfof z]/k'ghf</t>
  </si>
  <si>
    <t>anaxfb'/ yhfnL</t>
  </si>
  <si>
    <t>h'gf v8\sf</t>
  </si>
  <si>
    <t>3f/ – &amp;</t>
  </si>
  <si>
    <t>ug axfb'/ j?jfn</t>
  </si>
  <si>
    <t>3f/ – *</t>
  </si>
  <si>
    <t>a]n axfb'/ j?jfn</t>
  </si>
  <si>
    <t>3f/ – ^</t>
  </si>
  <si>
    <t xml:space="preserve">k|]d v8\sf </t>
  </si>
  <si>
    <t>3f/ – %</t>
  </si>
  <si>
    <t>xl/ j?jfn</t>
  </si>
  <si>
    <t>ph]nL s]=l;=</t>
  </si>
  <si>
    <t>pld{nf j?jfn</t>
  </si>
  <si>
    <t>6]s axfb'/ vqL</t>
  </si>
  <si>
    <t>3f/ – (</t>
  </si>
  <si>
    <t>u'0f axfb'/ j?jfn</t>
  </si>
  <si>
    <t>1fg' s]=l;=</t>
  </si>
  <si>
    <t>qm=;+=</t>
  </si>
  <si>
    <t>s[ifssf] gfd y/</t>
  </si>
  <si>
    <t>7]ufgf</t>
  </si>
  <si>
    <t>;Dks{ g+=</t>
  </si>
  <si>
    <t>cg'bfg /sd</t>
  </si>
  <si>
    <t>^]s axfb'/ xdfn</t>
  </si>
  <si>
    <t>a]=g=kf=F6</t>
  </si>
  <si>
    <t>bn axfb'/ jf]u^L</t>
  </si>
  <si>
    <t>a]=g=kf= F1</t>
  </si>
  <si>
    <t xml:space="preserve"> /fd k|;fb zdf{</t>
  </si>
  <si>
    <t>a]=g=kf=F12</t>
  </si>
  <si>
    <t>nIdL zfxL</t>
  </si>
  <si>
    <t>eujtLF6</t>
  </si>
  <si>
    <t>led axfb'/ jflgof</t>
  </si>
  <si>
    <t>a]=g=kf= F14</t>
  </si>
  <si>
    <t>nIdL zdf{</t>
  </si>
  <si>
    <t>a]=g=kf= F5</t>
  </si>
  <si>
    <t>g/l;+x u'?Ë</t>
  </si>
  <si>
    <t>a]=g=kf= F4</t>
  </si>
  <si>
    <t>t]h axfb'/ u'?Ë</t>
  </si>
  <si>
    <t>hut axfb'/ u'?Ë</t>
  </si>
  <si>
    <t>a]=g=kf= F 14</t>
  </si>
  <si>
    <t>d]v axfb'/ xdfn</t>
  </si>
  <si>
    <t>gf/fo)f lh=l;=</t>
  </si>
  <si>
    <t>a]=g=kf F8</t>
  </si>
  <si>
    <t>ofd axfb'/ s]=l;=</t>
  </si>
  <si>
    <t>uf]s'n a?jfn</t>
  </si>
  <si>
    <t>t]h axfb'/ aflgof</t>
  </si>
  <si>
    <t>eb|axfb'/ vqL</t>
  </si>
  <si>
    <t>kfTN]v]tF3</t>
  </si>
  <si>
    <t>/]s axfb'/ rf]vfn</t>
  </si>
  <si>
    <t>a]=g=kf=F 9</t>
  </si>
  <si>
    <t>lgdf{nf rf]vfn</t>
  </si>
  <si>
    <t>a]=g=kf=F9</t>
  </si>
  <si>
    <t>*)*kf)fL k/fh'nL</t>
  </si>
  <si>
    <t xml:space="preserve">dgs'df/L k'g </t>
  </si>
  <si>
    <t>elsDnLF5</t>
  </si>
  <si>
    <t>k')f{ axfb'/ k'g</t>
  </si>
  <si>
    <t>&gt;Lnfn zdf{</t>
  </si>
  <si>
    <t>a]=g=kf=F4</t>
  </si>
  <si>
    <t>hDdf</t>
  </si>
  <si>
    <r>
      <t>२. आयोजना/कार्यक्रमको नामः</t>
    </r>
    <r>
      <rPr>
        <sz val="14"/>
        <color theme="1"/>
        <rFont val="Preeti"/>
      </rPr>
      <t>s[ifsnfO{ cg'bfgdf k|fËfl/s dn ljt/0f</t>
    </r>
  </si>
  <si>
    <t>sfnL kfgL d"njf/L s[ifs ;d"x</t>
  </si>
  <si>
    <t>ax'p@]lZoo s[ifs ;d"x</t>
  </si>
  <si>
    <t>cfn'' tyf t/sf/L s[ifs ;d"x</t>
  </si>
  <si>
    <t>df}nfy/ s[ifs ;d"x</t>
  </si>
  <si>
    <t>;[hglzn s[ifs ;d"x</t>
  </si>
  <si>
    <t>dflnsf kmnkmn s[ifs ;d"x</t>
  </si>
  <si>
    <t>;ft lj;] s[ifs ;d"x</t>
  </si>
  <si>
    <t>hfu[tL dlxnf s[ifs ;d"x</t>
  </si>
  <si>
    <t xml:space="preserve">pkNnf] eh'{nf s[ifs ;d'x </t>
  </si>
  <si>
    <t>sd]/]vf]nf kmnkm"n tyf t/sf/L p=s[=;=</t>
  </si>
  <si>
    <t xml:space="preserve">ls|ofl^e s[ifs ;d''x </t>
  </si>
  <si>
    <t>nuglzn s[ifs ;d"x</t>
  </si>
  <si>
    <t>d/]gL s[ifs ;d"x</t>
  </si>
  <si>
    <t xml:space="preserve">wjnflu/L s[lif ko{^g s]Gb| </t>
  </si>
  <si>
    <t>hghfu[tL ;d"x</t>
  </si>
  <si>
    <t>d)*nL s[ifs ;d"x</t>
  </si>
  <si>
    <t>lujfé s[ifs ;d"x</t>
  </si>
  <si>
    <t>n]sfnL df}/L kfng s[ifs ;d'x</t>
  </si>
  <si>
    <t>hg;]jf afujfgL s[=;=</t>
  </si>
  <si>
    <t>au'jf vf]nf s[ifs ;d'x</t>
  </si>
  <si>
    <t>cfufv]ts'*/ kmf^ s[ifs ;d'x</t>
  </si>
  <si>
    <t xml:space="preserve">k|ultlzn s[ifs ;d'x </t>
  </si>
  <si>
    <t xml:space="preserve">l;h{gl;n s[ifs ;d'x </t>
  </si>
  <si>
    <t>ju/kmf^ tfhf t/sf/L s[=;=</t>
  </si>
  <si>
    <t xml:space="preserve">ju/kmf^ ljp pTkfbg s[=;= </t>
  </si>
  <si>
    <t>gd'gf ;'Gtnf s[=;=</t>
  </si>
  <si>
    <t xml:space="preserve">;'s]{d]nf ljp pTkfbg tfhf t/sf/L s[=;= </t>
  </si>
  <si>
    <t xml:space="preserve">z'esfdgf s[ifs ;xsf/L </t>
  </si>
  <si>
    <t xml:space="preserve">gfugfuL s[=;= </t>
  </si>
  <si>
    <t xml:space="preserve">s^''`h] hfu[tL s[=;= </t>
  </si>
  <si>
    <t>dfOyfg s[ifs ;d"x</t>
  </si>
  <si>
    <t>('éwf/f s[=;=</t>
  </si>
  <si>
    <t xml:space="preserve">z'esfdgf s[lif  ;xsf/L </t>
  </si>
  <si>
    <t>nfdu/f s[lif ;xsf/L ;+:yf ln=</t>
  </si>
  <si>
    <t xml:space="preserve">pQd k|;fb &gt;]i&amp; </t>
  </si>
  <si>
    <t xml:space="preserve">xl/k|;fb kf}*]n </t>
  </si>
  <si>
    <t xml:space="preserve">b'uf{nfn &gt;L; du/ </t>
  </si>
  <si>
    <t xml:space="preserve">pHhn aflgof </t>
  </si>
  <si>
    <t xml:space="preserve">/)f axfb'/ vqL </t>
  </si>
  <si>
    <t xml:space="preserve">z+s/ z]/rg </t>
  </si>
  <si>
    <t xml:space="preserve">k'')f{ axfb'/ ldhf/ </t>
  </si>
  <si>
    <t>t; axfb'/ k'hf{</t>
  </si>
  <si>
    <t xml:space="preserve">lzj a=zfxL </t>
  </si>
  <si>
    <t>yd a=kf}*]n</t>
  </si>
  <si>
    <t>a]=g=kf F9</t>
  </si>
  <si>
    <t>lkKn] 7</t>
  </si>
  <si>
    <t>kfTn]v]t 4</t>
  </si>
  <si>
    <t>s'x' 3</t>
  </si>
  <si>
    <t>afljofrf}/ 6</t>
  </si>
  <si>
    <t>bjf{* 3</t>
  </si>
  <si>
    <t>a/+hf 1</t>
  </si>
  <si>
    <t>cd{g 3</t>
  </si>
  <si>
    <t>s''x' 7</t>
  </si>
  <si>
    <t>tfsd 4</t>
  </si>
  <si>
    <t>a/+hf 3</t>
  </si>
  <si>
    <t>b]lj:yfg 6</t>
  </si>
  <si>
    <t>n'nfé 5</t>
  </si>
  <si>
    <t>d'bL 9</t>
  </si>
  <si>
    <t>b]lj:yfg 5</t>
  </si>
  <si>
    <t xml:space="preserve">#f/ 5 </t>
  </si>
  <si>
    <t>lzv 9</t>
  </si>
  <si>
    <t>a]=g=kf= 3</t>
  </si>
  <si>
    <t>a]=g=kf= 14</t>
  </si>
  <si>
    <t>a]=g=kf 11</t>
  </si>
  <si>
    <t>a]=g=kf= 12</t>
  </si>
  <si>
    <t>a]=g=kf= 4</t>
  </si>
  <si>
    <t>a]=g=kf 4</t>
  </si>
  <si>
    <t>elsDnL 2</t>
  </si>
  <si>
    <t>a]=g=kf 14</t>
  </si>
  <si>
    <t>eujtL 3</t>
  </si>
  <si>
    <r>
      <t>e"</t>
    </r>
    <r>
      <rPr>
        <sz val="10"/>
        <rFont val="Preeti"/>
      </rPr>
      <t>–</t>
    </r>
    <r>
      <rPr>
        <sz val="10"/>
        <rFont val="PCS NEPALI"/>
        <family val="5"/>
      </rPr>
      <t>tftf]kfgL 8</t>
    </r>
  </si>
  <si>
    <t>´L+ 9</t>
  </si>
  <si>
    <t>eujtL 9</t>
  </si>
  <si>
    <t>a]=g=kf=14</t>
  </si>
  <si>
    <t>a]=g=kf=1</t>
  </si>
  <si>
    <t>a]=g=kf= 2</t>
  </si>
  <si>
    <t xml:space="preserve">elsDnL 8 </t>
  </si>
  <si>
    <t>a]=g=kf=11</t>
  </si>
  <si>
    <t>a/+hf 2</t>
  </si>
  <si>
    <r>
      <t>bjf{</t>
    </r>
    <r>
      <rPr>
        <sz val="10"/>
        <rFont val="Preeti"/>
      </rPr>
      <t>Ë</t>
    </r>
    <r>
      <rPr>
        <sz val="10"/>
        <rFont val="PCS NEPALI"/>
        <family val="5"/>
      </rPr>
      <t>Ë 2</t>
    </r>
  </si>
  <si>
    <t>kfTn]v]t 2</t>
  </si>
  <si>
    <t>tfsd 5</t>
  </si>
  <si>
    <t>कार्यक्रम</t>
  </si>
  <si>
    <t>;fgf l;+rfO{ lgdf{)f tyf dd{t ;+ef/</t>
  </si>
  <si>
    <t xml:space="preserve">;xsf/L v]tLdf cfwfl/t ;fgf l;+rfO{ </t>
  </si>
  <si>
    <t xml:space="preserve">;xsf/L v]tL l:sd </t>
  </si>
  <si>
    <t>Knfli^s kf]v/L</t>
  </si>
  <si>
    <r>
      <t>५. आयोजना/कार्यक्रमको नामः</t>
    </r>
    <r>
      <rPr>
        <sz val="14"/>
        <color theme="1"/>
        <rFont val="Preeti"/>
      </rPr>
      <t xml:space="preserve"> l;+rfO{ tyf hn&gt;f]t Joj:yfkg cfof]hgf, Plss[t jfnL tyf hn Joj:yfkg sfo{qmd</t>
    </r>
  </si>
  <si>
    <t>k|ultlzn s[ifs ;d"x</t>
  </si>
  <si>
    <t>k|ultlzn s[ifs ;d"x,lj/f}^f s[ifs ;d"x</t>
  </si>
  <si>
    <t>k|ultlzn s[ifs ;d"x,</t>
  </si>
  <si>
    <t>kfj{tL j?jfn</t>
  </si>
  <si>
    <t>lji)f' j?jfn</t>
  </si>
  <si>
    <t>b]lj s'df/L uj'{hf</t>
  </si>
  <si>
    <t>gf/fo)f j?jfn</t>
  </si>
  <si>
    <t>k|ult s[ifs ;d"x</t>
  </si>
  <si>
    <t>s'n axfb'/ j?jfn</t>
  </si>
  <si>
    <t>tf/f b]jL v*\sf</t>
  </si>
  <si>
    <t>lu/L j?jfn</t>
  </si>
  <si>
    <t>v'd axfb'/ sfsL{</t>
  </si>
  <si>
    <t>lzj j?jfn</t>
  </si>
  <si>
    <t>dfof+ j?jfn</t>
  </si>
  <si>
    <t>%d nfn kf}*]n</t>
  </si>
  <si>
    <t>(s axfb'/ v*\sf</t>
  </si>
  <si>
    <t>slndfof kf}*]n</t>
  </si>
  <si>
    <t>pTkfbg k|bz{g sfo{qmd</t>
  </si>
  <si>
    <t>jfnL rqm k|bz{g</t>
  </si>
  <si>
    <t>Jnsdf ljh a[l$</t>
  </si>
  <si>
    <t>esf/f] ;'wf/ k|bz{g</t>
  </si>
  <si>
    <t>o'jf nlIft sfo{qmd</t>
  </si>
  <si>
    <t>ljkGg ;d'bfo nlIft cfo cfh{g sfo{qmd</t>
  </si>
  <si>
    <t>Knfli^s #/ df a]df};dL t/sf/L v]tL</t>
  </si>
  <si>
    <t>jfljofrf}/</t>
  </si>
  <si>
    <t xml:space="preserve">#f/ </t>
  </si>
  <si>
    <t xml:space="preserve">afljofrf}/,#f/ </t>
  </si>
  <si>
    <t>dWo] kxf*L a[xQ/ ds} pTkfbg sfo{qmd</t>
  </si>
  <si>
    <t>50 k|ltzt cg'bfgdf ds}sf] &gt;f]t ljp ljt/)f</t>
  </si>
  <si>
    <t>75 k|ltzt cg'bfgdf ds}sf] pGgt ljp ljt/)f sfo{qmd</t>
  </si>
  <si>
    <t xml:space="preserve">50 k|ltzt cg'bfgdf ljB'lto ds} %f]*fpg] d]lzg ljt/)f </t>
  </si>
  <si>
    <t xml:space="preserve">50 k|ltzt cg'bfgdf ds} lqkfn ljt/)f </t>
  </si>
  <si>
    <t xml:space="preserve">50 k|ltzt cg'bfgdf lqkfn ljt/)f </t>
  </si>
  <si>
    <t xml:space="preserve">50 k|ltzt cg'bfgdf sg{;]n/  ljt/)f </t>
  </si>
  <si>
    <t>cg'bfgdf ljp Kofs]lhé jf]/f ljt/)f</t>
  </si>
  <si>
    <t>50 k|ltzt cg'bfgdf ldgL ^]n/ ljt/)f</t>
  </si>
  <si>
    <t>e^df; pTkfbg k|j$g sfo{qmd</t>
  </si>
  <si>
    <t>50 k|ltzt cg'bfgdf e^df;sf] &gt;f]t ljp ljt/)f</t>
  </si>
  <si>
    <t>e^df; &gt;f]t ljp pTkfbg ug]{ s[ifsnfO{ jfnL ;+/If)f z'Id  kf]ifs tTj ljt/)f,</t>
  </si>
  <si>
    <t>e^df; &gt;f]t ljp pkrf/sf] nflu /fOhf]ljod ljt/)f</t>
  </si>
  <si>
    <t>75 k|ltzt cg'bfgdf e^df;sf] pGgt ljp ljt/)f</t>
  </si>
  <si>
    <t>e^df; pGgt ljp pTkfbg ug]{ s[ifsnfO{ jfnL ;+/If)f z'Id  kf]ifs tTj ljt/)f,</t>
  </si>
  <si>
    <t>e^df; pGGt ljp pkrf/sf] nflu /fOhf]ljod ljt/)f</t>
  </si>
  <si>
    <t>e^df; ljp e)*f/)f Kofs]lhé ;lxt oyf{y ;+s]t kq nufpg cg'bfg</t>
  </si>
  <si>
    <r>
      <t>५. आयोजना/कार्यक्रमको नामः</t>
    </r>
    <r>
      <rPr>
        <sz val="14"/>
        <color theme="1"/>
        <rFont val="Preeti"/>
      </rPr>
      <t xml:space="preserve"> afnL ljsf; sfo{qmd</t>
    </r>
  </si>
  <si>
    <t>yfd *f+*f ljp pTkfbg s[ifs ;d"x</t>
  </si>
  <si>
    <t>blnt plTkL*Lt s[ifs ;d"x</t>
  </si>
  <si>
    <t>hglk|o s[ifs ;d"x eujtL ,</t>
  </si>
  <si>
    <t>cGgk')f{ s[lif ;xsf/L ;+:yf ln=,s[lif ;+hfn ;ldlt b]lj:yfg, s[lif ;+hfn ;ldlt d/fé,s[lif ;+hfn ;ldlt d/fé</t>
  </si>
  <si>
    <t>ldng dlxnf tfhf t/sf/L pTkfbg s[ifs ;d"x bfgf,s^'Gh] s[ifs ;d"x e"= tftf]kfgL</t>
  </si>
  <si>
    <t>dfOyfg s[ifs ;d"x,nfnL u'/f+; s[ifs ;d"x</t>
  </si>
  <si>
    <t>lj/f}+^f ax'p@]l:oo s[ifs ;d"x</t>
  </si>
  <si>
    <t xml:space="preserve">j/+hf s[lif ;+hfn,eh'{nf s[ifs ;d"x, lztn s[ifs ;d"x </t>
  </si>
  <si>
    <t xml:space="preserve">ax' p@]l:oo s[ifs ;d"x </t>
  </si>
  <si>
    <t>a]=g=kf=4,5,8,11, 12,13,14</t>
  </si>
  <si>
    <t xml:space="preserve">eujtL ljp pTkfbg s[=;= </t>
  </si>
  <si>
    <t>cGgk')f{ s[lif ;xsf/L ;+:yf ln=</t>
  </si>
  <si>
    <t>gd'gf s[ifs ;d"x</t>
  </si>
  <si>
    <t>ju/kmf+^ ljp pTkfbs s[ifs ;d"x</t>
  </si>
  <si>
    <t>an axfb' v*\sf</t>
  </si>
  <si>
    <t>e'jg k|;fb cfrfo{</t>
  </si>
  <si>
    <t>jfd b]j l/hfn</t>
  </si>
  <si>
    <t>!fg axfb'/ lj=s=</t>
  </si>
  <si>
    <t>ldgnfn l/hfn</t>
  </si>
  <si>
    <t>a]u k|;fb uj'{hf</t>
  </si>
  <si>
    <t>wg axfb'/ k'g</t>
  </si>
  <si>
    <t>h*e/t ax' p@][l:oo s[lif ;xsf/L ;+:yf ln=</t>
  </si>
  <si>
    <t>hglk|o s[ifs ;d"x eujtL ,h*e/t ax' p@][l:oo s[lif ;xsf/L ;+:yf ln=</t>
  </si>
  <si>
    <t>s[lif ;+hfn ;ldlt b]lj:yfg</t>
  </si>
  <si>
    <t>s[lif ;+hfn ;ldlt ljd</t>
  </si>
  <si>
    <t>s[lif ;+hfn ;ldlt d/fé</t>
  </si>
  <si>
    <t>blnt pTkLl*t s[ifs ;d"x</t>
  </si>
  <si>
    <t>%x/f s[ifs ;d"x</t>
  </si>
  <si>
    <t>df}/L kfng s[ifs ;d"x</t>
  </si>
  <si>
    <t>;[hg l;n s[ifs ;d"x</t>
  </si>
  <si>
    <t>sfof{nosf^ ljt/)f</t>
  </si>
  <si>
    <t>hglk|o s[ifs ;d"x eujtL,</t>
  </si>
  <si>
    <t xml:space="preserve">eutL </t>
  </si>
  <si>
    <t>tfsd</t>
  </si>
  <si>
    <t>bfgf,tftf]kfgL</t>
  </si>
  <si>
    <t>l´+</t>
  </si>
  <si>
    <t>j/+hf,jfljofrf}/ cd{g</t>
  </si>
  <si>
    <t xml:space="preserve">lkKn] </t>
  </si>
  <si>
    <t>a]=g=kf= 10</t>
  </si>
  <si>
    <t>a]=g=kf= 1</t>
  </si>
  <si>
    <t>a]=g=kf= 11</t>
  </si>
  <si>
    <t>a]=g=kf= 13</t>
  </si>
  <si>
    <t>a]=g=kf= 8</t>
  </si>
  <si>
    <t>a]=g=kf=10</t>
  </si>
  <si>
    <t>a]=g=kf=3</t>
  </si>
  <si>
    <t>a]=g=kf=12</t>
  </si>
  <si>
    <t>lx:tfg 9</t>
  </si>
  <si>
    <t xml:space="preserve">eujtL </t>
  </si>
  <si>
    <t>b]lj:yfg</t>
  </si>
  <si>
    <t>ljd</t>
  </si>
  <si>
    <t>d/fé</t>
  </si>
  <si>
    <t>b/jféé</t>
  </si>
  <si>
    <t>gf/Rofé</t>
  </si>
  <si>
    <t>lx:tfg</t>
  </si>
  <si>
    <t>a]=g=kf=2,3,4,5,8,11,12,13</t>
  </si>
  <si>
    <t xml:space="preserve">3tfg, kfTn]v]t, lem, lkKn] ;'Gtnf au}+rf ;'b[l9s/0f cfof]hgf </t>
  </si>
  <si>
    <t>a]gLgu/ kfnlsf (/!) 3tfg, kfTn]v]t, lkKn], lemF uf=lj=;=</t>
  </si>
  <si>
    <t>3f/, lx:tfg ;'Gtnf au}+rf ;'b[l9s/0f cfof]hgf</t>
  </si>
  <si>
    <t>3f/ / lx:tfg uf=lj=;=</t>
  </si>
  <si>
    <t xml:space="preserve">a]uvf]nf, bf]jf ;'Gtnf au}+rf ;'b[l9s/0f cfof]hgf </t>
  </si>
  <si>
    <t>bf]jf / a]uvf]nf uf=lj=;=</t>
  </si>
  <si>
    <t>aflaofrf}/, s'x', b/jfË ;'Gtnf au}+rf ;'b[l9s/0f cfof]hgf</t>
  </si>
  <si>
    <t>aflaofrf}/, s'x'F, b/jfË uf=lj=;=</t>
  </si>
  <si>
    <t>d'bL gfp/f–af;jf]6 ;'Gtnf au}+rf ;'b[l9s/0f cfof]hgf</t>
  </si>
  <si>
    <t>d'bL !,@,#,^ /* j8fx?</t>
  </si>
  <si>
    <t>j/+hf, cd{g, lg:sf]6, cf]v/af]6;'Gtnf au}+rf ;'b[l9s/0f cfof]hgf</t>
  </si>
  <si>
    <t>j/+hf, cd{g, lg:sf]6, cf]v/af]6sf ;a}  j8fx?</t>
  </si>
  <si>
    <t>d/]s, l;+uf elsDnL ;'Gtnf au}+rf ;'b[l9s/0f cfof]hgf</t>
  </si>
  <si>
    <t>a]=g=kf= !$, elsDnL %, @ / &amp; j8fx?</t>
  </si>
  <si>
    <t>lad, tfsd, b]lj:yfg ;'Gtnf au}+rf ;'b[l9s/0f cfof]hgf</t>
  </si>
  <si>
    <t>lad, tfsd, b]lj:yfgsf ;a} j8fx?</t>
  </si>
  <si>
    <t>3tfg, lkKn], eujlt ;'Gtnf au}+rf ;'b[l9s/0f cfof]hgf</t>
  </si>
  <si>
    <t>3tfg, lkKn], eujltsf ;a}  j8fx?</t>
  </si>
  <si>
    <t>bfgf, gf{RofË, tftf]kfgL ;'Gtnf au}+rf ;'b[l9s/0f cfof]hgf</t>
  </si>
  <si>
    <t>bfgf, gf{RofË, tftf]kfgLsf ;a} j8fx?</t>
  </si>
  <si>
    <r>
      <t xml:space="preserve">२. आयोजना/कार्यक्रमको नामः </t>
    </r>
    <r>
      <rPr>
        <sz val="16"/>
        <color theme="1"/>
        <rFont val="Preeti"/>
      </rPr>
      <t>;'Gtnf ju}rf ;'b[l9s/0f sfo{qmd</t>
    </r>
  </si>
  <si>
    <t>आयोजनाको नाम</t>
  </si>
  <si>
    <r>
      <t>५. आयोजना/कार्यक्रमको नामः</t>
    </r>
    <r>
      <rPr>
        <sz val="14"/>
        <color theme="1"/>
        <rFont val="Preeti"/>
      </rPr>
      <t xml:space="preserve"> नेपाल व्यापार एकीकृत रणनीति </t>
    </r>
    <r>
      <rPr>
        <sz val="14"/>
        <color theme="1"/>
        <rFont val="Times New Roman"/>
        <family val="1"/>
      </rPr>
      <t>(NTIS)</t>
    </r>
    <r>
      <rPr>
        <sz val="14"/>
        <color theme="1"/>
        <rFont val="Preeti"/>
      </rPr>
      <t xml:space="preserve"> </t>
    </r>
  </si>
  <si>
    <r>
      <t>५. आयोजना/कार्यक्रमको नामः</t>
    </r>
    <r>
      <rPr>
        <sz val="14"/>
        <color theme="1"/>
        <rFont val="Preeti"/>
      </rPr>
      <t xml:space="preserve"> /fli6|o k'glg{df0f sf]if -e'sDk k|efljt lhNnfsf nflu /fxt  sfo{qmd -s[lif ljefu_</t>
    </r>
  </si>
  <si>
    <t>cd{g</t>
  </si>
  <si>
    <t>a]=g=kf= $</t>
  </si>
  <si>
    <r>
      <t>५. आयोजना/कार्यक्रमको नामः</t>
    </r>
    <r>
      <rPr>
        <sz val="14"/>
        <color theme="1"/>
        <rFont val="Preeti"/>
      </rPr>
      <t xml:space="preserve"> </t>
    </r>
    <r>
      <rPr>
        <sz val="16"/>
        <color theme="1"/>
        <rFont val="Preeti"/>
      </rPr>
      <t>s[lif k|;f/ sfo{qmd</t>
    </r>
  </si>
  <si>
    <t>50 k|ltzt cg'bfgdf ux'+sf] d"n ljp ljt/)f</t>
  </si>
  <si>
    <t>ljh a[l$df lxtsf]if :yfkgf</t>
  </si>
  <si>
    <t>50 k|ltzt cg'bfgdf ux'+sf] pGgt ljp ljt/)f</t>
  </si>
  <si>
    <t>50 k|ltzt cg'bfgdf ds}sf] d"n ljp ljt/)f</t>
  </si>
  <si>
    <t>50 k|ltzt cg'bfgdf wfgsf] d"n ljp ljt/)f</t>
  </si>
  <si>
    <t>ux'+,tf]/L jfln k|bz{g pGgt l;*ls^ ljt/)f</t>
  </si>
  <si>
    <t>ds} jfln k|bz{g pGgt l;*ls^ ljt/)f</t>
  </si>
  <si>
    <t>50 k|ltzt cg'bfgdf wfgsf] pGgt ljp ljt/)f</t>
  </si>
  <si>
    <t>wfg  jfln k|bz{g pGgt l;*ls^ ljt/)f</t>
  </si>
  <si>
    <t>cg'bfgdf df}/L #f/ tyf df}/L uf]nf ljt/)f</t>
  </si>
  <si>
    <t>ljp ls^ ljt/)f -df}/L r/g_</t>
  </si>
  <si>
    <t>50 k|ltzt cg'bfgdf df}/L #f/ ;lxt uf]nf ljt/)f</t>
  </si>
  <si>
    <t>Rofp pTkfbg k|bz{g</t>
  </si>
  <si>
    <t>50 k|ltzt cg'bfgdf Rofp ljp ljt/)f</t>
  </si>
  <si>
    <t>25 k|ltzt cg'bfgdf d]^n ljg ljt/)f</t>
  </si>
  <si>
    <r>
      <t xml:space="preserve">50 k|ltzt cg'bfgdf </t>
    </r>
    <r>
      <rPr>
        <sz val="9"/>
        <color indexed="8"/>
        <rFont val="Arial"/>
        <family val="2"/>
      </rPr>
      <t>power tiller</t>
    </r>
    <r>
      <rPr>
        <sz val="9"/>
        <color indexed="8"/>
        <rFont val="PCS NEPALI"/>
        <family val="5"/>
      </rPr>
      <t xml:space="preserve"> ljt/)f</t>
    </r>
  </si>
  <si>
    <t>ju/kmf+^,ljp pTkfbs s[ifs ;d"x</t>
  </si>
  <si>
    <t>cd{g ax'p@[l:oo s[lif ;xsf/L ;+:yf=ln</t>
  </si>
  <si>
    <t>yfd*f*f ljp pTkfbg s[ifs ;d"x, cd{g ax'p@]l:oo s[if ;xsf/L ;+:yf ln=</t>
  </si>
  <si>
    <t xml:space="preserve">dfOyfg s[ifs ;d"x,cGgk')f{ s[ifs ;d"x,lj/f}^f s[ifs ;d"x, </t>
  </si>
  <si>
    <t>cGgk')f{ s[lif ;xsf/L ;+:yf ln=eujtL ljp pTkfbs s[ifs ;d"x</t>
  </si>
  <si>
    <t>dfOyfg s[ifs ;d"x,lj/f}^f s[ifs ;d"x, eujtL ljp pTkfbg s[ifs; ;d"x</t>
  </si>
  <si>
    <t>j/+hf s[lif ;+hfn,eh'{nf s[ifs ;d"x, lztn s[ifs ;d"x, rf}tf/L s[ifs ;d"x</t>
  </si>
  <si>
    <t xml:space="preserve">ax' p@]l:oo s[ifs ;d"x,cGgk')f{ ;d"x </t>
  </si>
  <si>
    <t>lj/f}^f s[ifs ;d"x, cGgk')f{ s[lif ;xsf/L ;+:yf ln=</t>
  </si>
  <si>
    <t>a]=g=kf=,elsDnL,jfljrf}/,tfsd,#f/,bfgf, eujtL</t>
  </si>
  <si>
    <t>df}/L kfng s[ifs ;d"x,dfOyfg s[ifs ;d"x,s[lif ;+hfn ;ldlt bf]jf,cGgk')f{ s[ifs ;d"x</t>
  </si>
  <si>
    <t>df}/L kfng s[ifs ;d"x,dfOyfg s[ifs ;d"x</t>
  </si>
  <si>
    <t>hglk|o s[ifs ;d"x,rf}tf/L s[ifs ;d"x,lj/f}^f ax'p@]l:oo s[ifs ;d"x,,</t>
  </si>
  <si>
    <t>hglk|o s[ifs ;d"x,rf}tf/L s[ifs ;d"x,lj/f}^f ax'p@]l:oo s[ifs ;d"x,,led;]g s[ifs ;d"x</t>
  </si>
  <si>
    <t xml:space="preserve">eujtL ljp pTkfbg s[ifs ;d"x,ju/kmf+^ ljp pTkfbg s[ifs ;d"x, cGgk')f{ s[lif ;xsf/L ;=:yf ln= </t>
  </si>
  <si>
    <t>xl/axfb'/ dxt</t>
  </si>
  <si>
    <t>rGb| axfb'/ dxt</t>
  </si>
  <si>
    <t>v*fgGb /]UdL</t>
  </si>
  <si>
    <t>^]s axfb'/ vqL</t>
  </si>
  <si>
    <t>uf]kfn sfsL{</t>
  </si>
  <si>
    <t>ofd axfb'/ If]qL</t>
  </si>
  <si>
    <t>dgs'df/L /f]sf</t>
  </si>
  <si>
    <t xml:space="preserve">blwnfn clwsf/L </t>
  </si>
  <si>
    <t>ofd axfb'/ aflgof</t>
  </si>
  <si>
    <t>g/axfb'/ yfkf</t>
  </si>
  <si>
    <t>lx/f axfb'/ s^'jfn</t>
  </si>
  <si>
    <t xml:space="preserve">e'kfn zfxL </t>
  </si>
  <si>
    <t>?Sd)fL kf}*]n</t>
  </si>
  <si>
    <t>d's'Gb k|;fb kf}*]n</t>
  </si>
  <si>
    <t>lbk]Gb| cfrfo{</t>
  </si>
  <si>
    <t>rGb| axfb'/ a'(fyf]sL</t>
  </si>
  <si>
    <t>;d axfb'/ /f]sf</t>
  </si>
  <si>
    <t>of]u]Gb| v*\sf</t>
  </si>
  <si>
    <t>ofd s'df/L zdf{</t>
  </si>
  <si>
    <t>¥lif/fd ;'j]bL</t>
  </si>
  <si>
    <t>v'dfgfy cfrfo{</t>
  </si>
  <si>
    <t>w|'j{ e)*f/L</t>
  </si>
  <si>
    <t>h axfb'/ lj=s=</t>
  </si>
  <si>
    <t>xf]d axfb'/ #tL{ du/</t>
  </si>
  <si>
    <t>*)*kf)fL zdf{</t>
  </si>
  <si>
    <t>rqmkf)fL rf]vfn</t>
  </si>
  <si>
    <t>!fg axfb'/ jflgof</t>
  </si>
  <si>
    <t>gu]Gb| ;fksf]^f</t>
  </si>
  <si>
    <t>tfsd,cd{g, a]=g=kf=</t>
  </si>
  <si>
    <t>cd{g ð 6</t>
  </si>
  <si>
    <t>cd{g ð 6,a]=g=kf=13</t>
  </si>
  <si>
    <t>l´+,eujtL, #f/</t>
  </si>
  <si>
    <t>a]=g=kf=10, tfsd</t>
  </si>
  <si>
    <t>l´+,a]=g=kf=10 #f/,tfsd</t>
  </si>
  <si>
    <t>j/+hf,jfljofrf}/,cd{g,eujtL,j/+hf</t>
  </si>
  <si>
    <t xml:space="preserve">lkKn],jfljofrf}/,cd{g, tfsd,#f/, </t>
  </si>
  <si>
    <t>a]=g=kf=,#f/,tfsd, jfljofrf}/,j]=g=kf,elsDnL</t>
  </si>
  <si>
    <t xml:space="preserve">s'x'+,bf]jf,jfljofrf}/,  kftn]v]t </t>
  </si>
  <si>
    <t>a]=g=kf=10,l´,j]uvf]nf</t>
  </si>
  <si>
    <t>a]=g=kf=10,l´+,bf]jf, bfgf,#f/, jfljofrf}/,s'x'+,eujtL</t>
  </si>
  <si>
    <t>eujtL,a]=g=kf=,tfsd, jfljofrf}/,#f/</t>
  </si>
  <si>
    <t>eujtL,a]=g=kf=,tfsd, jfljofrf}/,#f/,j]u,</t>
  </si>
  <si>
    <t>a]=g=kf= 4, 10,1,jfljofrf}/ tfsd,l´+,elsDnL</t>
  </si>
  <si>
    <t>a]=g=kf F1 /Tg]rf}/</t>
  </si>
  <si>
    <t>a]=g=kfF 1 /Tg]rf}/</t>
  </si>
  <si>
    <t>a]=g]=kfF5 ysgkf]v/L</t>
  </si>
  <si>
    <t>a]=g=kfF11</t>
  </si>
  <si>
    <t>a]=g=kf=F13</t>
  </si>
  <si>
    <t>a+/hfF2</t>
  </si>
  <si>
    <t>a]=g=kf F13 tftf]kfgL</t>
  </si>
  <si>
    <t xml:space="preserve">a]=g=kf F11 tfff]kfgL </t>
  </si>
  <si>
    <t>a]=g=kf=F5 r'q]gL</t>
  </si>
  <si>
    <t>a]=g=kfF5</t>
  </si>
  <si>
    <t>tfsd F 4</t>
  </si>
  <si>
    <t>a]=g=kf=F 11</t>
  </si>
  <si>
    <t>cd{g F 6</t>
  </si>
  <si>
    <t>a+/hfF4</t>
  </si>
  <si>
    <t>a+/hfF 1</t>
  </si>
  <si>
    <t>tfsdfF4</t>
  </si>
  <si>
    <t>tfsd F 3</t>
  </si>
  <si>
    <t>tfsdfF3</t>
  </si>
  <si>
    <t>tfsdfF 4</t>
  </si>
  <si>
    <t>lrdvf]nf F6</t>
  </si>
  <si>
    <t>elsDnL F4</t>
  </si>
  <si>
    <t xml:space="preserve">lkKn]F7 </t>
  </si>
  <si>
    <t>a]=g=kf=F14</t>
  </si>
  <si>
    <t>a]=g=kf=F 10</t>
  </si>
  <si>
    <t>a]=g=kf= F11</t>
  </si>
  <si>
    <t>9847731847                                                    9847746019</t>
  </si>
  <si>
    <t>9847745611                   9867645073</t>
  </si>
  <si>
    <t>9843685977                                    9847716408</t>
  </si>
  <si>
    <t>9846512107, 9846582528   98476603478</t>
  </si>
  <si>
    <t>9847731916                  9857624475   9805157846</t>
  </si>
  <si>
    <t>9847746019                   9847603478</t>
  </si>
  <si>
    <t>9847675289 9847649034,  9847751971,</t>
  </si>
  <si>
    <t>l;=g++=</t>
  </si>
  <si>
    <t>gfd y/</t>
  </si>
  <si>
    <t>Joj;fo</t>
  </si>
  <si>
    <t>;Dks{ g+</t>
  </si>
  <si>
    <t>eujtL tfhf t/sf/L pTkfbg s[ifs ;d"x</t>
  </si>
  <si>
    <t>a]=g=kf – $ ju/kmf+6</t>
  </si>
  <si>
    <t>t/sf/L v]tL, 6g]n dfu</t>
  </si>
  <si>
    <t>d+unf t/sf/L tyf ljp pTkfbg s[ifs ;d"x</t>
  </si>
  <si>
    <t>a]=g=kf= – !$</t>
  </si>
  <si>
    <t>kfgL tfGg] kDk;]6</t>
  </si>
  <si>
    <t>rf}tf/L s[ifs ;d"x</t>
  </si>
  <si>
    <t>km"njf/L s[ifs ;d"x</t>
  </si>
  <si>
    <t xml:space="preserve">tfsd –@ </t>
  </si>
  <si>
    <t>t/sf/L v]tL, 6g]n dfu, :k|]o/ vl/b</t>
  </si>
  <si>
    <t>k|ultlzn dlxnf s[ifs ;d"x</t>
  </si>
  <si>
    <t>a]=g=kf=–@</t>
  </si>
  <si>
    <t>6|ofS6/ vl/b</t>
  </si>
  <si>
    <t>eujtL  s[ifs ;d"x</t>
  </si>
  <si>
    <t>;fgfn]s s[ifs ;d"x</t>
  </si>
  <si>
    <t>:k|]o/ xhf/L / l:k|ªsn vl/b</t>
  </si>
  <si>
    <t>va/f dlxnf s[ifs ;d"x</t>
  </si>
  <si>
    <t>gd'gf dlxnf s[ifs ;d"x</t>
  </si>
  <si>
    <t>tftf]kfgL s[lif ;xsf/L ;+:yf ln=</t>
  </si>
  <si>
    <t>a]=g=kf=– !#</t>
  </si>
  <si>
    <t>z'esfdgf s[lif ;xsf/L ;+:yf ln=</t>
  </si>
  <si>
    <t>ju/kmfF6 tfhf t/sf/L pTkfbg s[ifs ;d'x</t>
  </si>
  <si>
    <t>t/sf/L v]tL, kfOk, kDk</t>
  </si>
  <si>
    <t>r'q]gL t/sf/L v]lt s[ifs ;d'x</t>
  </si>
  <si>
    <t>dxf/fgL s[ifs ;d'x</t>
  </si>
  <si>
    <t>blnt ;[hglzn dlxnf s[ifs ;d'x</t>
  </si>
  <si>
    <t>cf]v/af]6 ;'Gtnf s[ifs ;d'x</t>
  </si>
  <si>
    <t>u}/v8|s s[ifs ;d'x</t>
  </si>
  <si>
    <t>elsDnL–#</t>
  </si>
  <si>
    <t>esf/f] ;'wf/</t>
  </si>
  <si>
    <t>cfufv]t s'F8/kmfF6 s[ifs ;d'x</t>
  </si>
  <si>
    <t>a]=g=kf= !@</t>
  </si>
  <si>
    <t>uf]ne]8f v]tL, 6g]n dfu</t>
  </si>
  <si>
    <t>dgf]sfdgf s[ifs ;d'x</t>
  </si>
  <si>
    <t>a]=g=kf= !#</t>
  </si>
  <si>
    <t>df]6/ / kfOk</t>
  </si>
  <si>
    <t>bf];Nn] s[ifs ;d'x</t>
  </si>
  <si>
    <t>lx:tfg (</t>
  </si>
  <si>
    <t>sNgLo s[ifs ;d'x</t>
  </si>
  <si>
    <t>dfOyfg s[ifs ;d'x</t>
  </si>
  <si>
    <t>lem (</t>
  </si>
  <si>
    <t>s[lif d]nf k|b{zgL</t>
  </si>
  <si>
    <t>ldlnh'nL s[ifs ;d'x</t>
  </si>
  <si>
    <t>elsDnL @</t>
  </si>
  <si>
    <t>gd:t] s[lif ;xsf/L ;:+yf</t>
  </si>
  <si>
    <t>a]=g=kf= *</t>
  </si>
  <si>
    <r>
      <t>seed drill,</t>
    </r>
    <r>
      <rPr>
        <sz val="11"/>
        <color theme="1"/>
        <rFont val="Preeti"/>
      </rPr>
      <t xml:space="preserve"> lapljhg vl/b</t>
    </r>
  </si>
  <si>
    <t>t'nl; cfrfo{</t>
  </si>
  <si>
    <t>u0f]z k|;fb cfrfo{</t>
  </si>
  <si>
    <t>ltn s'df/L cfrfo{</t>
  </si>
  <si>
    <t>ofd axfb'/ yfkf</t>
  </si>
  <si>
    <t>b]lj:yfg *</t>
  </si>
  <si>
    <t>ldgf s'df/L zfxL</t>
  </si>
  <si>
    <t>a]=g=kf= !!</t>
  </si>
  <si>
    <t>tf/f zfxL</t>
  </si>
  <si>
    <t>zf]ef vqL</t>
  </si>
  <si>
    <t>eujtL s[ifs ;d"x</t>
  </si>
  <si>
    <t>&gt;L t; axfb'/ k'hf{ -cWoIf_</t>
  </si>
  <si>
    <t>&gt;L euL/y cfrfo{ -;lrj_</t>
  </si>
  <si>
    <t>&gt;L 6jn lu/L -pkfWoIf_</t>
  </si>
  <si>
    <t>&gt;L rGb| s'df/L k'g -sf]iffWoIf_</t>
  </si>
  <si>
    <t>&gt;L ad axfb'/ z]/k'~hf -&gt;f]t s[ifs_</t>
  </si>
  <si>
    <t>(&amp;$^&amp;@#*^$</t>
  </si>
  <si>
    <t>(*)^!!$**&amp;</t>
  </si>
  <si>
    <t>(&amp;$^&amp;!%##*</t>
  </si>
  <si>
    <t>(*)^!*!*$*</t>
  </si>
  <si>
    <t>(*$&amp;^%)@!!</t>
  </si>
  <si>
    <t>&gt;L ch'{g k/fh'nL –cWoIf_</t>
  </si>
  <si>
    <t>&gt;L zflGt k'/L -;lrj_</t>
  </si>
  <si>
    <t>&gt;L /lt k|;fb yhfnL –pkfWoIf_</t>
  </si>
  <si>
    <t>&gt;L sNkgf ;"j]bL –sf]iffWoIf_</t>
  </si>
  <si>
    <t>&gt;L 8]s axfb'/ rf]Vofn -&gt;f]t s[ifs_</t>
  </si>
  <si>
    <t>(*$&amp;&amp;!@&amp;)&amp;</t>
  </si>
  <si>
    <t>(*)%@^*))%</t>
  </si>
  <si>
    <t>(*$^%!@^%$</t>
  </si>
  <si>
    <t>(*$&amp;^$(#@)</t>
  </si>
  <si>
    <t>(*)%@*%!%@</t>
  </si>
  <si>
    <t>&gt;L wg axfb'/ k'g –cWoIf_</t>
  </si>
  <si>
    <t>&gt;L udlj/ uj'{hf -;lrj_</t>
  </si>
  <si>
    <t>&gt;L s]zdfof k'hf{ -pkfWoIf_</t>
  </si>
  <si>
    <t>&gt;L dfofb]jL uj'{hf –sf]iffWoIf_</t>
  </si>
  <si>
    <t>&gt;L udlj/ uj'{hf-&gt;f]t s[ifs_</t>
  </si>
  <si>
    <t>(*$&amp;&amp;%($(!</t>
  </si>
  <si>
    <t>(*$^#!!$%(</t>
  </si>
  <si>
    <t>(*$&amp;&amp;(#@$#</t>
  </si>
  <si>
    <t>(*$&amp;&amp;)#^(^</t>
  </si>
  <si>
    <t>&gt;L lj/ axfb'/ ltlnhf –cWoIf_</t>
  </si>
  <si>
    <t>&gt;L kbd axfb'/ k'hf{ -;lrj_</t>
  </si>
  <si>
    <t>&gt;L t'n k|;fb k'g –pkfWoIf_</t>
  </si>
  <si>
    <t>&gt;L b'lw;/f k'hf{ -sf]iffWoIf_</t>
  </si>
  <si>
    <t>&gt;L lvd axfb'/ k'hf{ -&gt;f]t s[ifs_</t>
  </si>
  <si>
    <t>(*$&amp;&amp;))(@</t>
  </si>
  <si>
    <t>(*$&amp;^$%$(!</t>
  </si>
  <si>
    <t>–</t>
  </si>
  <si>
    <t>(*$&amp;&amp;)@*%#</t>
  </si>
  <si>
    <t>(*!#@%@%!&amp;</t>
  </si>
  <si>
    <t>&gt;L u+uf k|;fb /f]sf –cWoIf_</t>
  </si>
  <si>
    <t>&gt;L pb axfb'/ k'hf{ -;lrj_</t>
  </si>
  <si>
    <t>&gt;L bndfof 3lt{{ -pkfWoIf_</t>
  </si>
  <si>
    <t>&gt;L l6sfb]jL 3lt{-sf]iffWoIf_</t>
  </si>
  <si>
    <t>&gt;L 6]s k|;fb /f]sf-&gt;f]t s[ifs_</t>
  </si>
  <si>
    <t>&gt;L cf]d k|;fb z]/rg -&gt;f]t s[ifs_</t>
  </si>
  <si>
    <t>(*^&amp;^!^##%</t>
  </si>
  <si>
    <t>(*$&amp;^$(!*)</t>
  </si>
  <si>
    <t>(&amp;$&amp;&amp;(##@%</t>
  </si>
  <si>
    <t>(&amp;$#$$(%%$</t>
  </si>
  <si>
    <t>(*^&amp;^)*&amp;)#</t>
  </si>
  <si>
    <t>(*$&amp;&amp;$!$!#</t>
  </si>
  <si>
    <t>Knfli6s kf]v/L lgdf{0f</t>
  </si>
  <si>
    <t>&gt;L dgs'df/L k'g</t>
  </si>
  <si>
    <t>elsDnL %</t>
  </si>
  <si>
    <t>&gt;L gl;Ë u'?Ë</t>
  </si>
  <si>
    <t>&gt;L ofdaxfb'/ u'?Ë</t>
  </si>
  <si>
    <r>
      <t xml:space="preserve">६. आयोजना/कार्यक्रमको नामः </t>
    </r>
    <r>
      <rPr>
        <sz val="14"/>
        <color theme="1"/>
        <rFont val="Preeti"/>
      </rPr>
      <t>lap cfn' cfTdlge{/ sf</t>
    </r>
    <r>
      <rPr>
        <sz val="11"/>
        <color theme="1"/>
        <rFont val="Kalimati"/>
        <charset val="1"/>
      </rPr>
      <t>र्यक्रम</t>
    </r>
  </si>
  <si>
    <t>कार्यक्रमको नाम</t>
  </si>
  <si>
    <t>u'0f:t/Lo lap cfn' pTkfbg k|b{zg</t>
  </si>
  <si>
    <t>&gt;L /fgLkw]+/f dlxnf s[ifs ;d'x</t>
  </si>
  <si>
    <t>a]=g=kf !#</t>
  </si>
  <si>
    <t>&gt;L ldgf vqL</t>
  </si>
  <si>
    <t xml:space="preserve"> ¥ofs lgdf{0fdf cg'bfg</t>
  </si>
  <si>
    <t>&gt;L kfTn]v]t s[lif ;xsf/L ;+:yf</t>
  </si>
  <si>
    <t xml:space="preserve"> /li6s :6f]/ dd{tdf cg'bfg</t>
  </si>
  <si>
    <t>kfTn]v]t $</t>
  </si>
  <si>
    <t>/fgLkw]+/f dlxnf s[ifs ;d'x</t>
  </si>
  <si>
    <t>dflnsf lap cfn' pTkfbg s[ifs ;d'x</t>
  </si>
  <si>
    <t>s'x'F (</t>
  </si>
  <si>
    <t>lxtsf]if cg'bfg</t>
  </si>
  <si>
    <t>e'se's] s[ifs ;d'x</t>
  </si>
  <si>
    <r>
      <t xml:space="preserve">६. आयोजना/कार्यक्रमको नामः </t>
    </r>
    <r>
      <rPr>
        <sz val="14"/>
        <color theme="1"/>
        <rFont val="Preeti"/>
      </rPr>
      <t>d;nf afnL ljsf; sf</t>
    </r>
    <r>
      <rPr>
        <sz val="11"/>
        <color theme="1"/>
        <rFont val="Kalimati"/>
        <charset val="1"/>
      </rPr>
      <t>र्यक्रम</t>
    </r>
  </si>
  <si>
    <t>cn}+rL g;{/L :yfkgf</t>
  </si>
  <si>
    <t>cn}+rL If]q lj:tf/</t>
  </si>
  <si>
    <t>&gt;L 5xf/L s[ifs ;d'x</t>
  </si>
  <si>
    <t>cd{g (</t>
  </si>
  <si>
    <t>&gt;L lj/ axfb'/ /f]sf</t>
  </si>
  <si>
    <t>s'x'F #</t>
  </si>
  <si>
    <t>&gt;L ltns axfb'/ h'uhfnL</t>
  </si>
  <si>
    <t>lad ^</t>
  </si>
  <si>
    <t>&gt;L /0f axfb'/ vqL</t>
  </si>
  <si>
    <t>&gt;L /]zd axfb'/ aflgofF</t>
  </si>
  <si>
    <t>a]=g=kf !@</t>
  </si>
  <si>
    <t>&gt;L 6]saxfb'/ vf]/hf</t>
  </si>
  <si>
    <t>bfgf $</t>
  </si>
  <si>
    <t>&gt;L sdn yfkf</t>
  </si>
  <si>
    <t>a]=g=kf (</t>
  </si>
  <si>
    <t>&gt;L hLjg s]=;L=</t>
  </si>
  <si>
    <t>&gt;L ; axfb'/ ;]Gr'/L</t>
  </si>
  <si>
    <t>s'Og]d+un]</t>
  </si>
  <si>
    <t>&gt;L Ok]g ltlnhf</t>
  </si>
  <si>
    <t>lrdvf]nf</t>
  </si>
  <si>
    <t>&gt;L gj/fh k'g</t>
  </si>
  <si>
    <t>j]u %</t>
  </si>
  <si>
    <t>&gt;L u+ufaxfb'/ aflgofF</t>
  </si>
  <si>
    <t>&gt;L u+uf axfb'/ aflgofF</t>
  </si>
  <si>
    <t>&gt;L ;kgf h'UhfnL</t>
  </si>
  <si>
    <t>bjf{Ë @</t>
  </si>
  <si>
    <t>bjf{Ë &amp;</t>
  </si>
  <si>
    <t>&gt;L blbnfn cfrfo{</t>
  </si>
  <si>
    <t>&gt;L dg axfb'/ uj'{hf</t>
  </si>
  <si>
    <t>3f/ $</t>
  </si>
  <si>
    <t>&gt;L /fdrGb| j?jfn</t>
  </si>
  <si>
    <t>&gt;L b'uf{ vqL</t>
  </si>
  <si>
    <t>&gt;L k[yLjL nfn la=s=</t>
  </si>
  <si>
    <t>s'x' $</t>
  </si>
  <si>
    <t>&gt;L rd' k'g</t>
  </si>
  <si>
    <t>?d #</t>
  </si>
  <si>
    <t>&gt;L gGbaxfb'/ 5GTofn</t>
  </si>
  <si>
    <t>s'Og]d+un *</t>
  </si>
  <si>
    <t>&gt;L u0f]z yfkf</t>
  </si>
  <si>
    <t>bjf{Ë %</t>
  </si>
  <si>
    <t>&gt;L pHhjn aflgofF</t>
  </si>
  <si>
    <t>a]=g=kf !!</t>
  </si>
  <si>
    <t xml:space="preserve">&gt;L 6+s s'df/L zdf{ </t>
  </si>
  <si>
    <t>lkKn] !</t>
  </si>
  <si>
    <t>&gt;L u+uf vqL</t>
  </si>
  <si>
    <t>cb'jfsf] ufgf] &gt;f]t aLp :yfkgf</t>
  </si>
  <si>
    <t>&gt;L dxf/fgL s[ifs ;d'x</t>
  </si>
  <si>
    <t>cb'jf a];f/ lk:g] d]l;g cg'bfgdf ljt/0f</t>
  </si>
  <si>
    <t>&gt;L va/f dlxnf s[ifs ;d'x</t>
  </si>
  <si>
    <r>
      <t>(*$&amp;^&amp;!)*@</t>
    </r>
    <r>
      <rPr>
        <sz val="12"/>
        <color rgb="FF000000"/>
        <rFont val="Calibri"/>
        <family val="2"/>
      </rPr>
      <t xml:space="preserve"> </t>
    </r>
  </si>
  <si>
    <r>
      <t>(*)%!$!$%!</t>
    </r>
    <r>
      <rPr>
        <sz val="12"/>
        <color rgb="FF000000"/>
        <rFont val="Calibri"/>
        <family val="2"/>
      </rPr>
      <t xml:space="preserve"> </t>
    </r>
  </si>
  <si>
    <r>
      <t>(*)%@(^@$(</t>
    </r>
    <r>
      <rPr>
        <sz val="12"/>
        <color rgb="FF000000"/>
        <rFont val="Calibri"/>
        <family val="2"/>
      </rPr>
      <t xml:space="preserve"> </t>
    </r>
  </si>
  <si>
    <r>
      <t>(&amp;$^&amp;!%$(#</t>
    </r>
    <r>
      <rPr>
        <sz val="12"/>
        <color rgb="FF000000"/>
        <rFont val="Calibri"/>
        <family val="2"/>
      </rPr>
      <t xml:space="preserve"> </t>
    </r>
  </si>
  <si>
    <r>
      <t>(*$&amp;&amp;!^(!!</t>
    </r>
    <r>
      <rPr>
        <sz val="12"/>
        <color rgb="FF000000"/>
        <rFont val="Calibri"/>
        <family val="2"/>
      </rPr>
      <t xml:space="preserve"> </t>
    </r>
  </si>
  <si>
    <r>
      <t>(*$&amp;^$(#&amp;(</t>
    </r>
    <r>
      <rPr>
        <sz val="12"/>
        <color rgb="FF000000"/>
        <rFont val="Calibri"/>
        <family val="2"/>
      </rPr>
      <t xml:space="preserve"> </t>
    </r>
  </si>
  <si>
    <r>
      <t>(&amp;$^&amp;)#($@</t>
    </r>
    <r>
      <rPr>
        <sz val="12"/>
        <color rgb="FF000000"/>
        <rFont val="Calibri"/>
        <family val="2"/>
      </rPr>
      <t xml:space="preserve"> </t>
    </r>
  </si>
  <si>
    <r>
      <t>(*$&amp;^&amp;$&amp;#$</t>
    </r>
    <r>
      <rPr>
        <sz val="12"/>
        <color rgb="FF000000"/>
        <rFont val="Calibri"/>
        <family val="2"/>
      </rPr>
      <t xml:space="preserve"> </t>
    </r>
  </si>
  <si>
    <r>
      <t>(*!%!#^*$$</t>
    </r>
    <r>
      <rPr>
        <sz val="12"/>
        <color rgb="FF000000"/>
        <rFont val="Calibri"/>
        <family val="2"/>
      </rPr>
      <t xml:space="preserve"> </t>
    </r>
  </si>
  <si>
    <r>
      <t>(&amp;$!!*$$&amp;!</t>
    </r>
    <r>
      <rPr>
        <sz val="12"/>
        <color rgb="FF000000"/>
        <rFont val="Calibri"/>
        <family val="2"/>
      </rPr>
      <t xml:space="preserve"> </t>
    </r>
  </si>
  <si>
    <r>
      <t>(&amp;$^&amp;))()*</t>
    </r>
    <r>
      <rPr>
        <sz val="12"/>
        <color rgb="FF000000"/>
        <rFont val="Calibri"/>
        <family val="2"/>
      </rPr>
      <t xml:space="preserve"> </t>
    </r>
  </si>
  <si>
    <r>
      <t>(&amp;$^)^!(^%</t>
    </r>
    <r>
      <rPr>
        <sz val="12"/>
        <color rgb="FF000000"/>
        <rFont val="Calibri"/>
        <family val="2"/>
      </rPr>
      <t xml:space="preserve"> </t>
    </r>
  </si>
  <si>
    <r>
      <t>(&amp;$^&amp;)#!(@</t>
    </r>
    <r>
      <rPr>
        <sz val="12"/>
        <color rgb="FF000000"/>
        <rFont val="Calibri"/>
        <family val="2"/>
      </rPr>
      <t xml:space="preserve"> </t>
    </r>
  </si>
  <si>
    <r>
      <t>(*$(**#)@*</t>
    </r>
    <r>
      <rPr>
        <sz val="12"/>
        <color rgb="FF000000"/>
        <rFont val="Calibri"/>
        <family val="2"/>
      </rPr>
      <t xml:space="preserve"> </t>
    </r>
  </si>
  <si>
    <r>
      <t>(*^&amp;^@*%((</t>
    </r>
    <r>
      <rPr>
        <sz val="12"/>
        <color rgb="FF000000"/>
        <rFont val="Calibri"/>
        <family val="2"/>
      </rPr>
      <t xml:space="preserve"> </t>
    </r>
  </si>
  <si>
    <r>
      <t>(*$&amp;^%)!%*</t>
    </r>
    <r>
      <rPr>
        <sz val="12"/>
        <color rgb="FF000000"/>
        <rFont val="Calibri"/>
        <family val="2"/>
      </rPr>
      <t xml:space="preserve"> </t>
    </r>
  </si>
  <si>
    <r>
      <t>(*$&amp;^#%&amp;&amp;*</t>
    </r>
    <r>
      <rPr>
        <sz val="12"/>
        <color rgb="FF000000"/>
        <rFont val="Calibri"/>
        <family val="2"/>
      </rPr>
      <t xml:space="preserve"> </t>
    </r>
  </si>
  <si>
    <r>
      <t>(*$&amp;&amp;$^)!(</t>
    </r>
    <r>
      <rPr>
        <sz val="12"/>
        <color rgb="FF000000"/>
        <rFont val="Calibri"/>
        <family val="2"/>
      </rPr>
      <t xml:space="preserve"> </t>
    </r>
  </si>
  <si>
    <r>
      <t>(*)%!%@**%</t>
    </r>
    <r>
      <rPr>
        <sz val="12"/>
        <color rgb="FF000000"/>
        <rFont val="Calibri"/>
        <family val="2"/>
      </rPr>
      <t xml:space="preserve"> </t>
    </r>
  </si>
  <si>
    <r>
      <t>(*^&amp;^@&amp;@@%</t>
    </r>
    <r>
      <rPr>
        <sz val="12"/>
        <color rgb="FF000000"/>
        <rFont val="Calibri"/>
        <family val="2"/>
      </rPr>
      <t xml:space="preserve"> </t>
    </r>
  </si>
  <si>
    <r>
      <t>(&amp;$!!&amp;)#!!</t>
    </r>
    <r>
      <rPr>
        <sz val="12"/>
        <color rgb="FF000000"/>
        <rFont val="Calibri"/>
        <family val="2"/>
      </rPr>
      <t xml:space="preserve"> </t>
    </r>
  </si>
  <si>
    <r>
      <t>(*%&amp;^@!%%$</t>
    </r>
    <r>
      <rPr>
        <sz val="12"/>
        <color rgb="FF000000"/>
        <rFont val="Calibri"/>
        <family val="2"/>
      </rPr>
      <t xml:space="preserve"> </t>
    </r>
  </si>
  <si>
    <r>
      <t>(*$&amp;&amp;%!&amp;&amp;(</t>
    </r>
    <r>
      <rPr>
        <sz val="12"/>
        <color rgb="FF000000"/>
        <rFont val="Calibri"/>
        <family val="2"/>
      </rPr>
      <t xml:space="preserve"> </t>
    </r>
  </si>
  <si>
    <r>
      <t>(*$&amp;&amp;&amp;$(!(</t>
    </r>
    <r>
      <rPr>
        <sz val="12"/>
        <color rgb="FF000000"/>
        <rFont val="Calibri"/>
        <family val="2"/>
      </rPr>
      <t xml:space="preserve"> </t>
    </r>
  </si>
  <si>
    <r>
      <t>(&amp;$^&amp;!&amp;^*@</t>
    </r>
    <r>
      <rPr>
        <sz val="12"/>
        <color rgb="FF000000"/>
        <rFont val="Calibri"/>
        <family val="2"/>
      </rPr>
      <t xml:space="preserve"> </t>
    </r>
  </si>
  <si>
    <r>
      <t>&gt;L ;ld{nf yfkf -cWoIf_</t>
    </r>
    <r>
      <rPr>
        <sz val="12"/>
        <color rgb="FF000000"/>
        <rFont val="Calibri"/>
        <family val="2"/>
      </rPr>
      <t xml:space="preserve"> </t>
    </r>
  </si>
  <si>
    <r>
      <t>&gt;L wg axfb'/ 5GTofn-;lrj_</t>
    </r>
    <r>
      <rPr>
        <sz val="12"/>
        <color rgb="FF000000"/>
        <rFont val="Calibri"/>
        <family val="2"/>
      </rPr>
      <t xml:space="preserve"> </t>
    </r>
  </si>
  <si>
    <r>
      <t>&gt;L s]z axfb'/ kmufdL -pkfWoIf_</t>
    </r>
    <r>
      <rPr>
        <sz val="12"/>
        <color rgb="FF000000"/>
        <rFont val="Calibri"/>
        <family val="2"/>
      </rPr>
      <t xml:space="preserve"> </t>
    </r>
  </si>
  <si>
    <r>
      <t>&gt;L uf]ljGb s+8]n -sf]iffWoIf_</t>
    </r>
    <r>
      <rPr>
        <sz val="12"/>
        <color rgb="FF000000"/>
        <rFont val="Calibri"/>
        <family val="2"/>
      </rPr>
      <t xml:space="preserve"> </t>
    </r>
  </si>
  <si>
    <r>
      <t>&gt;L k|]d lu/L -&gt;f]t s[ifs_</t>
    </r>
    <r>
      <rPr>
        <sz val="12"/>
        <color rgb="FF000000"/>
        <rFont val="Calibri"/>
        <family val="2"/>
      </rPr>
      <t xml:space="preserve"> </t>
    </r>
  </si>
  <si>
    <r>
      <t>&gt;L ?b| axfb'/ 5GTofn -cWoIf_</t>
    </r>
    <r>
      <rPr>
        <sz val="12"/>
        <color rgb="FF000000"/>
        <rFont val="Calibri"/>
        <family val="2"/>
      </rPr>
      <t xml:space="preserve"> </t>
    </r>
  </si>
  <si>
    <r>
      <t>&gt;L OGb| axfb'/ yfkf -;lrj_</t>
    </r>
    <r>
      <rPr>
        <sz val="12"/>
        <color rgb="FF000000"/>
        <rFont val="Calibri"/>
        <family val="2"/>
      </rPr>
      <t xml:space="preserve"> </t>
    </r>
  </si>
  <si>
    <r>
      <t>&gt;L led axfb'/ yfkf -pkfWoIf_</t>
    </r>
    <r>
      <rPr>
        <sz val="12"/>
        <color rgb="FF000000"/>
        <rFont val="Calibri"/>
        <family val="2"/>
      </rPr>
      <t xml:space="preserve"> </t>
    </r>
  </si>
  <si>
    <r>
      <t>&gt;L efO/lt /f]sf -sf]iffWoIf_</t>
    </r>
    <r>
      <rPr>
        <sz val="12"/>
        <color rgb="FF000000"/>
        <rFont val="Calibri"/>
        <family val="2"/>
      </rPr>
      <t xml:space="preserve"> </t>
    </r>
  </si>
  <si>
    <r>
      <t>&gt;L led axfb'/ yfkf-&gt;f]t s[ifs_</t>
    </r>
    <r>
      <rPr>
        <sz val="12"/>
        <color rgb="FF000000"/>
        <rFont val="Calibri"/>
        <family val="2"/>
      </rPr>
      <t xml:space="preserve"> </t>
    </r>
  </si>
  <si>
    <r>
      <t>&gt;L cf]d axfb'/ k'g -cWoIf_</t>
    </r>
    <r>
      <rPr>
        <sz val="12"/>
        <color rgb="FF000000"/>
        <rFont val="Calibri"/>
        <family val="2"/>
      </rPr>
      <t xml:space="preserve"> </t>
    </r>
  </si>
  <si>
    <r>
      <t>&gt;L e]ifgfy uf}td -;lrj_</t>
    </r>
    <r>
      <rPr>
        <sz val="12"/>
        <color rgb="FF000000"/>
        <rFont val="Calibri"/>
        <family val="2"/>
      </rPr>
      <t xml:space="preserve"> </t>
    </r>
  </si>
  <si>
    <r>
      <t>&gt;L s[i0f k|= zdf{ -pkfWoIf_</t>
    </r>
    <r>
      <rPr>
        <sz val="12"/>
        <color rgb="FF000000"/>
        <rFont val="Calibri"/>
        <family val="2"/>
      </rPr>
      <t xml:space="preserve"> </t>
    </r>
  </si>
  <si>
    <r>
      <t>&gt;L l;tf s]=;L=-sf]iffWoIf_</t>
    </r>
    <r>
      <rPr>
        <sz val="12"/>
        <color rgb="FF000000"/>
        <rFont val="Calibri"/>
        <family val="2"/>
      </rPr>
      <t xml:space="preserve"> </t>
    </r>
  </si>
  <si>
    <r>
      <t>&gt;L ofd axfb'/ yfkf-&gt;f]t s[ifs_</t>
    </r>
    <r>
      <rPr>
        <sz val="12"/>
        <color rgb="FF000000"/>
        <rFont val="Calibri"/>
        <family val="2"/>
      </rPr>
      <t xml:space="preserve"> </t>
    </r>
  </si>
  <si>
    <r>
      <t>&gt;L g/ axfb'/ yfkf -&gt;f]t s[ifs_</t>
    </r>
    <r>
      <rPr>
        <sz val="12"/>
        <color rgb="FF000000"/>
        <rFont val="Calibri"/>
        <family val="2"/>
      </rPr>
      <t xml:space="preserve"> </t>
    </r>
  </si>
  <si>
    <r>
      <t>&gt;L lht axfb'/ vqL -cWoIf_</t>
    </r>
    <r>
      <rPr>
        <sz val="12"/>
        <color rgb="FF000000"/>
        <rFont val="Calibri"/>
        <family val="2"/>
      </rPr>
      <t xml:space="preserve"> </t>
    </r>
  </si>
  <si>
    <r>
      <t>&gt;L uf]ljGb ;"j]bL -;lrj_</t>
    </r>
    <r>
      <rPr>
        <sz val="12"/>
        <color rgb="FF000000"/>
        <rFont val="Calibri"/>
        <family val="2"/>
      </rPr>
      <t xml:space="preserve"> </t>
    </r>
  </si>
  <si>
    <r>
      <t>&gt;L kbd axfb'/ sfsL{ -pkfWoIf_</t>
    </r>
    <r>
      <rPr>
        <sz val="12"/>
        <color rgb="FF000000"/>
        <rFont val="Calibri"/>
        <family val="2"/>
      </rPr>
      <t xml:space="preserve"> </t>
    </r>
  </si>
  <si>
    <r>
      <t>&gt;L ldgf rf]Vofn -sf]iffWoIf_</t>
    </r>
    <r>
      <rPr>
        <sz val="12"/>
        <color rgb="FF000000"/>
        <rFont val="Calibri"/>
        <family val="2"/>
      </rPr>
      <t xml:space="preserve"> </t>
    </r>
  </si>
  <si>
    <r>
      <t>&gt;L ;"o{bQ zdf{ -&gt;f]t s[ifs_</t>
    </r>
    <r>
      <rPr>
        <sz val="12"/>
        <color rgb="FF000000"/>
        <rFont val="Calibri"/>
        <family val="2"/>
      </rPr>
      <t xml:space="preserve"> </t>
    </r>
  </si>
  <si>
    <r>
      <t>&gt;L a]n axfb'/ k'hf{ -cWoIf_</t>
    </r>
    <r>
      <rPr>
        <sz val="12"/>
        <color rgb="FF000000"/>
        <rFont val="Calibri"/>
        <family val="2"/>
      </rPr>
      <t xml:space="preserve"> </t>
    </r>
  </si>
  <si>
    <r>
      <t>&gt;L Zofd /fgfdu/ -;lrj_</t>
    </r>
    <r>
      <rPr>
        <sz val="12"/>
        <color rgb="FF000000"/>
        <rFont val="Calibri"/>
        <family val="2"/>
      </rPr>
      <t xml:space="preserve"> </t>
    </r>
  </si>
  <si>
    <r>
      <t>&gt;L OGb| axfb'/ v8\sf -pkfWoIf_</t>
    </r>
    <r>
      <rPr>
        <sz val="12"/>
        <color rgb="FF000000"/>
        <rFont val="Calibri"/>
        <family val="2"/>
      </rPr>
      <t xml:space="preserve"> </t>
    </r>
  </si>
  <si>
    <r>
      <t>&gt;L ldgf t'nfrg -sf]iffWoIf_</t>
    </r>
    <r>
      <rPr>
        <sz val="12"/>
        <color rgb="FF000000"/>
        <rFont val="Calibri"/>
        <family val="2"/>
      </rPr>
      <t xml:space="preserve"> </t>
    </r>
  </si>
  <si>
    <r>
      <t>&gt;L r's axfb'/ k'g -&gt;f]t s[ifs_</t>
    </r>
    <r>
      <rPr>
        <sz val="12"/>
        <color rgb="FF000000"/>
        <rFont val="Calibri"/>
        <family val="2"/>
      </rPr>
      <t xml:space="preserve"> </t>
    </r>
  </si>
  <si>
    <t>d'lQm v8\sf</t>
  </si>
  <si>
    <t>s[i0f axfb'/ sfsL{</t>
  </si>
  <si>
    <t>cf]d axfb'/ aflgofF</t>
  </si>
  <si>
    <t>d}gf vqL</t>
  </si>
  <si>
    <t>ldgf If]qL</t>
  </si>
  <si>
    <t>gGbsnL zdf{</t>
  </si>
  <si>
    <t>b'uf{ kf}8]n</t>
  </si>
  <si>
    <t>hDDff</t>
  </si>
  <si>
    <t>5ljnfn ;'j]bL</t>
  </si>
  <si>
    <t xml:space="preserve">tfsd –# </t>
  </si>
  <si>
    <t>cGgk'0f{ Joj;flos s[lif ;xsf/L ;+:yf ln= dfkm{t</t>
  </si>
  <si>
    <t>gu]Gb| ;fksf]6f</t>
  </si>
  <si>
    <t xml:space="preserve"> /Tgs'df/L cfrfo{</t>
  </si>
  <si>
    <t>u+uf aflgofF</t>
  </si>
  <si>
    <t>&gt;L nfdfu/f s[lif ;xsf/L ;+:yf</t>
  </si>
  <si>
    <t>a]=g=kf= !</t>
  </si>
  <si>
    <t>&gt;L tftf]kfgL s[lif ;xsf/L ;+:yf</t>
  </si>
  <si>
    <t>a]=g=kf $</t>
  </si>
  <si>
    <t>&gt;L lqmol6e s[ifs ;d'x</t>
  </si>
  <si>
    <t>j/+hf ====</t>
  </si>
  <si>
    <t>a]=g=kf=!!</t>
  </si>
  <si>
    <t>a]=g=kf= !)</t>
  </si>
  <si>
    <t>cd{g ax'pb]ZoLo s[lif ;xsf/L ;+:yf ln -gu]Gb| ;fksf]6f_</t>
  </si>
  <si>
    <t>/fwfs[i0f s[lif ;xsf/L ;+:yf ln= -rGb|\ axfb'/ sfsL{_</t>
  </si>
  <si>
    <t>&gt;L kfTn]v]t lap pTkfbs s[ifs ;d'x</t>
  </si>
  <si>
    <t>&gt;L lujfË s[ifs ;d'x</t>
  </si>
  <si>
    <t>lzv (</t>
  </si>
  <si>
    <t>dflnsf lap pTkfbs s[ifs ;d'x</t>
  </si>
  <si>
    <t xml:space="preserve"> /fDr] lap cfn' pTkfbs s[ifs ;d'x</t>
  </si>
  <si>
    <t xml:space="preserve"> /fDr] #</t>
  </si>
  <si>
    <t>/li6s :6f]/ lgdf{0f</t>
  </si>
  <si>
    <t>n'nfË lap cfn' pTkfbg s[ifs ;d'x</t>
  </si>
  <si>
    <t>n'nfË %</t>
  </si>
  <si>
    <r>
      <t xml:space="preserve">६. आयोजना/कार्यक्रमको नामः </t>
    </r>
    <r>
      <rPr>
        <sz val="14"/>
        <color theme="1"/>
        <rFont val="Preeti"/>
      </rPr>
      <t>s[lif k|;f/ sf</t>
    </r>
    <r>
      <rPr>
        <sz val="11"/>
        <color theme="1"/>
        <rFont val="Kalimati"/>
        <charset val="1"/>
      </rPr>
      <t>र्यक्रम</t>
    </r>
  </si>
  <si>
    <t>Knfli6s 6g]n ljt/0f</t>
  </si>
  <si>
    <t>ju/kmf6 lap pTkfbs s[ifs ;d'x</t>
  </si>
  <si>
    <t>lx/f axfb'/ yfkf</t>
  </si>
  <si>
    <t>a]=g=kf= #</t>
  </si>
  <si>
    <t xml:space="preserve">wgb]\lj kf}8]n </t>
  </si>
  <si>
    <t>uh]Gb| axfb'/ s]=;L=</t>
  </si>
  <si>
    <t>s'x'F @</t>
  </si>
  <si>
    <t>g]lqsf ;'j]bL</t>
  </si>
  <si>
    <t xml:space="preserve"> /fdaxfb'/ sfsL{</t>
  </si>
  <si>
    <t>a]=g=kf=!#</t>
  </si>
  <si>
    <t>t]s axfb'/ k'hf{</t>
  </si>
  <si>
    <t>lem *</t>
  </si>
  <si>
    <t>rgb]jL yhfnL</t>
  </si>
  <si>
    <t>lem #</t>
  </si>
  <si>
    <t>lvds'df/L z]/k'Ghf</t>
  </si>
  <si>
    <t>lem !</t>
  </si>
  <si>
    <t>cf} dfof k'g</t>
  </si>
  <si>
    <t>OGb|dfof yhfnL</t>
  </si>
  <si>
    <t>lem &amp;</t>
  </si>
  <si>
    <t>s[i0f yhfnL</t>
  </si>
  <si>
    <t>7fs'/ k|;fb yhfnL</t>
  </si>
  <si>
    <t>vKt axfb'/ yhfnL</t>
  </si>
  <si>
    <t>8]s k|;fb uj'{hf</t>
  </si>
  <si>
    <t>wgb]\lj uj'{hf</t>
  </si>
  <si>
    <t xml:space="preserve"> /fd uj'{hf</t>
  </si>
  <si>
    <t>lji0f' uj'{hf</t>
  </si>
  <si>
    <t>bd axfb'/ /f]sf</t>
  </si>
  <si>
    <t>dfof &gt;]i7</t>
  </si>
  <si>
    <t>c~hnL uj'{hf</t>
  </si>
  <si>
    <t>bfgf (</t>
  </si>
  <si>
    <t>hf]u axfb'/ la=s=</t>
  </si>
  <si>
    <t>k'0f{ axfb'/ vf]/hf</t>
  </si>
  <si>
    <t>bfgf #</t>
  </si>
  <si>
    <t>;l/nf k'hf{</t>
  </si>
  <si>
    <t>bfgf %</t>
  </si>
  <si>
    <t>g/dlt ltlnhf</t>
  </si>
  <si>
    <t>bfgf &amp;</t>
  </si>
  <si>
    <t>wg zxfb'/ j?jfn</t>
  </si>
  <si>
    <t>3f/ (</t>
  </si>
  <si>
    <t>z'l;nf uf}rg</t>
  </si>
  <si>
    <t>u?k|;fb vqL</t>
  </si>
  <si>
    <t xml:space="preserve">k'0f{ axfb'/ kfOhf </t>
  </si>
  <si>
    <t>If]q zxfb'/ j?jfn</t>
  </si>
  <si>
    <t>ladnf kfOhf</t>
  </si>
  <si>
    <t>;/:jlt blh{</t>
  </si>
  <si>
    <t>adaxfb'/ k'g</t>
  </si>
  <si>
    <t>d'bL (</t>
  </si>
  <si>
    <t>?kf k'g</t>
  </si>
  <si>
    <t>sNkgf k'g</t>
  </si>
  <si>
    <t>1fgaxfb'/ t'nfrg</t>
  </si>
  <si>
    <t>tfsd *</t>
  </si>
  <si>
    <t>v/s'df/L t'nfrg</t>
  </si>
  <si>
    <t>b]pdfof dxt</t>
  </si>
  <si>
    <t>d'gf !</t>
  </si>
  <si>
    <t>ofds'df/L u'?Ë</t>
  </si>
  <si>
    <t>cf]d axfb'/ yfkf</t>
  </si>
  <si>
    <t>gf]n axfb'/ yfkf</t>
  </si>
  <si>
    <t>u+uf b]aL k'g</t>
  </si>
  <si>
    <t>d'gf %</t>
  </si>
  <si>
    <t>d'gf #</t>
  </si>
  <si>
    <t>xfl;of/ l;x la=s=</t>
  </si>
  <si>
    <t xml:space="preserve"> /f]d ;fu/ kmufdL</t>
  </si>
  <si>
    <t>tfsd &amp;</t>
  </si>
  <si>
    <t>vsdfof /f]sf</t>
  </si>
  <si>
    <t xml:space="preserve">;[hgf ;'gf/ </t>
  </si>
  <si>
    <t>lad (</t>
  </si>
  <si>
    <t>lsl:dtf u?Ë</t>
  </si>
  <si>
    <t>l;jf vqL</t>
  </si>
  <si>
    <t xml:space="preserve"> l/tf s]=;L=</t>
  </si>
  <si>
    <t>hDdf ?</t>
  </si>
  <si>
    <t>;fd'bflos g;{/L :yfkgf</t>
  </si>
  <si>
    <t>bf];Nn] kmnkm'n pTkfbg s[ifs ;d'x</t>
  </si>
  <si>
    <t xml:space="preserve">lx:tfg (, bf];Nn] </t>
  </si>
  <si>
    <t xml:space="preserve">&gt;L b]lj:yfg s[lif ;+hfn </t>
  </si>
  <si>
    <t>&gt;L odaxfb'/ xd]{n</t>
  </si>
  <si>
    <t>tfsd ^</t>
  </si>
  <si>
    <t>&gt;L lht axfb'/ e08f/L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</si>
</sst>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00439]0"/>
    <numFmt numFmtId="165" formatCode="_-* #,##0.00_-;\-* #,##0.00_-;_-* &quot;-&quot;??_-;_-@_-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Kalimati"/>
      <charset val="1"/>
    </font>
    <font>
      <sz val="11"/>
      <color theme="1"/>
      <name val="Kalimati"/>
      <charset val="1"/>
    </font>
    <font>
      <sz val="8"/>
      <color theme="1"/>
      <name val="Preeti"/>
    </font>
    <font>
      <sz val="11"/>
      <color theme="1"/>
      <name val="Preeti"/>
    </font>
    <font>
      <sz val="14"/>
      <color theme="1"/>
      <name val="Preeti"/>
    </font>
    <font>
      <sz val="10"/>
      <name val="Arial"/>
      <family val="2"/>
    </font>
    <font>
      <sz val="8"/>
      <color theme="1"/>
      <name val="Fontasy Himali"/>
      <family val="5"/>
    </font>
    <font>
      <sz val="10"/>
      <color theme="1"/>
      <name val="PCS NEPALI"/>
      <family val="5"/>
    </font>
    <font>
      <sz val="16"/>
      <color rgb="FF000000"/>
      <name val="Preeti"/>
    </font>
    <font>
      <sz val="11"/>
      <color theme="1"/>
      <name val="Fontasy Himali"/>
      <family val="5"/>
    </font>
    <font>
      <sz val="16"/>
      <color theme="1"/>
      <name val="Preeti"/>
    </font>
    <font>
      <sz val="12"/>
      <color theme="1"/>
      <name val="PCS NEPALI"/>
      <family val="5"/>
    </font>
    <font>
      <sz val="12"/>
      <color theme="1"/>
      <name val="0013 ARAP"/>
    </font>
    <font>
      <sz val="14"/>
      <color rgb="FF000000"/>
      <name val="Preeti"/>
    </font>
    <font>
      <sz val="9"/>
      <color rgb="FF000000"/>
      <name val="PCS NEPALI"/>
      <family val="5"/>
    </font>
    <font>
      <sz val="12"/>
      <color rgb="FF000000"/>
      <name val="PCS NEPALI"/>
      <family val="5"/>
    </font>
    <font>
      <sz val="10"/>
      <color rgb="FF000000"/>
      <name val="PCS NEPALI"/>
      <family val="5"/>
    </font>
    <font>
      <sz val="10"/>
      <color rgb="FF000000"/>
      <name val="Fontasy Himali"/>
      <family val="5"/>
    </font>
    <font>
      <sz val="10"/>
      <color theme="1"/>
      <name val="Fontasy Himali"/>
      <family val="5"/>
    </font>
    <font>
      <b/>
      <sz val="11"/>
      <color rgb="FF000000"/>
      <name val="PCS NEPALI"/>
      <family val="5"/>
    </font>
    <font>
      <sz val="10"/>
      <name val="PCS NEPALI"/>
      <family val="5"/>
    </font>
    <font>
      <sz val="9"/>
      <color theme="1"/>
      <name val="PCS NEPALI"/>
      <family val="5"/>
    </font>
    <font>
      <sz val="9"/>
      <name val="PCS NEPALI"/>
      <family val="5"/>
    </font>
    <font>
      <sz val="10"/>
      <name val="Preeti"/>
    </font>
    <font>
      <sz val="10"/>
      <name val="Fontasy Himali"/>
      <family val="5"/>
    </font>
    <font>
      <sz val="9"/>
      <name val="Fontasy Himali"/>
      <family val="5"/>
    </font>
    <font>
      <sz val="10"/>
      <color theme="1"/>
      <name val="Kalimati"/>
      <charset val="1"/>
    </font>
    <font>
      <b/>
      <sz val="9"/>
      <color theme="1"/>
      <name val="PCS NEPALI"/>
      <family val="5"/>
    </font>
    <font>
      <b/>
      <sz val="10"/>
      <color theme="1"/>
      <name val="PCS NEPALI"/>
      <family val="5"/>
    </font>
    <font>
      <sz val="10"/>
      <color theme="1"/>
      <name val="Preeti"/>
    </font>
    <font>
      <sz val="14"/>
      <color theme="1"/>
      <name val="Times New Roman"/>
      <family val="1"/>
    </font>
    <font>
      <sz val="9"/>
      <color theme="1"/>
      <name val="Fontasy Himali"/>
      <family val="5"/>
    </font>
    <font>
      <sz val="9"/>
      <color indexed="8"/>
      <name val="Arial"/>
      <family val="2"/>
    </font>
    <font>
      <sz val="9"/>
      <color indexed="8"/>
      <name val="PCS NEPALI"/>
      <family val="5"/>
    </font>
    <font>
      <sz val="14"/>
      <color theme="1"/>
      <name val="Fontasy Himali"/>
      <family val="5"/>
    </font>
    <font>
      <sz val="14"/>
      <color theme="1"/>
      <name val="Calibri"/>
      <family val="2"/>
      <scheme val="minor"/>
    </font>
    <font>
      <sz val="9"/>
      <color theme="1"/>
      <name val="Preeti"/>
    </font>
    <font>
      <sz val="9"/>
      <color theme="1"/>
      <name val="Calibri"/>
      <family val="2"/>
      <scheme val="minor"/>
    </font>
    <font>
      <sz val="12"/>
      <color theme="1"/>
      <name val="Preeti"/>
    </font>
    <font>
      <sz val="12"/>
      <color rgb="FF000000"/>
      <name val="Preet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7" fillId="0" borderId="0"/>
    <xf numFmtId="165" fontId="7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</cellStyleXfs>
  <cellXfs count="1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164" fontId="3" fillId="0" borderId="3" xfId="0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Font="1"/>
    <xf numFmtId="0" fontId="5" fillId="0" borderId="4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0" xfId="0"/>
    <xf numFmtId="0" fontId="3" fillId="0" borderId="8" xfId="0" applyFont="1" applyBorder="1" applyAlignment="1">
      <alignment vertical="top" wrapText="1"/>
    </xf>
    <xf numFmtId="164" fontId="3" fillId="0" borderId="6" xfId="0" applyNumberFormat="1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11" fillId="0" borderId="6" xfId="0" applyFont="1" applyBorder="1"/>
    <xf numFmtId="164" fontId="3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0" fillId="0" borderId="5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0" fillId="0" borderId="4" xfId="0" applyFont="1" applyBorder="1" applyAlignment="1">
      <alignment vertical="top" wrapText="1"/>
    </xf>
    <xf numFmtId="0" fontId="10" fillId="0" borderId="4" xfId="0" applyFont="1" applyBorder="1" applyAlignment="1">
      <alignment horizontal="center" vertical="top" wrapText="1"/>
    </xf>
    <xf numFmtId="0" fontId="15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0" fillId="0" borderId="0" xfId="0"/>
    <xf numFmtId="0" fontId="9" fillId="0" borderId="6" xfId="0" applyFont="1" applyBorder="1" applyAlignment="1">
      <alignment wrapText="1"/>
    </xf>
    <xf numFmtId="0" fontId="9" fillId="0" borderId="6" xfId="0" applyFont="1" applyBorder="1"/>
    <xf numFmtId="0" fontId="9" fillId="0" borderId="6" xfId="0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6" fillId="0" borderId="12" xfId="0" applyFont="1" applyBorder="1" applyAlignment="1">
      <alignment horizontal="left" vertical="top" wrapText="1"/>
    </xf>
    <xf numFmtId="0" fontId="17" fillId="0" borderId="3" xfId="0" applyFont="1" applyBorder="1" applyAlignment="1">
      <alignment vertical="top" wrapText="1"/>
    </xf>
    <xf numFmtId="0" fontId="12" fillId="0" borderId="11" xfId="0" applyFont="1" applyBorder="1" applyAlignment="1">
      <alignment horizontal="center" vertical="top" wrapText="1"/>
    </xf>
    <xf numFmtId="0" fontId="17" fillId="0" borderId="6" xfId="0" applyFont="1" applyBorder="1" applyAlignment="1">
      <alignment vertical="top" wrapText="1"/>
    </xf>
    <xf numFmtId="0" fontId="15" fillId="0" borderId="6" xfId="0" applyFont="1" applyBorder="1" applyAlignment="1">
      <alignment vertical="top" wrapText="1"/>
    </xf>
    <xf numFmtId="0" fontId="10" fillId="0" borderId="6" xfId="0" applyFont="1" applyBorder="1" applyAlignment="1">
      <alignment horizontal="center" vertical="top" wrapText="1"/>
    </xf>
    <xf numFmtId="0" fontId="16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center" vertical="top" wrapText="1"/>
    </xf>
    <xf numFmtId="0" fontId="12" fillId="0" borderId="13" xfId="0" applyFont="1" applyBorder="1" applyAlignment="1">
      <alignment horizontal="center" vertical="top" wrapText="1"/>
    </xf>
    <xf numFmtId="0" fontId="18" fillId="0" borderId="6" xfId="0" applyFont="1" applyBorder="1" applyAlignment="1">
      <alignment horizontal="center" vertical="top" wrapText="1"/>
    </xf>
    <xf numFmtId="0" fontId="18" fillId="0" borderId="14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6" fillId="0" borderId="6" xfId="0" applyFont="1" applyBorder="1" applyAlignment="1">
      <alignment vertical="top"/>
    </xf>
    <xf numFmtId="0" fontId="18" fillId="0" borderId="6" xfId="0" applyFont="1" applyBorder="1" applyAlignment="1">
      <alignment vertical="top" wrapText="1"/>
    </xf>
    <xf numFmtId="0" fontId="19" fillId="0" borderId="6" xfId="0" applyFont="1" applyBorder="1" applyAlignment="1">
      <alignment horizontal="center" vertical="top" wrapText="1"/>
    </xf>
    <xf numFmtId="0" fontId="16" fillId="0" borderId="6" xfId="0" applyFont="1" applyBorder="1" applyAlignment="1">
      <alignment vertical="top" wrapText="1"/>
    </xf>
    <xf numFmtId="0" fontId="16" fillId="0" borderId="6" xfId="0" applyFont="1" applyBorder="1" applyAlignment="1">
      <alignment vertical="top" shrinkToFit="1"/>
    </xf>
    <xf numFmtId="0" fontId="12" fillId="0" borderId="9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top" wrapText="1"/>
    </xf>
    <xf numFmtId="0" fontId="0" fillId="0" borderId="6" xfId="0" applyBorder="1"/>
    <xf numFmtId="164" fontId="3" fillId="0" borderId="15" xfId="0" applyNumberFormat="1" applyFont="1" applyBorder="1" applyAlignment="1">
      <alignment vertical="top" wrapText="1"/>
    </xf>
    <xf numFmtId="0" fontId="9" fillId="0" borderId="19" xfId="0" applyFont="1" applyBorder="1"/>
    <xf numFmtId="0" fontId="9" fillId="0" borderId="19" xfId="0" applyFont="1" applyBorder="1" applyAlignment="1">
      <alignment horizontal="center"/>
    </xf>
    <xf numFmtId="0" fontId="4" fillId="0" borderId="19" xfId="0" applyFont="1" applyBorder="1" applyAlignment="1">
      <alignment vertical="top" wrapText="1"/>
    </xf>
    <xf numFmtId="0" fontId="22" fillId="0" borderId="6" xfId="0" applyFont="1" applyBorder="1" applyAlignment="1">
      <alignment vertical="center" wrapText="1"/>
    </xf>
    <xf numFmtId="0" fontId="22" fillId="0" borderId="6" xfId="0" applyFont="1" applyBorder="1" applyAlignment="1">
      <alignment vertical="center"/>
    </xf>
    <xf numFmtId="0" fontId="23" fillId="0" borderId="6" xfId="0" applyFont="1" applyBorder="1" applyAlignment="1">
      <alignment vertical="center" wrapText="1"/>
    </xf>
    <xf numFmtId="0" fontId="24" fillId="0" borderId="6" xfId="0" applyFont="1" applyBorder="1"/>
    <xf numFmtId="0" fontId="23" fillId="0" borderId="19" xfId="0" applyFont="1" applyBorder="1" applyAlignment="1">
      <alignment vertical="center" wrapText="1"/>
    </xf>
    <xf numFmtId="0" fontId="23" fillId="0" borderId="6" xfId="0" applyFont="1" applyBorder="1" applyAlignment="1">
      <alignment vertical="center"/>
    </xf>
    <xf numFmtId="0" fontId="22" fillId="0" borderId="6" xfId="0" applyFont="1" applyBorder="1"/>
    <xf numFmtId="2" fontId="26" fillId="0" borderId="6" xfId="0" applyNumberFormat="1" applyFont="1" applyBorder="1" applyAlignment="1">
      <alignment vertical="center"/>
    </xf>
    <xf numFmtId="0" fontId="23" fillId="0" borderId="6" xfId="0" applyFont="1" applyBorder="1"/>
    <xf numFmtId="1" fontId="27" fillId="0" borderId="20" xfId="0" applyNumberFormat="1" applyFont="1" applyBorder="1" applyAlignment="1">
      <alignment vertical="center"/>
    </xf>
    <xf numFmtId="1" fontId="27" fillId="0" borderId="6" xfId="0" applyNumberFormat="1" applyFont="1" applyBorder="1" applyAlignment="1">
      <alignment vertical="center"/>
    </xf>
    <xf numFmtId="0" fontId="23" fillId="0" borderId="21" xfId="0" applyFont="1" applyBorder="1" applyAlignment="1">
      <alignment vertical="center" wrapText="1"/>
    </xf>
    <xf numFmtId="0" fontId="23" fillId="0" borderId="19" xfId="0" applyFont="1" applyBorder="1"/>
    <xf numFmtId="0" fontId="24" fillId="0" borderId="19" xfId="0" applyFont="1" applyBorder="1"/>
    <xf numFmtId="0" fontId="22" fillId="0" borderId="19" xfId="0" applyFont="1" applyBorder="1"/>
    <xf numFmtId="0" fontId="23" fillId="0" borderId="17" xfId="0" applyFont="1" applyBorder="1" applyAlignment="1">
      <alignment vertical="center" wrapText="1"/>
    </xf>
    <xf numFmtId="0" fontId="23" fillId="0" borderId="19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28" fillId="0" borderId="7" xfId="0" applyFont="1" applyBorder="1" applyAlignment="1">
      <alignment vertical="top" wrapText="1"/>
    </xf>
    <xf numFmtId="0" fontId="28" fillId="0" borderId="8" xfId="0" applyFont="1" applyBorder="1" applyAlignment="1">
      <alignment vertical="top" wrapText="1"/>
    </xf>
    <xf numFmtId="0" fontId="20" fillId="0" borderId="6" xfId="0" applyFont="1" applyBorder="1"/>
    <xf numFmtId="0" fontId="29" fillId="0" borderId="16" xfId="0" applyFont="1" applyBorder="1" applyAlignment="1">
      <alignment wrapText="1"/>
    </xf>
    <xf numFmtId="0" fontId="30" fillId="0" borderId="6" xfId="0" applyFont="1" applyBorder="1" applyAlignment="1">
      <alignment horizontal="left" vertical="center" wrapText="1"/>
    </xf>
    <xf numFmtId="0" fontId="30" fillId="0" borderId="18" xfId="0" applyFont="1" applyBorder="1" applyAlignment="1">
      <alignment horizontal="left" vertical="center" wrapText="1"/>
    </xf>
    <xf numFmtId="0" fontId="20" fillId="0" borderId="22" xfId="0" applyFont="1" applyFill="1" applyBorder="1" applyAlignment="1">
      <alignment vertical="center"/>
    </xf>
    <xf numFmtId="0" fontId="30" fillId="0" borderId="17" xfId="0" applyFont="1" applyBorder="1" applyAlignment="1">
      <alignment horizontal="left" vertical="center"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wrapText="1"/>
    </xf>
    <xf numFmtId="0" fontId="28" fillId="0" borderId="6" xfId="0" applyFont="1" applyBorder="1" applyAlignment="1">
      <alignment vertical="top" wrapText="1"/>
    </xf>
    <xf numFmtId="0" fontId="5" fillId="0" borderId="6" xfId="0" applyFont="1" applyBorder="1"/>
    <xf numFmtId="0" fontId="33" fillId="0" borderId="6" xfId="0" applyFont="1" applyBorder="1"/>
    <xf numFmtId="0" fontId="0" fillId="0" borderId="6" xfId="0" applyBorder="1" applyAlignment="1">
      <alignment horizontal="center"/>
    </xf>
    <xf numFmtId="0" fontId="8" fillId="0" borderId="6" xfId="0" applyFont="1" applyBorder="1" applyAlignment="1">
      <alignment horizontal="left" vertical="center"/>
    </xf>
    <xf numFmtId="3" fontId="8" fillId="0" borderId="6" xfId="0" applyNumberFormat="1" applyFont="1" applyBorder="1" applyAlignment="1">
      <alignment vertical="center" wrapText="1"/>
    </xf>
    <xf numFmtId="3" fontId="8" fillId="0" borderId="6" xfId="0" applyNumberFormat="1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23" fillId="0" borderId="6" xfId="0" applyFont="1" applyBorder="1" applyAlignment="1">
      <alignment horizontal="left" vertical="center"/>
    </xf>
    <xf numFmtId="0" fontId="20" fillId="0" borderId="6" xfId="0" applyFont="1" applyFill="1" applyBorder="1" applyAlignment="1">
      <alignment horizontal="left" vertical="center"/>
    </xf>
    <xf numFmtId="3" fontId="8" fillId="0" borderId="6" xfId="0" applyNumberFormat="1" applyFont="1" applyFill="1" applyBorder="1" applyAlignment="1">
      <alignment vertical="center" wrapText="1"/>
    </xf>
    <xf numFmtId="0" fontId="15" fillId="0" borderId="6" xfId="0" applyFont="1" applyBorder="1" applyAlignment="1">
      <alignment horizontal="justify" vertical="top" wrapText="1"/>
    </xf>
    <xf numFmtId="0" fontId="11" fillId="0" borderId="6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justify" vertical="top" wrapText="1"/>
    </xf>
    <xf numFmtId="0" fontId="26" fillId="0" borderId="6" xfId="0" applyFont="1" applyBorder="1"/>
    <xf numFmtId="0" fontId="36" fillId="0" borderId="6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6" xfId="0" applyFont="1" applyBorder="1" applyAlignment="1">
      <alignment wrapText="1"/>
    </xf>
    <xf numFmtId="0" fontId="37" fillId="0" borderId="6" xfId="0" applyFont="1" applyBorder="1"/>
    <xf numFmtId="0" fontId="37" fillId="0" borderId="0" xfId="0" applyFont="1"/>
    <xf numFmtId="0" fontId="17" fillId="0" borderId="19" xfId="0" applyFont="1" applyBorder="1" applyAlignment="1">
      <alignment vertical="top" wrapText="1"/>
    </xf>
    <xf numFmtId="0" fontId="5" fillId="0" borderId="19" xfId="0" applyFont="1" applyBorder="1" applyAlignment="1">
      <alignment wrapText="1"/>
    </xf>
    <xf numFmtId="0" fontId="5" fillId="0" borderId="19" xfId="0" applyFont="1" applyBorder="1" applyAlignment="1">
      <alignment horizontal="left" vertical="center" wrapText="1"/>
    </xf>
    <xf numFmtId="0" fontId="0" fillId="0" borderId="19" xfId="0" applyBorder="1"/>
    <xf numFmtId="0" fontId="37" fillId="0" borderId="19" xfId="0" applyFont="1" applyBorder="1"/>
    <xf numFmtId="0" fontId="15" fillId="0" borderId="19" xfId="0" applyFont="1" applyBorder="1" applyAlignment="1">
      <alignment horizontal="left" vertical="top" wrapText="1" readingOrder="1"/>
    </xf>
    <xf numFmtId="0" fontId="5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164" fontId="11" fillId="0" borderId="6" xfId="0" applyNumberFormat="1" applyFont="1" applyBorder="1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9" xfId="0" applyFont="1" applyBorder="1"/>
    <xf numFmtId="0" fontId="0" fillId="0" borderId="6" xfId="0" applyFont="1" applyBorder="1"/>
    <xf numFmtId="0" fontId="33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vertical="top" wrapText="1"/>
    </xf>
    <xf numFmtId="0" fontId="38" fillId="0" borderId="7" xfId="0" applyFont="1" applyBorder="1" applyAlignment="1">
      <alignment vertical="top" wrapText="1"/>
    </xf>
    <xf numFmtId="0" fontId="33" fillId="0" borderId="7" xfId="0" applyFont="1" applyBorder="1" applyAlignment="1">
      <alignment horizontal="center" vertical="center" wrapText="1"/>
    </xf>
    <xf numFmtId="0" fontId="39" fillId="0" borderId="6" xfId="0" applyFont="1" applyBorder="1"/>
    <xf numFmtId="0" fontId="33" fillId="0" borderId="6" xfId="0" applyFont="1" applyBorder="1" applyAlignment="1">
      <alignment horizontal="center" vertical="center" wrapText="1"/>
    </xf>
    <xf numFmtId="0" fontId="40" fillId="0" borderId="1" xfId="0" applyFont="1" applyBorder="1" applyAlignment="1">
      <alignment vertical="top" wrapText="1"/>
    </xf>
    <xf numFmtId="0" fontId="40" fillId="0" borderId="3" xfId="0" applyFont="1" applyBorder="1" applyAlignment="1">
      <alignment vertical="top" wrapText="1"/>
    </xf>
    <xf numFmtId="0" fontId="40" fillId="0" borderId="6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top" wrapText="1"/>
    </xf>
    <xf numFmtId="0" fontId="40" fillId="0" borderId="6" xfId="0" applyFont="1" applyBorder="1" applyAlignment="1">
      <alignment vertical="center" wrapText="1"/>
    </xf>
    <xf numFmtId="0" fontId="41" fillId="0" borderId="1" xfId="0" applyFont="1" applyBorder="1" applyAlignment="1">
      <alignment horizontal="left" vertical="top" wrapText="1" readingOrder="1"/>
    </xf>
    <xf numFmtId="0" fontId="41" fillId="0" borderId="7" xfId="0" applyFont="1" applyBorder="1" applyAlignment="1">
      <alignment horizontal="left" vertical="top" wrapText="1" readingOrder="1"/>
    </xf>
    <xf numFmtId="0" fontId="40" fillId="0" borderId="6" xfId="0" applyFont="1" applyBorder="1" applyAlignment="1">
      <alignment wrapText="1"/>
    </xf>
    <xf numFmtId="0" fontId="3" fillId="0" borderId="5" xfId="0" applyFont="1" applyBorder="1" applyAlignment="1">
      <alignment horizontal="left"/>
    </xf>
    <xf numFmtId="0" fontId="15" fillId="0" borderId="7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21" fillId="0" borderId="16" xfId="0" applyFont="1" applyBorder="1" applyAlignment="1">
      <alignment horizontal="right" vertical="top" wrapText="1"/>
    </xf>
    <xf numFmtId="0" fontId="21" fillId="0" borderId="18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3" fillId="0" borderId="6" xfId="0" applyFont="1" applyBorder="1" applyAlignment="1">
      <alignment vertical="top" wrapText="1"/>
    </xf>
  </cellXfs>
  <cellStyles count="14">
    <cellStyle name="Comma 2" xfId="2"/>
    <cellStyle name="Comma 3" xfId="13"/>
    <cellStyle name="Normal" xfId="0" builtinId="0"/>
    <cellStyle name="Normal 10" xfId="11"/>
    <cellStyle name="Normal 2" xfId="1"/>
    <cellStyle name="Normal 2 10" xfId="5"/>
    <cellStyle name="Normal 2 2" xfId="12"/>
    <cellStyle name="Normal 3" xfId="3"/>
    <cellStyle name="Normal 4" xfId="6"/>
    <cellStyle name="Normal 5" xfId="7"/>
    <cellStyle name="Normal 6" xfId="8"/>
    <cellStyle name="Normal 7" xfId="4"/>
    <cellStyle name="Normal 8" xfId="9"/>
    <cellStyle name="Normal 9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504825</xdr:colOff>
      <xdr:row>45</xdr:row>
      <xdr:rowOff>0</xdr:rowOff>
    </xdr:from>
    <xdr:ext cx="194454" cy="283457"/>
    <xdr:sp macro="" textlink="">
      <xdr:nvSpPr>
        <xdr:cNvPr id="2" name="TextBox 1"/>
        <xdr:cNvSpPr txBox="1"/>
      </xdr:nvSpPr>
      <xdr:spPr>
        <a:xfrm>
          <a:off x="2438400" y="285178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workbookViewId="0">
      <selection activeCell="C5" sqref="C5"/>
    </sheetView>
  </sheetViews>
  <sheetFormatPr defaultRowHeight="15"/>
  <cols>
    <col min="2" max="2" width="18.42578125" customWidth="1"/>
    <col min="3" max="3" width="12.7109375" customWidth="1"/>
    <col min="5" max="5" width="49.5703125" customWidth="1"/>
  </cols>
  <sheetData>
    <row r="1" spans="1:5" ht="30.75">
      <c r="A1" s="1" t="s">
        <v>0</v>
      </c>
    </row>
    <row r="2" spans="1:5" ht="24" thickBot="1">
      <c r="A2" s="2" t="s">
        <v>1</v>
      </c>
    </row>
    <row r="3" spans="1:5" ht="70.5" thickBot="1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ht="24" thickBot="1">
      <c r="A4" s="5">
        <v>1</v>
      </c>
      <c r="B4" s="8" t="s">
        <v>7</v>
      </c>
      <c r="C4" s="6" t="s">
        <v>11</v>
      </c>
      <c r="D4" s="6"/>
      <c r="E4" s="6"/>
    </row>
    <row r="5" spans="1:5" ht="24" thickBot="1">
      <c r="A5" s="5">
        <v>2</v>
      </c>
      <c r="B5" s="6" t="s">
        <v>12</v>
      </c>
      <c r="C5" s="6"/>
      <c r="D5" s="6"/>
      <c r="E5" s="6"/>
    </row>
    <row r="6" spans="1:5" ht="24" thickBot="1">
      <c r="A6" s="5">
        <v>3</v>
      </c>
      <c r="B6" s="6" t="s">
        <v>13</v>
      </c>
      <c r="C6" s="6"/>
      <c r="D6" s="6"/>
      <c r="E6" s="6"/>
    </row>
    <row r="7" spans="1:5" ht="24" thickBot="1">
      <c r="A7" s="5">
        <v>4</v>
      </c>
      <c r="B7" s="6" t="s">
        <v>14</v>
      </c>
      <c r="C7" s="6"/>
      <c r="D7" s="6"/>
      <c r="E7" s="6"/>
    </row>
    <row r="8" spans="1:5" ht="24" thickBot="1">
      <c r="A8" s="5">
        <v>5</v>
      </c>
      <c r="B8" s="6"/>
      <c r="C8" s="6"/>
      <c r="D8" s="6"/>
      <c r="E8" s="6"/>
    </row>
    <row r="9" spans="1:5">
      <c r="A9" s="7"/>
    </row>
    <row r="10" spans="1:5" ht="24" thickBot="1">
      <c r="A10" s="2" t="s">
        <v>8</v>
      </c>
    </row>
    <row r="11" spans="1:5" ht="70.5" thickBot="1">
      <c r="A11" s="3" t="s">
        <v>2</v>
      </c>
      <c r="B11" s="4" t="s">
        <v>3</v>
      </c>
      <c r="C11" s="4" t="s">
        <v>4</v>
      </c>
      <c r="D11" s="11" t="s">
        <v>5</v>
      </c>
      <c r="E11" s="11" t="s">
        <v>6</v>
      </c>
    </row>
    <row r="12" spans="1:5" ht="24" thickBot="1">
      <c r="A12" s="5">
        <v>1</v>
      </c>
      <c r="B12" s="140" t="s">
        <v>173</v>
      </c>
      <c r="C12" s="142" t="s">
        <v>174</v>
      </c>
      <c r="D12" s="14"/>
      <c r="E12" s="14"/>
    </row>
    <row r="13" spans="1:5" ht="24" thickBot="1">
      <c r="A13" s="5">
        <v>2</v>
      </c>
      <c r="B13" s="141"/>
      <c r="C13" s="143"/>
      <c r="D13" s="14"/>
      <c r="E13" s="14"/>
    </row>
    <row r="14" spans="1:5" ht="24" thickBot="1">
      <c r="A14" s="5">
        <v>3</v>
      </c>
      <c r="B14" s="24" t="s">
        <v>175</v>
      </c>
      <c r="C14" s="19" t="s">
        <v>174</v>
      </c>
      <c r="D14" s="14"/>
      <c r="E14" s="14"/>
    </row>
    <row r="15" spans="1:5" ht="24" thickBot="1">
      <c r="A15" s="5">
        <v>4</v>
      </c>
      <c r="B15" s="24" t="s">
        <v>176</v>
      </c>
      <c r="C15" s="19" t="s">
        <v>174</v>
      </c>
      <c r="D15" s="14"/>
      <c r="E15" s="14"/>
    </row>
    <row r="16" spans="1:5" ht="24" thickBot="1">
      <c r="A16" s="5">
        <v>5</v>
      </c>
      <c r="B16" s="24" t="s">
        <v>177</v>
      </c>
      <c r="C16" s="19" t="s">
        <v>174</v>
      </c>
      <c r="D16" s="14"/>
      <c r="E16" s="14"/>
    </row>
    <row r="17" spans="1:5" s="26" customFormat="1" ht="24" thickBot="1">
      <c r="A17" s="5">
        <v>6</v>
      </c>
      <c r="B17" s="24" t="s">
        <v>178</v>
      </c>
      <c r="C17" s="19" t="s">
        <v>174</v>
      </c>
      <c r="D17" s="14"/>
      <c r="E17" s="14"/>
    </row>
    <row r="18" spans="1:5" s="26" customFormat="1" ht="24" thickBot="1">
      <c r="A18" s="5">
        <v>7</v>
      </c>
      <c r="B18" s="24" t="s">
        <v>179</v>
      </c>
      <c r="C18" s="19" t="s">
        <v>174</v>
      </c>
      <c r="D18" s="14"/>
      <c r="E18" s="14"/>
    </row>
    <row r="19" spans="1:5" s="26" customFormat="1" ht="24" thickBot="1">
      <c r="A19" s="5">
        <v>8</v>
      </c>
      <c r="B19" s="24" t="s">
        <v>180</v>
      </c>
      <c r="C19" s="20" t="s">
        <v>181</v>
      </c>
      <c r="D19" s="14"/>
      <c r="E19" s="14"/>
    </row>
    <row r="20" spans="1:5" s="26" customFormat="1" ht="36.75" thickBot="1">
      <c r="A20" s="5">
        <v>9</v>
      </c>
      <c r="B20" s="24" t="s">
        <v>182</v>
      </c>
      <c r="C20" s="20" t="s">
        <v>181</v>
      </c>
      <c r="D20" s="14"/>
      <c r="E20" s="14"/>
    </row>
    <row r="21" spans="1:5" s="26" customFormat="1" ht="24" thickBot="1">
      <c r="A21" s="5">
        <v>10</v>
      </c>
      <c r="B21" s="24" t="s">
        <v>183</v>
      </c>
      <c r="C21" s="20" t="s">
        <v>181</v>
      </c>
      <c r="D21" s="14"/>
      <c r="E21" s="14"/>
    </row>
    <row r="22" spans="1:5" s="26" customFormat="1" ht="24" thickBot="1">
      <c r="A22" s="5">
        <v>11</v>
      </c>
      <c r="B22" s="24" t="s">
        <v>184</v>
      </c>
      <c r="C22" s="20" t="s">
        <v>181</v>
      </c>
      <c r="D22" s="14"/>
      <c r="E22" s="14"/>
    </row>
    <row r="23" spans="1:5" s="26" customFormat="1" ht="24" thickBot="1">
      <c r="A23" s="5">
        <v>12</v>
      </c>
      <c r="B23" s="24" t="s">
        <v>185</v>
      </c>
      <c r="C23" s="20" t="s">
        <v>181</v>
      </c>
      <c r="D23" s="14"/>
      <c r="E23" s="14"/>
    </row>
    <row r="24" spans="1:5" s="26" customFormat="1" ht="24" thickBot="1">
      <c r="A24" s="5">
        <v>13</v>
      </c>
      <c r="B24" s="24" t="s">
        <v>186</v>
      </c>
      <c r="C24" s="20" t="s">
        <v>181</v>
      </c>
      <c r="D24" s="14"/>
      <c r="E24" s="14"/>
    </row>
    <row r="25" spans="1:5" s="26" customFormat="1" ht="24" thickBot="1">
      <c r="A25" s="5">
        <v>14</v>
      </c>
      <c r="B25" s="24" t="s">
        <v>187</v>
      </c>
      <c r="C25" s="20" t="s">
        <v>181</v>
      </c>
      <c r="D25" s="14"/>
      <c r="E25" s="14"/>
    </row>
    <row r="26" spans="1:5" s="26" customFormat="1" ht="24" thickBot="1">
      <c r="A26" s="5">
        <v>15</v>
      </c>
      <c r="B26" s="24" t="s">
        <v>188</v>
      </c>
      <c r="C26" s="20" t="s">
        <v>181</v>
      </c>
      <c r="D26" s="14"/>
      <c r="E26" s="14"/>
    </row>
    <row r="27" spans="1:5" s="26" customFormat="1" ht="24" thickBot="1">
      <c r="A27" s="5">
        <v>16</v>
      </c>
      <c r="B27" s="24" t="s">
        <v>189</v>
      </c>
      <c r="C27" s="20" t="s">
        <v>181</v>
      </c>
      <c r="D27" s="14"/>
      <c r="E27" s="14"/>
    </row>
    <row r="28" spans="1:5" s="26" customFormat="1" ht="24" thickBot="1">
      <c r="A28" s="5">
        <v>17</v>
      </c>
      <c r="B28" s="24" t="s">
        <v>190</v>
      </c>
      <c r="C28" s="20" t="s">
        <v>181</v>
      </c>
      <c r="D28" s="14"/>
      <c r="E28" s="14"/>
    </row>
    <row r="29" spans="1:5" s="26" customFormat="1" ht="36.75" thickBot="1">
      <c r="A29" s="5">
        <v>18</v>
      </c>
      <c r="B29" s="24" t="s">
        <v>191</v>
      </c>
      <c r="C29" s="20" t="s">
        <v>181</v>
      </c>
      <c r="D29" s="14"/>
      <c r="E29" s="14"/>
    </row>
    <row r="30" spans="1:5" s="26" customFormat="1" ht="24" thickBot="1">
      <c r="A30" s="5">
        <v>19</v>
      </c>
      <c r="B30" s="24" t="s">
        <v>192</v>
      </c>
      <c r="C30" s="20" t="s">
        <v>181</v>
      </c>
      <c r="D30" s="14"/>
      <c r="E30" s="14"/>
    </row>
    <row r="31" spans="1:5" s="26" customFormat="1" ht="24" thickBot="1">
      <c r="A31" s="5">
        <v>20</v>
      </c>
      <c r="B31" s="24" t="s">
        <v>193</v>
      </c>
      <c r="C31" s="20" t="s">
        <v>174</v>
      </c>
      <c r="D31" s="14"/>
      <c r="E31" s="14"/>
    </row>
    <row r="32" spans="1:5" s="26" customFormat="1" ht="24" thickBot="1">
      <c r="A32" s="5">
        <v>21</v>
      </c>
      <c r="B32" s="24" t="s">
        <v>194</v>
      </c>
      <c r="C32" s="20" t="s">
        <v>174</v>
      </c>
      <c r="D32" s="14"/>
      <c r="E32" s="14"/>
    </row>
    <row r="33" spans="1:5" s="26" customFormat="1" ht="24" thickBot="1">
      <c r="A33" s="5">
        <v>22</v>
      </c>
      <c r="B33" s="24" t="s">
        <v>195</v>
      </c>
      <c r="C33" s="20" t="s">
        <v>181</v>
      </c>
      <c r="D33" s="14"/>
      <c r="E33" s="14"/>
    </row>
    <row r="34" spans="1:5" s="26" customFormat="1" ht="24" thickBot="1">
      <c r="A34" s="5">
        <v>23</v>
      </c>
      <c r="B34" s="24" t="s">
        <v>196</v>
      </c>
      <c r="C34" s="20" t="s">
        <v>174</v>
      </c>
      <c r="D34" s="14"/>
      <c r="E34" s="14"/>
    </row>
    <row r="35" spans="1:5" s="26" customFormat="1" ht="24" thickBot="1">
      <c r="A35" s="5">
        <v>24</v>
      </c>
      <c r="B35" s="24" t="s">
        <v>197</v>
      </c>
      <c r="C35" s="20" t="s">
        <v>174</v>
      </c>
      <c r="D35" s="14"/>
      <c r="E35" s="14"/>
    </row>
    <row r="36" spans="1:5" s="26" customFormat="1" ht="24" thickBot="1">
      <c r="A36" s="5">
        <v>25</v>
      </c>
      <c r="B36" s="24" t="s">
        <v>198</v>
      </c>
      <c r="C36" s="20" t="s">
        <v>174</v>
      </c>
      <c r="D36" s="14"/>
      <c r="E36" s="14"/>
    </row>
    <row r="37" spans="1:5" s="26" customFormat="1" ht="24" thickBot="1">
      <c r="A37" s="5">
        <v>26</v>
      </c>
      <c r="B37" s="24" t="s">
        <v>199</v>
      </c>
      <c r="C37" s="20" t="s">
        <v>181</v>
      </c>
      <c r="D37" s="14"/>
      <c r="E37" s="14"/>
    </row>
    <row r="38" spans="1:5" s="26" customFormat="1" ht="24" thickBot="1">
      <c r="A38" s="5">
        <v>27</v>
      </c>
      <c r="B38" s="24" t="s">
        <v>200</v>
      </c>
      <c r="C38" s="20" t="s">
        <v>181</v>
      </c>
      <c r="D38" s="14"/>
      <c r="E38" s="14"/>
    </row>
    <row r="39" spans="1:5" s="26" customFormat="1" ht="24" thickBot="1">
      <c r="A39" s="5">
        <v>28</v>
      </c>
      <c r="B39" s="24" t="s">
        <v>201</v>
      </c>
      <c r="C39" s="20" t="s">
        <v>181</v>
      </c>
      <c r="D39" s="14"/>
      <c r="E39" s="14"/>
    </row>
    <row r="40" spans="1:5" s="26" customFormat="1" ht="36.75" thickBot="1">
      <c r="A40" s="5">
        <v>29</v>
      </c>
      <c r="B40" s="24" t="s">
        <v>202</v>
      </c>
      <c r="C40" s="20" t="s">
        <v>181</v>
      </c>
      <c r="D40" s="14"/>
      <c r="E40" s="14"/>
    </row>
    <row r="41" spans="1:5" s="26" customFormat="1" ht="24" thickBot="1">
      <c r="A41" s="5">
        <v>30</v>
      </c>
      <c r="B41" s="24" t="s">
        <v>203</v>
      </c>
      <c r="C41" s="20" t="s">
        <v>174</v>
      </c>
      <c r="D41" s="14"/>
      <c r="E41" s="14"/>
    </row>
    <row r="42" spans="1:5" s="26" customFormat="1" ht="24" thickBot="1">
      <c r="A42" s="5">
        <v>31</v>
      </c>
      <c r="B42" s="24" t="s">
        <v>204</v>
      </c>
      <c r="C42" s="20" t="s">
        <v>181</v>
      </c>
      <c r="D42" s="14"/>
      <c r="E42" s="14"/>
    </row>
    <row r="43" spans="1:5" s="26" customFormat="1" ht="36.75" thickBot="1">
      <c r="A43" s="5">
        <v>32</v>
      </c>
      <c r="B43" s="24" t="s">
        <v>205</v>
      </c>
      <c r="C43" s="20" t="s">
        <v>181</v>
      </c>
      <c r="D43" s="14"/>
      <c r="E43" s="14"/>
    </row>
    <row r="44" spans="1:5" s="26" customFormat="1" ht="24" thickBot="1">
      <c r="A44" s="5">
        <v>33</v>
      </c>
      <c r="B44" s="24" t="s">
        <v>206</v>
      </c>
      <c r="C44" s="20" t="s">
        <v>174</v>
      </c>
      <c r="D44" s="14"/>
      <c r="E44" s="14"/>
    </row>
    <row r="45" spans="1:5" s="26" customFormat="1" ht="24" thickBot="1">
      <c r="A45" s="5">
        <v>34</v>
      </c>
      <c r="B45" s="24" t="s">
        <v>207</v>
      </c>
      <c r="C45" s="20" t="s">
        <v>174</v>
      </c>
      <c r="D45" s="14"/>
      <c r="E45" s="14"/>
    </row>
    <row r="46" spans="1:5" s="26" customFormat="1" ht="24" thickBot="1">
      <c r="A46" s="5">
        <v>35</v>
      </c>
      <c r="B46" s="24" t="s">
        <v>208</v>
      </c>
      <c r="C46" s="20" t="s">
        <v>174</v>
      </c>
      <c r="D46" s="14"/>
      <c r="E46" s="14"/>
    </row>
    <row r="47" spans="1:5" s="26" customFormat="1" ht="24" thickBot="1">
      <c r="A47" s="5">
        <v>36</v>
      </c>
      <c r="B47" s="24" t="s">
        <v>209</v>
      </c>
      <c r="C47" s="20" t="s">
        <v>174</v>
      </c>
      <c r="D47" s="14"/>
      <c r="E47" s="14"/>
    </row>
    <row r="48" spans="1:5" s="26" customFormat="1" ht="24" thickBot="1">
      <c r="A48" s="5">
        <v>37</v>
      </c>
      <c r="B48" s="24" t="s">
        <v>210</v>
      </c>
      <c r="C48" s="20" t="s">
        <v>174</v>
      </c>
      <c r="D48" s="14"/>
      <c r="E48" s="14"/>
    </row>
    <row r="49" spans="1:5" s="26" customFormat="1" ht="24" thickBot="1">
      <c r="A49" s="5">
        <v>38</v>
      </c>
      <c r="B49" s="24" t="s">
        <v>211</v>
      </c>
      <c r="C49" s="20" t="s">
        <v>174</v>
      </c>
      <c r="D49" s="14"/>
      <c r="E49" s="14"/>
    </row>
    <row r="50" spans="1:5" s="26" customFormat="1" ht="24" thickBot="1">
      <c r="A50" s="5">
        <v>39</v>
      </c>
      <c r="B50" s="24" t="s">
        <v>212</v>
      </c>
      <c r="C50" s="20" t="s">
        <v>174</v>
      </c>
      <c r="D50" s="14"/>
      <c r="E50" s="14"/>
    </row>
    <row r="51" spans="1:5" s="26" customFormat="1" ht="24" thickBot="1">
      <c r="A51" s="5">
        <v>40</v>
      </c>
      <c r="B51" s="24" t="s">
        <v>213</v>
      </c>
      <c r="C51" s="20" t="s">
        <v>174</v>
      </c>
      <c r="D51" s="14"/>
      <c r="E51" s="14"/>
    </row>
    <row r="52" spans="1:5" s="26" customFormat="1" ht="24" thickBot="1">
      <c r="A52" s="5">
        <v>41</v>
      </c>
      <c r="B52" s="24" t="s">
        <v>214</v>
      </c>
      <c r="C52" s="20" t="s">
        <v>174</v>
      </c>
      <c r="D52" s="14"/>
      <c r="E52" s="14"/>
    </row>
    <row r="53" spans="1:5" s="26" customFormat="1" ht="24" thickBot="1">
      <c r="A53" s="5">
        <v>42</v>
      </c>
      <c r="B53" s="24" t="s">
        <v>215</v>
      </c>
      <c r="C53" s="20" t="s">
        <v>174</v>
      </c>
      <c r="D53" s="14"/>
      <c r="E53" s="14"/>
    </row>
    <row r="54" spans="1:5" s="26" customFormat="1" ht="24" thickBot="1">
      <c r="A54" s="5">
        <v>43</v>
      </c>
      <c r="B54" s="24" t="s">
        <v>216</v>
      </c>
      <c r="C54" s="20" t="s">
        <v>174</v>
      </c>
      <c r="D54" s="14"/>
      <c r="E54" s="14"/>
    </row>
    <row r="55" spans="1:5" s="26" customFormat="1" ht="24" thickBot="1">
      <c r="A55" s="5">
        <v>44</v>
      </c>
      <c r="B55" s="24" t="s">
        <v>217</v>
      </c>
      <c r="C55" s="20" t="s">
        <v>174</v>
      </c>
      <c r="D55" s="14"/>
      <c r="E55" s="14"/>
    </row>
    <row r="56" spans="1:5" s="26" customFormat="1" ht="24" thickBot="1">
      <c r="A56" s="5">
        <v>45</v>
      </c>
      <c r="B56" s="24" t="s">
        <v>218</v>
      </c>
      <c r="C56" s="20" t="s">
        <v>174</v>
      </c>
      <c r="D56" s="14"/>
      <c r="E56" s="14"/>
    </row>
    <row r="57" spans="1:5" s="26" customFormat="1" ht="24" thickBot="1">
      <c r="A57" s="5">
        <v>46</v>
      </c>
      <c r="B57" s="24" t="s">
        <v>219</v>
      </c>
      <c r="C57" s="20" t="s">
        <v>174</v>
      </c>
      <c r="D57" s="14"/>
      <c r="E57" s="14"/>
    </row>
    <row r="58" spans="1:5" s="26" customFormat="1" ht="36.75" thickBot="1">
      <c r="A58" s="5">
        <v>47</v>
      </c>
      <c r="B58" s="24" t="s">
        <v>220</v>
      </c>
      <c r="C58" s="20" t="s">
        <v>174</v>
      </c>
      <c r="D58" s="14"/>
      <c r="E58" s="14"/>
    </row>
    <row r="59" spans="1:5" s="26" customFormat="1" ht="24" thickBot="1">
      <c r="A59" s="5">
        <v>48</v>
      </c>
      <c r="B59" s="24" t="s">
        <v>221</v>
      </c>
      <c r="C59" s="20" t="s">
        <v>174</v>
      </c>
      <c r="D59" s="14"/>
      <c r="E59" s="14"/>
    </row>
    <row r="60" spans="1:5" s="26" customFormat="1" ht="24" thickBot="1">
      <c r="A60" s="5">
        <v>49</v>
      </c>
      <c r="B60" s="24" t="s">
        <v>222</v>
      </c>
      <c r="C60" s="20" t="s">
        <v>174</v>
      </c>
      <c r="D60" s="14"/>
      <c r="E60" s="14"/>
    </row>
    <row r="61" spans="1:5" s="26" customFormat="1" ht="36.75" thickBot="1">
      <c r="A61" s="5">
        <v>50</v>
      </c>
      <c r="B61" s="24" t="s">
        <v>223</v>
      </c>
      <c r="C61" s="20" t="s">
        <v>174</v>
      </c>
      <c r="D61" s="14"/>
      <c r="E61" s="14"/>
    </row>
    <row r="62" spans="1:5" s="26" customFormat="1" ht="24" thickBot="1">
      <c r="A62" s="5">
        <v>51</v>
      </c>
      <c r="B62" s="24" t="s">
        <v>224</v>
      </c>
      <c r="C62" s="20" t="s">
        <v>174</v>
      </c>
      <c r="D62" s="14"/>
      <c r="E62" s="14"/>
    </row>
    <row r="63" spans="1:5" s="26" customFormat="1" ht="24" thickBot="1">
      <c r="A63" s="5">
        <v>52</v>
      </c>
      <c r="B63" s="24" t="s">
        <v>225</v>
      </c>
      <c r="C63" s="20" t="s">
        <v>174</v>
      </c>
      <c r="D63" s="14"/>
      <c r="E63" s="14"/>
    </row>
    <row r="64" spans="1:5" s="26" customFormat="1" ht="24" thickBot="1">
      <c r="A64" s="5">
        <v>53</v>
      </c>
      <c r="B64" s="24" t="s">
        <v>226</v>
      </c>
      <c r="C64" s="20" t="s">
        <v>174</v>
      </c>
      <c r="D64" s="14"/>
      <c r="E64" s="14"/>
    </row>
    <row r="65" spans="1:5" s="26" customFormat="1" ht="24" thickBot="1">
      <c r="A65" s="5">
        <v>54</v>
      </c>
      <c r="B65" s="24" t="s">
        <v>227</v>
      </c>
      <c r="C65" s="20" t="s">
        <v>174</v>
      </c>
      <c r="D65" s="14"/>
      <c r="E65" s="14"/>
    </row>
    <row r="66" spans="1:5" s="26" customFormat="1" ht="24" thickBot="1">
      <c r="A66" s="5">
        <v>55</v>
      </c>
      <c r="B66" s="24" t="s">
        <v>228</v>
      </c>
      <c r="C66" s="20" t="s">
        <v>174</v>
      </c>
      <c r="D66" s="14"/>
      <c r="E66" s="14"/>
    </row>
    <row r="67" spans="1:5" s="26" customFormat="1" ht="24" thickBot="1">
      <c r="A67" s="5">
        <v>56</v>
      </c>
      <c r="B67" s="24" t="s">
        <v>229</v>
      </c>
      <c r="C67" s="20" t="s">
        <v>174</v>
      </c>
      <c r="D67" s="14"/>
      <c r="E67" s="14"/>
    </row>
    <row r="68" spans="1:5" s="26" customFormat="1" ht="24" thickBot="1">
      <c r="A68" s="5">
        <v>57</v>
      </c>
      <c r="B68" s="24" t="s">
        <v>230</v>
      </c>
      <c r="C68" s="20" t="s">
        <v>231</v>
      </c>
      <c r="D68" s="14"/>
      <c r="E68" s="14"/>
    </row>
    <row r="69" spans="1:5" s="26" customFormat="1" ht="24" thickBot="1">
      <c r="A69" s="5">
        <v>58</v>
      </c>
      <c r="B69" s="24" t="s">
        <v>232</v>
      </c>
      <c r="C69" s="20" t="s">
        <v>181</v>
      </c>
      <c r="D69" s="14"/>
      <c r="E69" s="14"/>
    </row>
    <row r="70" spans="1:5" s="26" customFormat="1" ht="24" thickBot="1">
      <c r="A70" s="5">
        <v>59</v>
      </c>
      <c r="B70" s="24" t="s">
        <v>233</v>
      </c>
      <c r="C70" s="20" t="s">
        <v>174</v>
      </c>
      <c r="D70" s="14"/>
      <c r="E70" s="14"/>
    </row>
    <row r="71" spans="1:5" s="26" customFormat="1" ht="24" thickBot="1">
      <c r="A71" s="5">
        <v>60</v>
      </c>
      <c r="B71" s="24" t="s">
        <v>234</v>
      </c>
      <c r="C71" s="20" t="s">
        <v>174</v>
      </c>
      <c r="D71" s="14"/>
      <c r="E71" s="14"/>
    </row>
    <row r="72" spans="1:5" s="26" customFormat="1" ht="24" thickBot="1">
      <c r="A72" s="5">
        <v>61</v>
      </c>
      <c r="B72" s="24" t="s">
        <v>235</v>
      </c>
      <c r="C72" s="20" t="s">
        <v>181</v>
      </c>
      <c r="D72" s="14"/>
      <c r="E72" s="14"/>
    </row>
    <row r="73" spans="1:5" s="26" customFormat="1" ht="24" thickBot="1">
      <c r="A73" s="5">
        <v>62</v>
      </c>
      <c r="B73" s="24" t="s">
        <v>236</v>
      </c>
      <c r="C73" s="20" t="s">
        <v>174</v>
      </c>
      <c r="D73" s="14"/>
      <c r="E73" s="14"/>
    </row>
    <row r="74" spans="1:5" s="26" customFormat="1" ht="24" thickBot="1">
      <c r="A74" s="5">
        <v>63</v>
      </c>
      <c r="B74" s="24" t="s">
        <v>237</v>
      </c>
      <c r="C74" s="20" t="s">
        <v>181</v>
      </c>
      <c r="D74" s="14"/>
      <c r="E74" s="14"/>
    </row>
    <row r="75" spans="1:5" s="26" customFormat="1" ht="24" thickBot="1">
      <c r="A75" s="5">
        <v>64</v>
      </c>
      <c r="B75" s="24" t="s">
        <v>238</v>
      </c>
      <c r="C75" s="20" t="s">
        <v>174</v>
      </c>
      <c r="D75" s="14"/>
      <c r="E75" s="14"/>
    </row>
    <row r="76" spans="1:5" s="26" customFormat="1" ht="24" thickBot="1">
      <c r="A76" s="5">
        <v>65</v>
      </c>
      <c r="B76" s="24" t="s">
        <v>239</v>
      </c>
      <c r="C76" s="20" t="s">
        <v>174</v>
      </c>
      <c r="D76" s="14"/>
      <c r="E76" s="14"/>
    </row>
    <row r="77" spans="1:5" s="26" customFormat="1" ht="24" thickBot="1">
      <c r="A77" s="5">
        <v>66</v>
      </c>
      <c r="B77" s="24" t="s">
        <v>173</v>
      </c>
      <c r="C77" s="20" t="s">
        <v>174</v>
      </c>
      <c r="D77" s="14"/>
      <c r="E77" s="14"/>
    </row>
    <row r="78" spans="1:5" s="26" customFormat="1" ht="24" thickBot="1">
      <c r="A78" s="5">
        <v>67</v>
      </c>
      <c r="B78" s="24" t="s">
        <v>240</v>
      </c>
      <c r="C78" s="20" t="s">
        <v>231</v>
      </c>
      <c r="D78" s="14"/>
      <c r="E78" s="14"/>
    </row>
    <row r="79" spans="1:5" s="26" customFormat="1" ht="24" thickBot="1">
      <c r="A79" s="5">
        <v>68</v>
      </c>
      <c r="B79" s="24" t="s">
        <v>241</v>
      </c>
      <c r="C79" s="20" t="s">
        <v>231</v>
      </c>
      <c r="D79" s="14"/>
      <c r="E79" s="14"/>
    </row>
    <row r="80" spans="1:5" s="26" customFormat="1" ht="24" thickBot="1">
      <c r="A80" s="5">
        <v>69</v>
      </c>
      <c r="B80" s="24" t="s">
        <v>242</v>
      </c>
      <c r="C80" s="20" t="s">
        <v>231</v>
      </c>
      <c r="D80" s="14"/>
      <c r="E80" s="14"/>
    </row>
    <row r="81" spans="1:5" s="26" customFormat="1" ht="24" thickBot="1">
      <c r="A81" s="5">
        <v>70</v>
      </c>
      <c r="B81" s="24" t="s">
        <v>243</v>
      </c>
      <c r="C81" s="20" t="s">
        <v>231</v>
      </c>
      <c r="D81" s="14"/>
      <c r="E81" s="14"/>
    </row>
    <row r="82" spans="1:5" s="26" customFormat="1" ht="24" thickBot="1">
      <c r="A82" s="5">
        <v>71</v>
      </c>
      <c r="B82" s="24" t="s">
        <v>244</v>
      </c>
      <c r="C82" s="20" t="s">
        <v>231</v>
      </c>
      <c r="D82" s="14"/>
      <c r="E82" s="14"/>
    </row>
    <row r="83" spans="1:5" s="26" customFormat="1" ht="24" thickBot="1">
      <c r="A83" s="5">
        <v>72</v>
      </c>
      <c r="B83" s="24" t="s">
        <v>245</v>
      </c>
      <c r="C83" s="20" t="s">
        <v>181</v>
      </c>
      <c r="D83" s="14"/>
      <c r="E83" s="14"/>
    </row>
    <row r="84" spans="1:5" s="26" customFormat="1" ht="24" thickBot="1">
      <c r="A84" s="5">
        <v>73</v>
      </c>
      <c r="B84" s="24" t="s">
        <v>246</v>
      </c>
      <c r="C84" s="20" t="s">
        <v>231</v>
      </c>
      <c r="D84" s="14"/>
      <c r="E84" s="14"/>
    </row>
    <row r="85" spans="1:5" s="26" customFormat="1" ht="24" thickBot="1">
      <c r="A85" s="5">
        <v>74</v>
      </c>
      <c r="B85" s="24" t="s">
        <v>247</v>
      </c>
      <c r="C85" s="20" t="s">
        <v>231</v>
      </c>
      <c r="D85" s="14"/>
      <c r="E85" s="14"/>
    </row>
    <row r="86" spans="1:5" s="26" customFormat="1" ht="24" thickBot="1">
      <c r="A86" s="5">
        <v>75</v>
      </c>
      <c r="B86" s="24" t="s">
        <v>248</v>
      </c>
      <c r="C86" s="20" t="s">
        <v>231</v>
      </c>
      <c r="D86" s="14"/>
      <c r="E86" s="14"/>
    </row>
    <row r="87" spans="1:5" s="26" customFormat="1" ht="24" thickBot="1">
      <c r="A87" s="5">
        <v>76</v>
      </c>
      <c r="B87" s="24" t="s">
        <v>249</v>
      </c>
      <c r="C87" s="20" t="s">
        <v>231</v>
      </c>
      <c r="D87" s="14"/>
      <c r="E87" s="14"/>
    </row>
    <row r="88" spans="1:5" s="26" customFormat="1" ht="24" thickBot="1">
      <c r="A88" s="5">
        <v>77</v>
      </c>
      <c r="B88" s="24" t="s">
        <v>250</v>
      </c>
      <c r="C88" s="20" t="s">
        <v>174</v>
      </c>
      <c r="D88" s="14"/>
      <c r="E88" s="14"/>
    </row>
    <row r="89" spans="1:5" s="26" customFormat="1" ht="36.75" thickBot="1">
      <c r="A89" s="5">
        <v>78</v>
      </c>
      <c r="B89" s="24" t="s">
        <v>251</v>
      </c>
      <c r="C89" s="20" t="s">
        <v>252</v>
      </c>
      <c r="D89" s="14"/>
      <c r="E89" s="14"/>
    </row>
    <row r="90" spans="1:5" s="26" customFormat="1" ht="24" thickBot="1">
      <c r="A90" s="5">
        <v>79</v>
      </c>
      <c r="B90" s="24" t="s">
        <v>253</v>
      </c>
      <c r="C90" s="20" t="s">
        <v>254</v>
      </c>
      <c r="D90" s="14"/>
      <c r="E90" s="14"/>
    </row>
    <row r="91" spans="1:5" s="26" customFormat="1" ht="24" thickBot="1">
      <c r="A91" s="5">
        <v>80</v>
      </c>
      <c r="B91" s="24" t="s">
        <v>255</v>
      </c>
      <c r="C91" s="20" t="s">
        <v>256</v>
      </c>
      <c r="D91" s="14"/>
      <c r="E91" s="14"/>
    </row>
    <row r="92" spans="1:5" s="26" customFormat="1" ht="24" thickBot="1">
      <c r="A92" s="5">
        <v>81</v>
      </c>
      <c r="B92" s="24" t="s">
        <v>257</v>
      </c>
      <c r="C92" s="20" t="s">
        <v>254</v>
      </c>
      <c r="D92" s="14"/>
      <c r="E92" s="14"/>
    </row>
    <row r="93" spans="1:5" s="26" customFormat="1" ht="24" thickBot="1">
      <c r="A93" s="5">
        <v>82</v>
      </c>
      <c r="B93" s="24" t="s">
        <v>258</v>
      </c>
      <c r="C93" s="20" t="s">
        <v>254</v>
      </c>
      <c r="D93" s="14"/>
      <c r="E93" s="14"/>
    </row>
    <row r="94" spans="1:5" s="26" customFormat="1" ht="24" thickBot="1">
      <c r="A94" s="5">
        <v>83</v>
      </c>
      <c r="B94" s="24" t="s">
        <v>259</v>
      </c>
      <c r="C94" s="20" t="s">
        <v>254</v>
      </c>
      <c r="D94" s="14"/>
      <c r="E94" s="14"/>
    </row>
    <row r="95" spans="1:5" s="26" customFormat="1" ht="24" thickBot="1">
      <c r="A95" s="5">
        <v>84</v>
      </c>
      <c r="B95" s="24" t="s">
        <v>260</v>
      </c>
      <c r="C95" s="20" t="s">
        <v>254</v>
      </c>
      <c r="D95" s="14"/>
      <c r="E95" s="14"/>
    </row>
    <row r="96" spans="1:5" s="26" customFormat="1" ht="24" thickBot="1">
      <c r="A96" s="5">
        <v>85</v>
      </c>
      <c r="B96" s="24" t="s">
        <v>261</v>
      </c>
      <c r="C96" s="20" t="s">
        <v>254</v>
      </c>
      <c r="D96" s="14"/>
      <c r="E96" s="14"/>
    </row>
    <row r="97" spans="1:5" s="26" customFormat="1" ht="39.75" thickBot="1">
      <c r="A97" s="5">
        <v>86</v>
      </c>
      <c r="B97" s="24" t="s">
        <v>262</v>
      </c>
      <c r="C97" s="20" t="s">
        <v>263</v>
      </c>
      <c r="D97" s="14"/>
      <c r="E97" s="14"/>
    </row>
    <row r="98" spans="1:5" s="26" customFormat="1" ht="39.75" thickBot="1">
      <c r="A98" s="5">
        <v>87</v>
      </c>
      <c r="B98" s="24" t="s">
        <v>264</v>
      </c>
      <c r="C98" s="20" t="s">
        <v>263</v>
      </c>
      <c r="D98" s="14"/>
      <c r="E98" s="14"/>
    </row>
    <row r="99" spans="1:5" s="26" customFormat="1" ht="39.75" thickBot="1">
      <c r="A99" s="5">
        <v>88</v>
      </c>
      <c r="B99" s="24" t="s">
        <v>265</v>
      </c>
      <c r="C99" s="20" t="s">
        <v>263</v>
      </c>
      <c r="D99" s="14"/>
      <c r="E99" s="14"/>
    </row>
    <row r="100" spans="1:5" s="26" customFormat="1" ht="39.75" thickBot="1">
      <c r="A100" s="5">
        <v>89</v>
      </c>
      <c r="B100" s="24" t="s">
        <v>266</v>
      </c>
      <c r="C100" s="20" t="s">
        <v>263</v>
      </c>
      <c r="D100" s="14"/>
      <c r="E100" s="14"/>
    </row>
    <row r="101" spans="1:5" s="26" customFormat="1" ht="39.75" thickBot="1">
      <c r="A101" s="5">
        <v>90</v>
      </c>
      <c r="B101" s="24" t="s">
        <v>267</v>
      </c>
      <c r="C101" s="20" t="s">
        <v>263</v>
      </c>
      <c r="D101" s="14"/>
      <c r="E101" s="14"/>
    </row>
    <row r="102" spans="1:5" s="26" customFormat="1" ht="39.75" thickBot="1">
      <c r="A102" s="5">
        <v>91</v>
      </c>
      <c r="B102" s="24" t="s">
        <v>268</v>
      </c>
      <c r="C102" s="20" t="s">
        <v>263</v>
      </c>
      <c r="D102" s="14"/>
      <c r="E102" s="14"/>
    </row>
    <row r="103" spans="1:5" s="26" customFormat="1" ht="39.75" thickBot="1">
      <c r="A103" s="5">
        <v>92</v>
      </c>
      <c r="B103" s="24" t="s">
        <v>269</v>
      </c>
      <c r="C103" s="20" t="s">
        <v>263</v>
      </c>
      <c r="D103" s="14"/>
      <c r="E103" s="14"/>
    </row>
    <row r="104" spans="1:5" s="26" customFormat="1" ht="39.75" thickBot="1">
      <c r="A104" s="5">
        <v>93</v>
      </c>
      <c r="B104" s="24" t="s">
        <v>270</v>
      </c>
      <c r="C104" s="20" t="s">
        <v>263</v>
      </c>
      <c r="D104" s="14"/>
      <c r="E104" s="14"/>
    </row>
    <row r="105" spans="1:5" s="26" customFormat="1" ht="39.75" thickBot="1">
      <c r="A105" s="5">
        <v>94</v>
      </c>
      <c r="B105" s="24" t="s">
        <v>271</v>
      </c>
      <c r="C105" s="20" t="s">
        <v>263</v>
      </c>
      <c r="D105" s="14"/>
      <c r="E105" s="14"/>
    </row>
    <row r="106" spans="1:5" s="26" customFormat="1" ht="39.75" thickBot="1">
      <c r="A106" s="5">
        <v>95</v>
      </c>
      <c r="B106" s="24" t="s">
        <v>272</v>
      </c>
      <c r="C106" s="20" t="s">
        <v>263</v>
      </c>
      <c r="D106" s="14"/>
      <c r="E106" s="14"/>
    </row>
    <row r="107" spans="1:5" s="26" customFormat="1" ht="24" thickBot="1">
      <c r="A107" s="5">
        <v>96</v>
      </c>
      <c r="B107" s="24" t="s">
        <v>273</v>
      </c>
      <c r="C107" s="20" t="s">
        <v>274</v>
      </c>
      <c r="D107" s="14"/>
      <c r="E107" s="14"/>
    </row>
    <row r="108" spans="1:5" s="26" customFormat="1" ht="24" thickBot="1">
      <c r="A108" s="5">
        <v>97</v>
      </c>
      <c r="B108" s="24" t="s">
        <v>275</v>
      </c>
      <c r="C108" s="30" t="s">
        <v>274</v>
      </c>
      <c r="D108" s="14"/>
      <c r="E108" s="14"/>
    </row>
    <row r="109" spans="1:5" s="26" customFormat="1" ht="24" thickBot="1">
      <c r="A109" s="5">
        <v>98</v>
      </c>
      <c r="B109" s="24" t="s">
        <v>276</v>
      </c>
      <c r="C109" s="30" t="s">
        <v>274</v>
      </c>
      <c r="D109" s="14"/>
      <c r="E109" s="14"/>
    </row>
    <row r="110" spans="1:5" s="26" customFormat="1" ht="24" thickBot="1">
      <c r="A110" s="5">
        <v>99</v>
      </c>
      <c r="B110" s="24" t="s">
        <v>277</v>
      </c>
      <c r="C110" s="30" t="s">
        <v>274</v>
      </c>
      <c r="D110" s="14"/>
      <c r="E110" s="14"/>
    </row>
    <row r="111" spans="1:5" s="26" customFormat="1" ht="24" thickBot="1">
      <c r="A111" s="5">
        <v>100</v>
      </c>
      <c r="B111" s="24" t="s">
        <v>278</v>
      </c>
      <c r="C111" s="30" t="s">
        <v>274</v>
      </c>
      <c r="D111" s="14"/>
      <c r="E111" s="14"/>
    </row>
    <row r="112" spans="1:5" s="26" customFormat="1" ht="24" thickBot="1">
      <c r="A112" s="5">
        <v>101</v>
      </c>
      <c r="B112" s="24" t="s">
        <v>279</v>
      </c>
      <c r="C112" s="30" t="s">
        <v>274</v>
      </c>
      <c r="D112" s="14"/>
      <c r="E112" s="14"/>
    </row>
    <row r="113" spans="1:5" s="26" customFormat="1" ht="24" thickBot="1">
      <c r="A113" s="5">
        <v>102</v>
      </c>
      <c r="B113" s="24" t="s">
        <v>280</v>
      </c>
      <c r="C113" s="30" t="s">
        <v>274</v>
      </c>
      <c r="D113" s="14"/>
      <c r="E113" s="14"/>
    </row>
    <row r="114" spans="1:5" s="26" customFormat="1" ht="24" thickBot="1">
      <c r="A114" s="5">
        <v>103</v>
      </c>
      <c r="B114" s="24" t="s">
        <v>281</v>
      </c>
      <c r="C114" s="30" t="s">
        <v>274</v>
      </c>
      <c r="D114" s="14"/>
      <c r="E114" s="14"/>
    </row>
    <row r="115" spans="1:5" s="26" customFormat="1" ht="24" thickBot="1">
      <c r="A115" s="5">
        <v>104</v>
      </c>
      <c r="B115" s="24" t="s">
        <v>282</v>
      </c>
      <c r="C115" s="30" t="s">
        <v>274</v>
      </c>
      <c r="D115" s="14"/>
      <c r="E115" s="14"/>
    </row>
    <row r="116" spans="1:5" s="26" customFormat="1" ht="24" thickBot="1">
      <c r="A116" s="5">
        <v>105</v>
      </c>
      <c r="B116" s="24" t="s">
        <v>283</v>
      </c>
      <c r="C116" s="30" t="s">
        <v>274</v>
      </c>
      <c r="D116" s="14"/>
      <c r="E116" s="14"/>
    </row>
    <row r="117" spans="1:5" s="26" customFormat="1" ht="24" thickBot="1">
      <c r="A117" s="5">
        <v>106</v>
      </c>
      <c r="B117" s="24" t="s">
        <v>284</v>
      </c>
      <c r="C117" s="30" t="s">
        <v>274</v>
      </c>
      <c r="D117" s="14"/>
      <c r="E117" s="14"/>
    </row>
    <row r="118" spans="1:5" s="26" customFormat="1" ht="24" thickBot="1">
      <c r="A118" s="5">
        <v>107</v>
      </c>
      <c r="B118" s="24" t="s">
        <v>285</v>
      </c>
      <c r="C118" s="30" t="s">
        <v>274</v>
      </c>
      <c r="D118" s="14"/>
      <c r="E118" s="14"/>
    </row>
    <row r="119" spans="1:5" s="26" customFormat="1" ht="24" thickBot="1">
      <c r="A119" s="5">
        <v>108</v>
      </c>
      <c r="B119" s="24" t="s">
        <v>286</v>
      </c>
      <c r="C119" s="30" t="s">
        <v>274</v>
      </c>
      <c r="D119" s="14"/>
      <c r="E119" s="14"/>
    </row>
    <row r="120" spans="1:5" s="26" customFormat="1" ht="24" thickBot="1">
      <c r="A120" s="5">
        <v>109</v>
      </c>
      <c r="B120" s="24" t="s">
        <v>287</v>
      </c>
      <c r="C120" s="30" t="s">
        <v>274</v>
      </c>
      <c r="D120" s="14"/>
      <c r="E120" s="14"/>
    </row>
    <row r="121" spans="1:5" s="26" customFormat="1" ht="24" thickBot="1">
      <c r="A121" s="5">
        <v>110</v>
      </c>
      <c r="B121" s="24" t="s">
        <v>288</v>
      </c>
      <c r="C121" s="30" t="s">
        <v>274</v>
      </c>
      <c r="D121" s="14"/>
      <c r="E121" s="14"/>
    </row>
    <row r="122" spans="1:5" s="26" customFormat="1" ht="24" thickBot="1">
      <c r="A122" s="5">
        <v>111</v>
      </c>
      <c r="B122" s="24" t="s">
        <v>289</v>
      </c>
      <c r="C122" s="30" t="s">
        <v>274</v>
      </c>
      <c r="D122" s="14"/>
      <c r="E122" s="14"/>
    </row>
    <row r="123" spans="1:5" s="26" customFormat="1" ht="24" thickBot="1">
      <c r="A123" s="5">
        <v>112</v>
      </c>
      <c r="B123" s="24" t="s">
        <v>290</v>
      </c>
      <c r="C123" s="30" t="s">
        <v>274</v>
      </c>
      <c r="D123" s="14"/>
      <c r="E123" s="14"/>
    </row>
    <row r="124" spans="1:5" s="26" customFormat="1" ht="24" thickBot="1">
      <c r="A124" s="5">
        <v>113</v>
      </c>
      <c r="B124" s="24" t="s">
        <v>291</v>
      </c>
      <c r="C124" s="30" t="s">
        <v>274</v>
      </c>
      <c r="D124" s="14"/>
      <c r="E124" s="14"/>
    </row>
    <row r="125" spans="1:5" s="26" customFormat="1" ht="24" thickBot="1">
      <c r="A125" s="5">
        <v>114</v>
      </c>
      <c r="B125" s="24" t="s">
        <v>292</v>
      </c>
      <c r="C125" s="30" t="s">
        <v>274</v>
      </c>
      <c r="D125" s="14"/>
      <c r="E125" s="14"/>
    </row>
    <row r="126" spans="1:5" s="26" customFormat="1" ht="24" thickBot="1">
      <c r="A126" s="5">
        <v>115</v>
      </c>
      <c r="B126" s="24" t="s">
        <v>293</v>
      </c>
      <c r="C126" s="30" t="s">
        <v>274</v>
      </c>
      <c r="D126" s="14"/>
      <c r="E126" s="14"/>
    </row>
    <row r="127" spans="1:5" s="26" customFormat="1" ht="24" thickBot="1">
      <c r="A127" s="5">
        <v>116</v>
      </c>
      <c r="B127" s="24" t="s">
        <v>294</v>
      </c>
      <c r="C127" s="30" t="s">
        <v>274</v>
      </c>
      <c r="D127" s="14"/>
      <c r="E127" s="14"/>
    </row>
    <row r="128" spans="1:5" s="26" customFormat="1" ht="24" thickBot="1">
      <c r="A128" s="5">
        <v>117</v>
      </c>
      <c r="B128" s="24" t="s">
        <v>295</v>
      </c>
      <c r="C128" s="30" t="s">
        <v>274</v>
      </c>
      <c r="D128" s="14"/>
      <c r="E128" s="14"/>
    </row>
    <row r="129" spans="1:5" s="26" customFormat="1" ht="24" thickBot="1">
      <c r="A129" s="5">
        <v>118</v>
      </c>
      <c r="B129" s="24" t="s">
        <v>296</v>
      </c>
      <c r="C129" s="30" t="s">
        <v>274</v>
      </c>
      <c r="D129" s="14"/>
      <c r="E129" s="14"/>
    </row>
    <row r="130" spans="1:5" s="26" customFormat="1" ht="24" thickBot="1">
      <c r="A130" s="5">
        <v>119</v>
      </c>
      <c r="B130" s="24" t="s">
        <v>297</v>
      </c>
      <c r="C130" s="30" t="s">
        <v>274</v>
      </c>
      <c r="D130" s="14"/>
      <c r="E130" s="14"/>
    </row>
    <row r="131" spans="1:5" s="26" customFormat="1" ht="24" thickBot="1">
      <c r="A131" s="5">
        <v>120</v>
      </c>
      <c r="B131" s="24" t="s">
        <v>298</v>
      </c>
      <c r="C131" s="30" t="s">
        <v>274</v>
      </c>
      <c r="D131" s="14"/>
      <c r="E131" s="14"/>
    </row>
    <row r="132" spans="1:5" s="26" customFormat="1" ht="24" thickBot="1">
      <c r="A132" s="5">
        <v>121</v>
      </c>
      <c r="B132" s="24" t="s">
        <v>299</v>
      </c>
      <c r="C132" s="30" t="s">
        <v>274</v>
      </c>
      <c r="D132" s="14"/>
      <c r="E132" s="14"/>
    </row>
    <row r="133" spans="1:5" s="26" customFormat="1" ht="24" thickBot="1">
      <c r="A133" s="5">
        <v>122</v>
      </c>
      <c r="B133" s="24" t="s">
        <v>300</v>
      </c>
      <c r="C133" s="30" t="s">
        <v>274</v>
      </c>
      <c r="D133" s="14"/>
      <c r="E133" s="14"/>
    </row>
    <row r="134" spans="1:5" s="26" customFormat="1" ht="24" thickBot="1">
      <c r="A134" s="5">
        <v>123</v>
      </c>
      <c r="B134" s="24" t="s">
        <v>301</v>
      </c>
      <c r="C134" s="20" t="s">
        <v>302</v>
      </c>
      <c r="D134" s="14"/>
      <c r="E134" s="14"/>
    </row>
    <row r="135" spans="1:5" s="26" customFormat="1" ht="24" thickBot="1">
      <c r="A135" s="5">
        <v>124</v>
      </c>
      <c r="B135" s="24" t="s">
        <v>303</v>
      </c>
      <c r="C135" s="30" t="s">
        <v>302</v>
      </c>
      <c r="D135" s="14"/>
      <c r="E135" s="14"/>
    </row>
    <row r="136" spans="1:5" s="26" customFormat="1" ht="24" thickBot="1">
      <c r="A136" s="5">
        <v>125</v>
      </c>
      <c r="B136" s="24" t="s">
        <v>304</v>
      </c>
      <c r="C136" s="30" t="s">
        <v>302</v>
      </c>
      <c r="D136" s="14"/>
      <c r="E136" s="14"/>
    </row>
    <row r="137" spans="1:5" s="26" customFormat="1" ht="24" thickBot="1">
      <c r="A137" s="5">
        <v>126</v>
      </c>
      <c r="B137" s="24" t="s">
        <v>305</v>
      </c>
      <c r="C137" s="30" t="s">
        <v>302</v>
      </c>
      <c r="D137" s="14"/>
      <c r="E137" s="14"/>
    </row>
    <row r="138" spans="1:5" s="26" customFormat="1" ht="24" thickBot="1">
      <c r="A138" s="5">
        <v>127</v>
      </c>
      <c r="B138" s="24" t="s">
        <v>306</v>
      </c>
      <c r="C138" s="30" t="s">
        <v>274</v>
      </c>
      <c r="D138" s="14"/>
      <c r="E138" s="14"/>
    </row>
    <row r="139" spans="1:5" s="26" customFormat="1" ht="24" thickBot="1">
      <c r="A139" s="5">
        <v>128</v>
      </c>
      <c r="B139" s="24" t="s">
        <v>307</v>
      </c>
      <c r="C139" s="30" t="s">
        <v>302</v>
      </c>
      <c r="D139" s="14"/>
      <c r="E139" s="14"/>
    </row>
    <row r="140" spans="1:5" s="26" customFormat="1" ht="39.75" thickBot="1">
      <c r="A140" s="5">
        <v>129</v>
      </c>
      <c r="B140" s="24" t="s">
        <v>308</v>
      </c>
      <c r="C140" s="20" t="s">
        <v>309</v>
      </c>
      <c r="D140" s="14"/>
      <c r="E140" s="14"/>
    </row>
    <row r="141" spans="1:5" s="26" customFormat="1" ht="24" thickBot="1">
      <c r="A141" s="5">
        <v>130</v>
      </c>
      <c r="B141" s="24" t="s">
        <v>310</v>
      </c>
      <c r="C141" s="20" t="s">
        <v>311</v>
      </c>
      <c r="D141" s="14"/>
      <c r="E141" s="14"/>
    </row>
    <row r="142" spans="1:5" s="26" customFormat="1" ht="24" thickBot="1">
      <c r="A142" s="5">
        <v>131</v>
      </c>
      <c r="B142" s="24" t="s">
        <v>312</v>
      </c>
      <c r="C142" s="20"/>
      <c r="D142" s="14"/>
      <c r="E142" s="14"/>
    </row>
    <row r="143" spans="1:5" s="26" customFormat="1" ht="24" thickBot="1">
      <c r="A143" s="5">
        <v>132</v>
      </c>
      <c r="B143" s="24" t="s">
        <v>313</v>
      </c>
      <c r="C143" s="20"/>
      <c r="D143" s="14"/>
      <c r="E143" s="14"/>
    </row>
    <row r="144" spans="1:5" s="26" customFormat="1" ht="24" thickBot="1">
      <c r="A144" s="5">
        <v>133</v>
      </c>
      <c r="B144" s="24" t="s">
        <v>314</v>
      </c>
      <c r="C144" s="30" t="s">
        <v>311</v>
      </c>
      <c r="D144" s="14"/>
      <c r="E144" s="14"/>
    </row>
    <row r="145" spans="1:5" s="26" customFormat="1" ht="24" thickBot="1">
      <c r="A145" s="5">
        <v>134</v>
      </c>
      <c r="B145" s="24" t="s">
        <v>315</v>
      </c>
      <c r="C145" s="30" t="s">
        <v>311</v>
      </c>
      <c r="D145" s="14"/>
      <c r="E145" s="14"/>
    </row>
    <row r="146" spans="1:5" s="26" customFormat="1" ht="24" thickBot="1">
      <c r="A146" s="5">
        <v>135</v>
      </c>
      <c r="B146" s="24" t="s">
        <v>316</v>
      </c>
      <c r="C146" s="30" t="s">
        <v>311</v>
      </c>
      <c r="D146" s="14"/>
      <c r="E146" s="14"/>
    </row>
    <row r="147" spans="1:5" s="26" customFormat="1" ht="24" thickBot="1">
      <c r="A147" s="5">
        <v>136</v>
      </c>
      <c r="B147" s="24" t="s">
        <v>317</v>
      </c>
      <c r="C147" s="30" t="s">
        <v>311</v>
      </c>
      <c r="D147" s="14"/>
      <c r="E147" s="14"/>
    </row>
    <row r="148" spans="1:5" s="26" customFormat="1" ht="24" thickBot="1">
      <c r="A148" s="5">
        <v>137</v>
      </c>
      <c r="B148" s="24" t="s">
        <v>318</v>
      </c>
      <c r="C148" s="30" t="s">
        <v>311</v>
      </c>
      <c r="D148" s="14"/>
      <c r="E148" s="14"/>
    </row>
    <row r="149" spans="1:5" s="26" customFormat="1" ht="24" thickBot="1">
      <c r="A149" s="5">
        <v>138</v>
      </c>
      <c r="B149" s="24" t="s">
        <v>319</v>
      </c>
      <c r="C149" s="30" t="s">
        <v>311</v>
      </c>
      <c r="D149" s="14"/>
      <c r="E149" s="14"/>
    </row>
    <row r="150" spans="1:5" s="26" customFormat="1" ht="24" thickBot="1">
      <c r="A150" s="5">
        <v>139</v>
      </c>
      <c r="B150" s="24" t="s">
        <v>320</v>
      </c>
      <c r="C150" s="30" t="s">
        <v>311</v>
      </c>
      <c r="D150" s="14"/>
      <c r="E150" s="14"/>
    </row>
    <row r="151" spans="1:5" s="26" customFormat="1" ht="24" thickBot="1">
      <c r="A151" s="5">
        <v>140</v>
      </c>
      <c r="B151" s="24" t="s">
        <v>321</v>
      </c>
      <c r="C151" s="20" t="s">
        <v>322</v>
      </c>
      <c r="D151" s="14"/>
      <c r="E151" s="14"/>
    </row>
    <row r="152" spans="1:5" s="26" customFormat="1" ht="24" thickBot="1">
      <c r="A152" s="5">
        <v>141</v>
      </c>
      <c r="B152" s="24" t="s">
        <v>323</v>
      </c>
      <c r="C152" s="30" t="s">
        <v>322</v>
      </c>
      <c r="D152" s="14"/>
      <c r="E152" s="14"/>
    </row>
    <row r="153" spans="1:5" s="26" customFormat="1" ht="24" thickBot="1">
      <c r="A153" s="5">
        <v>142</v>
      </c>
      <c r="B153" s="24" t="s">
        <v>324</v>
      </c>
      <c r="C153" s="30" t="s">
        <v>322</v>
      </c>
      <c r="D153" s="14"/>
      <c r="E153" s="14"/>
    </row>
    <row r="154" spans="1:5" s="26" customFormat="1" ht="24" thickBot="1">
      <c r="A154" s="5">
        <v>143</v>
      </c>
      <c r="B154" s="24" t="s">
        <v>325</v>
      </c>
      <c r="C154" s="30" t="s">
        <v>322</v>
      </c>
      <c r="D154" s="14"/>
      <c r="E154" s="14"/>
    </row>
    <row r="155" spans="1:5" s="26" customFormat="1" ht="24" thickBot="1">
      <c r="A155" s="5">
        <v>144</v>
      </c>
      <c r="B155" s="24" t="s">
        <v>326</v>
      </c>
      <c r="C155" s="30" t="s">
        <v>322</v>
      </c>
      <c r="D155" s="14"/>
      <c r="E155" s="14"/>
    </row>
    <row r="156" spans="1:5" s="26" customFormat="1" ht="24" thickBot="1">
      <c r="A156" s="5">
        <v>145</v>
      </c>
      <c r="B156" s="24" t="s">
        <v>327</v>
      </c>
      <c r="C156" s="30" t="s">
        <v>322</v>
      </c>
      <c r="D156" s="14"/>
      <c r="E156" s="14"/>
    </row>
    <row r="157" spans="1:5" s="26" customFormat="1" ht="24" thickBot="1">
      <c r="A157" s="5">
        <v>146</v>
      </c>
      <c r="B157" s="24" t="s">
        <v>328</v>
      </c>
      <c r="C157" s="30" t="s">
        <v>322</v>
      </c>
      <c r="D157" s="14"/>
      <c r="E157" s="14"/>
    </row>
    <row r="158" spans="1:5" s="26" customFormat="1" ht="24" thickBot="1">
      <c r="A158" s="5">
        <v>147</v>
      </c>
      <c r="B158" s="24" t="s">
        <v>329</v>
      </c>
      <c r="C158" s="30" t="s">
        <v>322</v>
      </c>
      <c r="D158" s="14"/>
      <c r="E158" s="14"/>
    </row>
    <row r="159" spans="1:5" s="26" customFormat="1" ht="24" thickBot="1">
      <c r="A159" s="5">
        <v>148</v>
      </c>
      <c r="B159" s="24" t="s">
        <v>330</v>
      </c>
      <c r="C159" s="30" t="s">
        <v>322</v>
      </c>
      <c r="D159" s="14"/>
      <c r="E159" s="14"/>
    </row>
    <row r="160" spans="1:5" s="26" customFormat="1" ht="24" thickBot="1">
      <c r="A160" s="5">
        <v>149</v>
      </c>
      <c r="B160" s="24" t="s">
        <v>331</v>
      </c>
      <c r="C160" s="30" t="s">
        <v>322</v>
      </c>
      <c r="D160" s="14"/>
      <c r="E160" s="14"/>
    </row>
    <row r="161" spans="1:5" s="26" customFormat="1" ht="24" thickBot="1">
      <c r="A161" s="5">
        <v>150</v>
      </c>
      <c r="B161" s="24" t="s">
        <v>332</v>
      </c>
      <c r="C161" s="30" t="s">
        <v>322</v>
      </c>
      <c r="D161" s="14"/>
      <c r="E161" s="14"/>
    </row>
    <row r="162" spans="1:5" s="26" customFormat="1" ht="24" thickBot="1">
      <c r="A162" s="5">
        <v>151</v>
      </c>
      <c r="B162" s="24" t="s">
        <v>333</v>
      </c>
      <c r="C162" s="30" t="s">
        <v>322</v>
      </c>
      <c r="D162" s="14"/>
      <c r="E162" s="14"/>
    </row>
    <row r="163" spans="1:5" s="26" customFormat="1" ht="24" thickBot="1">
      <c r="A163" s="5">
        <v>152</v>
      </c>
      <c r="B163" s="24" t="s">
        <v>334</v>
      </c>
      <c r="C163" s="30" t="s">
        <v>322</v>
      </c>
      <c r="D163" s="14"/>
      <c r="E163" s="14"/>
    </row>
    <row r="164" spans="1:5" s="26" customFormat="1" ht="24" thickBot="1">
      <c r="A164" s="5">
        <v>153</v>
      </c>
      <c r="B164" s="24" t="s">
        <v>330</v>
      </c>
      <c r="C164" s="30" t="s">
        <v>322</v>
      </c>
      <c r="D164" s="14"/>
      <c r="E164" s="14"/>
    </row>
    <row r="165" spans="1:5" s="26" customFormat="1" ht="24" thickBot="1">
      <c r="A165" s="5">
        <v>154</v>
      </c>
      <c r="B165" s="24" t="s">
        <v>335</v>
      </c>
      <c r="C165" s="30" t="s">
        <v>322</v>
      </c>
      <c r="D165" s="14"/>
      <c r="E165" s="14"/>
    </row>
    <row r="166" spans="1:5" s="26" customFormat="1" ht="24" thickBot="1">
      <c r="A166" s="5">
        <v>155</v>
      </c>
      <c r="B166" s="24" t="s">
        <v>336</v>
      </c>
      <c r="C166" s="30" t="s">
        <v>322</v>
      </c>
      <c r="D166" s="14"/>
      <c r="E166" s="14"/>
    </row>
    <row r="167" spans="1:5" s="26" customFormat="1" ht="24" thickBot="1">
      <c r="A167" s="5">
        <v>156</v>
      </c>
      <c r="B167" s="24" t="s">
        <v>337</v>
      </c>
      <c r="C167" s="30" t="s">
        <v>311</v>
      </c>
      <c r="D167" s="14"/>
      <c r="E167" s="14"/>
    </row>
    <row r="168" spans="1:5" s="26" customFormat="1" ht="24" thickBot="1">
      <c r="A168" s="5">
        <v>157</v>
      </c>
      <c r="B168" s="24" t="s">
        <v>338</v>
      </c>
      <c r="C168" s="30" t="s">
        <v>311</v>
      </c>
      <c r="D168" s="14"/>
      <c r="E168" s="14"/>
    </row>
    <row r="169" spans="1:5" s="26" customFormat="1" ht="24" thickBot="1">
      <c r="A169" s="5">
        <v>158</v>
      </c>
      <c r="B169" s="24" t="s">
        <v>339</v>
      </c>
      <c r="C169" s="30" t="s">
        <v>311</v>
      </c>
      <c r="D169" s="14"/>
      <c r="E169" s="14"/>
    </row>
    <row r="170" spans="1:5" s="26" customFormat="1" ht="24" thickBot="1">
      <c r="A170" s="5">
        <v>159</v>
      </c>
      <c r="B170" s="24" t="s">
        <v>340</v>
      </c>
      <c r="C170" s="30" t="s">
        <v>311</v>
      </c>
      <c r="D170" s="14"/>
      <c r="E170" s="14"/>
    </row>
    <row r="171" spans="1:5" s="26" customFormat="1" ht="24" thickBot="1">
      <c r="A171" s="5">
        <v>160</v>
      </c>
      <c r="B171" s="24" t="s">
        <v>341</v>
      </c>
      <c r="C171" s="30" t="s">
        <v>342</v>
      </c>
      <c r="D171" s="14"/>
      <c r="E171" s="14"/>
    </row>
    <row r="172" spans="1:5" s="26" customFormat="1" ht="24" thickBot="1">
      <c r="A172" s="5">
        <v>161</v>
      </c>
      <c r="B172" s="24" t="s">
        <v>343</v>
      </c>
      <c r="C172" s="30" t="s">
        <v>311</v>
      </c>
      <c r="D172" s="14"/>
      <c r="E172" s="14"/>
    </row>
    <row r="173" spans="1:5" s="26" customFormat="1" ht="24" thickBot="1">
      <c r="A173" s="5">
        <v>162</v>
      </c>
      <c r="B173" s="24" t="s">
        <v>344</v>
      </c>
      <c r="C173" s="30" t="s">
        <v>311</v>
      </c>
      <c r="D173" s="14"/>
      <c r="E173" s="14"/>
    </row>
    <row r="174" spans="1:5" s="26" customFormat="1" ht="24" thickBot="1">
      <c r="A174" s="5">
        <v>163</v>
      </c>
      <c r="B174" s="24" t="s">
        <v>345</v>
      </c>
      <c r="C174" s="30" t="s">
        <v>311</v>
      </c>
      <c r="D174" s="14"/>
      <c r="E174" s="14"/>
    </row>
    <row r="175" spans="1:5" s="26" customFormat="1" ht="24" thickBot="1">
      <c r="A175" s="5">
        <v>164</v>
      </c>
      <c r="B175" s="24" t="s">
        <v>346</v>
      </c>
      <c r="C175" s="30" t="s">
        <v>311</v>
      </c>
      <c r="D175" s="14"/>
      <c r="E175" s="14"/>
    </row>
    <row r="176" spans="1:5" s="26" customFormat="1" ht="24" thickBot="1">
      <c r="A176" s="5">
        <v>165</v>
      </c>
      <c r="B176" s="24" t="s">
        <v>347</v>
      </c>
      <c r="C176" s="30" t="s">
        <v>311</v>
      </c>
      <c r="D176" s="14"/>
      <c r="E176" s="14"/>
    </row>
    <row r="177" spans="1:5" s="26" customFormat="1" ht="24" thickBot="1">
      <c r="A177" s="5">
        <v>166</v>
      </c>
      <c r="B177" s="24" t="s">
        <v>348</v>
      </c>
      <c r="C177" s="30" t="s">
        <v>349</v>
      </c>
      <c r="D177" s="14"/>
      <c r="E177" s="14"/>
    </row>
    <row r="178" spans="1:5" s="26" customFormat="1" ht="24" thickBot="1">
      <c r="A178" s="5">
        <v>167</v>
      </c>
      <c r="B178" s="24" t="s">
        <v>350</v>
      </c>
      <c r="C178" s="30" t="s">
        <v>349</v>
      </c>
      <c r="D178" s="14"/>
      <c r="E178" s="14"/>
    </row>
    <row r="179" spans="1:5" s="26" customFormat="1" ht="24" thickBot="1">
      <c r="A179" s="5">
        <v>168</v>
      </c>
      <c r="B179" s="24" t="s">
        <v>351</v>
      </c>
      <c r="C179" s="30" t="s">
        <v>349</v>
      </c>
      <c r="D179" s="14"/>
      <c r="E179" s="14"/>
    </row>
    <row r="180" spans="1:5" s="26" customFormat="1" ht="24" thickBot="1">
      <c r="A180" s="5">
        <v>169</v>
      </c>
      <c r="B180" s="24" t="s">
        <v>352</v>
      </c>
      <c r="C180" s="19" t="s">
        <v>353</v>
      </c>
      <c r="D180" s="14"/>
      <c r="E180" s="14"/>
    </row>
    <row r="181" spans="1:5" s="26" customFormat="1" ht="24" thickBot="1">
      <c r="A181" s="5">
        <v>170</v>
      </c>
      <c r="B181" s="24" t="s">
        <v>354</v>
      </c>
      <c r="C181" s="31" t="s">
        <v>355</v>
      </c>
      <c r="D181" s="14"/>
      <c r="E181" s="14"/>
    </row>
    <row r="182" spans="1:5" s="26" customFormat="1" ht="24" thickBot="1">
      <c r="A182" s="5">
        <v>171</v>
      </c>
      <c r="B182" s="24" t="s">
        <v>356</v>
      </c>
      <c r="C182" s="31" t="s">
        <v>355</v>
      </c>
      <c r="D182" s="14"/>
      <c r="E182" s="14"/>
    </row>
    <row r="183" spans="1:5" s="26" customFormat="1" ht="24" thickBot="1">
      <c r="A183" s="5">
        <v>172</v>
      </c>
      <c r="B183" s="24" t="s">
        <v>357</v>
      </c>
      <c r="C183" s="31" t="s">
        <v>353</v>
      </c>
      <c r="D183" s="14"/>
      <c r="E183" s="14"/>
    </row>
    <row r="184" spans="1:5" s="26" customFormat="1" ht="36.75" thickBot="1">
      <c r="A184" s="5">
        <v>173</v>
      </c>
      <c r="B184" s="24" t="s">
        <v>358</v>
      </c>
      <c r="C184" s="31" t="s">
        <v>355</v>
      </c>
      <c r="D184" s="14"/>
      <c r="E184" s="14"/>
    </row>
    <row r="185" spans="1:5" s="26" customFormat="1" ht="24" thickBot="1">
      <c r="A185" s="5">
        <v>174</v>
      </c>
      <c r="B185" s="24" t="s">
        <v>359</v>
      </c>
      <c r="C185" s="31" t="s">
        <v>360</v>
      </c>
      <c r="D185" s="14"/>
      <c r="E185" s="14"/>
    </row>
    <row r="186" spans="1:5" s="26" customFormat="1" ht="24" thickBot="1">
      <c r="A186" s="5">
        <v>175</v>
      </c>
      <c r="B186" s="24" t="s">
        <v>361</v>
      </c>
      <c r="C186" s="31" t="s">
        <v>362</v>
      </c>
      <c r="D186" s="14"/>
      <c r="E186" s="14"/>
    </row>
    <row r="187" spans="1:5" s="26" customFormat="1" ht="24" thickBot="1">
      <c r="A187" s="5">
        <v>176</v>
      </c>
      <c r="B187" s="24" t="s">
        <v>363</v>
      </c>
      <c r="C187" s="31" t="s">
        <v>355</v>
      </c>
      <c r="D187" s="14"/>
      <c r="E187" s="14"/>
    </row>
    <row r="188" spans="1:5" s="26" customFormat="1" ht="24" thickBot="1">
      <c r="A188" s="5">
        <v>177</v>
      </c>
      <c r="B188" s="24" t="s">
        <v>364</v>
      </c>
      <c r="C188" s="31" t="s">
        <v>355</v>
      </c>
      <c r="D188" s="14"/>
      <c r="E188" s="14"/>
    </row>
    <row r="189" spans="1:5" s="26" customFormat="1" ht="24" thickBot="1">
      <c r="A189" s="5">
        <v>178</v>
      </c>
      <c r="B189" s="24" t="s">
        <v>365</v>
      </c>
      <c r="C189" s="31" t="s">
        <v>366</v>
      </c>
      <c r="D189" s="14"/>
      <c r="E189" s="14"/>
    </row>
    <row r="190" spans="1:5" s="26" customFormat="1" ht="24" thickBot="1">
      <c r="A190" s="5">
        <v>179</v>
      </c>
      <c r="B190" s="24" t="s">
        <v>367</v>
      </c>
      <c r="C190" s="31" t="s">
        <v>368</v>
      </c>
      <c r="D190" s="14"/>
      <c r="E190" s="14"/>
    </row>
    <row r="191" spans="1:5" s="26" customFormat="1" ht="24" thickBot="1">
      <c r="A191" s="5">
        <v>180</v>
      </c>
      <c r="B191" s="24" t="s">
        <v>369</v>
      </c>
      <c r="C191" s="31" t="s">
        <v>360</v>
      </c>
      <c r="D191" s="14"/>
      <c r="E191" s="14"/>
    </row>
    <row r="192" spans="1:5" s="26" customFormat="1" ht="24" thickBot="1">
      <c r="A192" s="5">
        <v>181</v>
      </c>
      <c r="B192" s="24" t="s">
        <v>370</v>
      </c>
      <c r="C192" s="31" t="s">
        <v>360</v>
      </c>
      <c r="D192" s="14"/>
      <c r="E192" s="14"/>
    </row>
    <row r="193" spans="1:5" s="26" customFormat="1" ht="24" thickBot="1">
      <c r="A193" s="5">
        <v>182</v>
      </c>
      <c r="B193" s="24" t="s">
        <v>371</v>
      </c>
      <c r="C193" s="31" t="s">
        <v>355</v>
      </c>
      <c r="D193" s="14"/>
      <c r="E193" s="14"/>
    </row>
    <row r="194" spans="1:5" s="26" customFormat="1" ht="24" thickBot="1">
      <c r="A194" s="5">
        <v>183</v>
      </c>
      <c r="B194" s="24" t="s">
        <v>372</v>
      </c>
      <c r="C194" s="31" t="s">
        <v>355</v>
      </c>
      <c r="D194" s="14"/>
      <c r="E194" s="14"/>
    </row>
    <row r="195" spans="1:5" s="26" customFormat="1" ht="24" thickBot="1">
      <c r="A195" s="5">
        <v>184</v>
      </c>
      <c r="B195" s="24" t="s">
        <v>373</v>
      </c>
      <c r="C195" s="31" t="s">
        <v>362</v>
      </c>
      <c r="D195" s="14"/>
      <c r="E195" s="14"/>
    </row>
    <row r="196" spans="1:5" s="26" customFormat="1" ht="24" thickBot="1">
      <c r="A196" s="5">
        <v>185</v>
      </c>
      <c r="B196" s="24" t="s">
        <v>374</v>
      </c>
      <c r="C196" s="31" t="s">
        <v>362</v>
      </c>
      <c r="D196" s="14"/>
      <c r="E196" s="14"/>
    </row>
    <row r="197" spans="1:5" s="26" customFormat="1" ht="24" thickBot="1">
      <c r="A197" s="5">
        <v>186</v>
      </c>
      <c r="B197" s="24" t="s">
        <v>375</v>
      </c>
      <c r="C197" s="31" t="s">
        <v>355</v>
      </c>
      <c r="D197" s="14"/>
      <c r="E197" s="14"/>
    </row>
    <row r="198" spans="1:5" s="26" customFormat="1" ht="24" thickBot="1">
      <c r="A198" s="5">
        <v>187</v>
      </c>
      <c r="B198" s="24" t="s">
        <v>376</v>
      </c>
      <c r="C198" s="31" t="s">
        <v>353</v>
      </c>
      <c r="D198" s="14"/>
      <c r="E198" s="14"/>
    </row>
    <row r="199" spans="1:5" s="26" customFormat="1" ht="24" thickBot="1">
      <c r="A199" s="5">
        <v>188</v>
      </c>
      <c r="B199" s="24" t="s">
        <v>377</v>
      </c>
      <c r="C199" s="31" t="s">
        <v>353</v>
      </c>
      <c r="D199" s="14"/>
      <c r="E199" s="14"/>
    </row>
    <row r="200" spans="1:5" s="26" customFormat="1" ht="24" thickBot="1">
      <c r="A200" s="5">
        <v>189</v>
      </c>
      <c r="B200" s="24" t="s">
        <v>378</v>
      </c>
      <c r="C200" s="31" t="s">
        <v>362</v>
      </c>
      <c r="D200" s="14"/>
      <c r="E200" s="14"/>
    </row>
    <row r="201" spans="1:5" s="26" customFormat="1" ht="24" thickBot="1">
      <c r="A201" s="5">
        <v>190</v>
      </c>
      <c r="B201" s="24" t="s">
        <v>379</v>
      </c>
      <c r="C201" s="31" t="s">
        <v>355</v>
      </c>
      <c r="D201" s="14"/>
      <c r="E201" s="14"/>
    </row>
    <row r="202" spans="1:5" s="26" customFormat="1" ht="24" thickBot="1">
      <c r="A202" s="5">
        <v>191</v>
      </c>
      <c r="B202" s="24" t="s">
        <v>380</v>
      </c>
      <c r="C202" s="31" t="s">
        <v>366</v>
      </c>
      <c r="D202" s="14"/>
      <c r="E202" s="14"/>
    </row>
    <row r="203" spans="1:5" s="26" customFormat="1" ht="24" thickBot="1">
      <c r="A203" s="5">
        <v>192</v>
      </c>
      <c r="B203" s="24" t="s">
        <v>381</v>
      </c>
      <c r="C203" s="30" t="s">
        <v>382</v>
      </c>
      <c r="D203" s="14"/>
      <c r="E203" s="14"/>
    </row>
    <row r="204" spans="1:5" s="26" customFormat="1" ht="24" thickBot="1">
      <c r="A204" s="5">
        <v>193</v>
      </c>
      <c r="B204" s="24" t="s">
        <v>383</v>
      </c>
      <c r="C204" s="30" t="s">
        <v>384</v>
      </c>
      <c r="D204" s="14"/>
      <c r="E204" s="14"/>
    </row>
    <row r="205" spans="1:5" s="26" customFormat="1" ht="24" thickBot="1">
      <c r="A205" s="5">
        <v>194</v>
      </c>
      <c r="B205" s="24" t="s">
        <v>385</v>
      </c>
      <c r="C205" s="30" t="s">
        <v>386</v>
      </c>
      <c r="D205" s="14"/>
      <c r="E205" s="14"/>
    </row>
    <row r="206" spans="1:5" s="26" customFormat="1" ht="24" thickBot="1">
      <c r="A206" s="5">
        <v>195</v>
      </c>
      <c r="B206" s="24" t="s">
        <v>387</v>
      </c>
      <c r="C206" s="30" t="s">
        <v>388</v>
      </c>
      <c r="D206" s="14"/>
      <c r="E206" s="14"/>
    </row>
    <row r="207" spans="1:5" s="26" customFormat="1" ht="24" thickBot="1">
      <c r="A207" s="5">
        <v>196</v>
      </c>
      <c r="B207" s="24" t="s">
        <v>389</v>
      </c>
      <c r="C207" s="30" t="s">
        <v>386</v>
      </c>
      <c r="D207" s="14"/>
      <c r="E207" s="14"/>
    </row>
    <row r="208" spans="1:5" s="26" customFormat="1" ht="24" thickBot="1">
      <c r="A208" s="5">
        <v>197</v>
      </c>
      <c r="B208" s="24" t="s">
        <v>390</v>
      </c>
      <c r="C208" s="30" t="s">
        <v>384</v>
      </c>
      <c r="D208" s="14"/>
      <c r="E208" s="14"/>
    </row>
    <row r="209" spans="1:5" s="26" customFormat="1" ht="24" thickBot="1">
      <c r="A209" s="5">
        <v>198</v>
      </c>
      <c r="B209" s="24" t="s">
        <v>391</v>
      </c>
      <c r="C209" s="30" t="s">
        <v>382</v>
      </c>
      <c r="D209" s="14"/>
      <c r="E209" s="14"/>
    </row>
    <row r="210" spans="1:5" s="26" customFormat="1" ht="24" thickBot="1">
      <c r="A210" s="5">
        <v>199</v>
      </c>
      <c r="B210" s="24" t="s">
        <v>392</v>
      </c>
      <c r="C210" s="30" t="s">
        <v>393</v>
      </c>
      <c r="D210" s="14"/>
      <c r="E210" s="14"/>
    </row>
    <row r="211" spans="1:5" s="26" customFormat="1" ht="24" thickBot="1">
      <c r="A211" s="5">
        <v>200</v>
      </c>
      <c r="B211" s="24" t="s">
        <v>394</v>
      </c>
      <c r="C211" s="30" t="s">
        <v>388</v>
      </c>
      <c r="D211" s="14"/>
      <c r="E211" s="14"/>
    </row>
    <row r="212" spans="1:5" s="26" customFormat="1" ht="24" thickBot="1">
      <c r="A212" s="5">
        <v>201</v>
      </c>
      <c r="B212" s="24" t="s">
        <v>395</v>
      </c>
      <c r="C212" s="30" t="s">
        <v>384</v>
      </c>
      <c r="D212" s="14"/>
      <c r="E212" s="14"/>
    </row>
    <row r="213" spans="1:5" s="26" customFormat="1" ht="23.25">
      <c r="A213" s="17"/>
      <c r="B213" s="18"/>
      <c r="C213" s="18"/>
      <c r="D213" s="18"/>
      <c r="E213" s="18"/>
    </row>
    <row r="214" spans="1:5" s="26" customFormat="1" ht="23.25">
      <c r="A214" s="17"/>
      <c r="B214" s="18"/>
      <c r="C214" s="18"/>
      <c r="D214" s="18"/>
      <c r="E214" s="18"/>
    </row>
    <row r="215" spans="1:5" s="26" customFormat="1" ht="23.25">
      <c r="A215" s="17"/>
      <c r="B215" s="18"/>
      <c r="C215" s="18"/>
      <c r="D215" s="18"/>
      <c r="E215" s="18"/>
    </row>
    <row r="216" spans="1:5" s="26" customFormat="1" ht="23.25">
      <c r="A216" s="17"/>
      <c r="B216" s="18"/>
      <c r="C216" s="18"/>
      <c r="D216" s="18"/>
      <c r="E216" s="18"/>
    </row>
    <row r="217" spans="1:5" s="26" customFormat="1" ht="23.25">
      <c r="A217" s="17"/>
      <c r="B217" s="18"/>
      <c r="C217" s="18"/>
      <c r="D217" s="18"/>
      <c r="E217" s="18"/>
    </row>
    <row r="218" spans="1:5" s="26" customFormat="1" ht="23.25">
      <c r="A218" s="17"/>
      <c r="B218" s="18"/>
      <c r="C218" s="18"/>
      <c r="D218" s="18"/>
      <c r="E218" s="18"/>
    </row>
    <row r="219" spans="1:5" s="26" customFormat="1" ht="23.25">
      <c r="A219" s="17"/>
      <c r="B219" s="18"/>
      <c r="C219" s="18"/>
      <c r="D219" s="18"/>
      <c r="E219" s="18"/>
    </row>
    <row r="220" spans="1:5" s="26" customFormat="1" ht="23.25">
      <c r="A220" s="17"/>
      <c r="B220" s="18"/>
      <c r="C220" s="18"/>
      <c r="D220" s="18"/>
      <c r="E220" s="18"/>
    </row>
    <row r="221" spans="1:5" s="26" customFormat="1" ht="23.25">
      <c r="A221" s="17"/>
      <c r="B221" s="18"/>
      <c r="C221" s="18"/>
      <c r="D221" s="18"/>
      <c r="E221" s="18"/>
    </row>
    <row r="222" spans="1:5" s="26" customFormat="1" ht="23.25">
      <c r="A222" s="17"/>
      <c r="B222" s="18"/>
      <c r="C222" s="18"/>
      <c r="D222" s="18"/>
      <c r="E222" s="18"/>
    </row>
    <row r="223" spans="1:5" s="26" customFormat="1" ht="23.25">
      <c r="A223" s="17"/>
      <c r="B223" s="18"/>
      <c r="C223" s="18"/>
      <c r="D223" s="18"/>
      <c r="E223" s="18"/>
    </row>
    <row r="224" spans="1:5" s="26" customFormat="1" ht="23.25">
      <c r="A224" s="17"/>
      <c r="B224" s="18"/>
      <c r="C224" s="18"/>
      <c r="D224" s="18"/>
      <c r="E224" s="18"/>
    </row>
    <row r="225" spans="1:5" s="26" customFormat="1" ht="23.25">
      <c r="A225" s="17"/>
      <c r="B225" s="18"/>
      <c r="C225" s="18"/>
      <c r="D225" s="18"/>
      <c r="E225" s="18"/>
    </row>
    <row r="226" spans="1:5" s="26" customFormat="1" ht="23.25">
      <c r="A226" s="17"/>
      <c r="B226" s="18"/>
      <c r="C226" s="18"/>
      <c r="D226" s="18"/>
      <c r="E226" s="18"/>
    </row>
    <row r="227" spans="1:5" s="26" customFormat="1" ht="23.25">
      <c r="A227" s="17"/>
      <c r="B227" s="18"/>
      <c r="C227" s="18"/>
      <c r="D227" s="18"/>
      <c r="E227" s="18"/>
    </row>
    <row r="228" spans="1:5" s="26" customFormat="1" ht="23.25">
      <c r="A228" s="17"/>
      <c r="B228" s="18"/>
      <c r="C228" s="18"/>
      <c r="D228" s="18"/>
      <c r="E228" s="18"/>
    </row>
    <row r="229" spans="1:5" s="26" customFormat="1" ht="23.25">
      <c r="A229" s="17"/>
      <c r="B229" s="18"/>
      <c r="C229" s="18"/>
      <c r="D229" s="18"/>
      <c r="E229" s="18"/>
    </row>
    <row r="230" spans="1:5" s="26" customFormat="1" ht="23.25">
      <c r="A230" s="17"/>
      <c r="B230" s="18"/>
      <c r="C230" s="18"/>
      <c r="D230" s="18"/>
      <c r="E230" s="18"/>
    </row>
    <row r="231" spans="1:5" s="26" customFormat="1" ht="23.25">
      <c r="A231" s="17"/>
      <c r="B231" s="18"/>
      <c r="C231" s="18"/>
      <c r="D231" s="18"/>
      <c r="E231" s="18"/>
    </row>
    <row r="232" spans="1:5" s="26" customFormat="1" ht="23.25">
      <c r="A232" s="17"/>
      <c r="B232" s="18"/>
      <c r="C232" s="18"/>
      <c r="D232" s="18"/>
      <c r="E232" s="18"/>
    </row>
    <row r="233" spans="1:5" s="26" customFormat="1" ht="23.25">
      <c r="A233" s="17"/>
      <c r="B233" s="18"/>
      <c r="C233" s="18"/>
      <c r="D233" s="18"/>
      <c r="E233" s="18"/>
    </row>
    <row r="234" spans="1:5" s="26" customFormat="1" ht="23.25">
      <c r="A234" s="17"/>
      <c r="B234" s="18"/>
      <c r="C234" s="18"/>
      <c r="D234" s="18"/>
      <c r="E234" s="18"/>
    </row>
    <row r="235" spans="1:5" s="26" customFormat="1" ht="23.25">
      <c r="A235" s="17"/>
      <c r="B235" s="18"/>
      <c r="C235" s="18"/>
      <c r="D235" s="18"/>
      <c r="E235" s="18"/>
    </row>
    <row r="236" spans="1:5" s="26" customFormat="1" ht="23.25">
      <c r="A236" s="17"/>
      <c r="B236" s="18"/>
      <c r="C236" s="18"/>
      <c r="D236" s="18"/>
      <c r="E236" s="18"/>
    </row>
    <row r="237" spans="1:5" s="26" customFormat="1" ht="23.25">
      <c r="A237" s="17"/>
      <c r="B237" s="18"/>
      <c r="C237" s="18"/>
      <c r="D237" s="18"/>
      <c r="E237" s="18"/>
    </row>
    <row r="238" spans="1:5" s="26" customFormat="1" ht="23.25">
      <c r="A238" s="17"/>
      <c r="B238" s="18"/>
      <c r="C238" s="18"/>
      <c r="D238" s="18"/>
      <c r="E238" s="18"/>
    </row>
    <row r="239" spans="1:5" s="26" customFormat="1" ht="23.25">
      <c r="A239" s="17"/>
      <c r="B239" s="18"/>
      <c r="C239" s="18"/>
      <c r="D239" s="18"/>
      <c r="E239" s="18"/>
    </row>
    <row r="240" spans="1:5" s="26" customFormat="1" ht="23.25">
      <c r="A240" s="17"/>
      <c r="B240" s="18"/>
      <c r="C240" s="18"/>
      <c r="D240" s="18"/>
      <c r="E240" s="18"/>
    </row>
    <row r="241" spans="1:5" s="26" customFormat="1" ht="23.25">
      <c r="A241" s="17"/>
      <c r="B241" s="18"/>
      <c r="C241" s="18"/>
      <c r="D241" s="18"/>
      <c r="E241" s="18"/>
    </row>
    <row r="242" spans="1:5" s="26" customFormat="1" ht="23.25">
      <c r="A242" s="17"/>
      <c r="B242" s="18"/>
      <c r="C242" s="18"/>
      <c r="D242" s="18"/>
      <c r="E242" s="18"/>
    </row>
    <row r="243" spans="1:5" s="26" customFormat="1" ht="23.25">
      <c r="A243" s="17"/>
      <c r="B243" s="18"/>
      <c r="C243" s="18"/>
      <c r="D243" s="18"/>
      <c r="E243" s="18"/>
    </row>
    <row r="244" spans="1:5" s="26" customFormat="1" ht="23.25">
      <c r="A244" s="17"/>
      <c r="B244" s="18"/>
      <c r="C244" s="18"/>
      <c r="D244" s="18"/>
      <c r="E244" s="18"/>
    </row>
    <row r="245" spans="1:5" s="26" customFormat="1" ht="23.25">
      <c r="A245" s="17"/>
      <c r="B245" s="18"/>
      <c r="C245" s="18"/>
      <c r="D245" s="18"/>
      <c r="E245" s="18"/>
    </row>
    <row r="246" spans="1:5" s="26" customFormat="1" ht="23.25">
      <c r="A246" s="17"/>
      <c r="B246" s="18"/>
      <c r="C246" s="18"/>
      <c r="D246" s="18"/>
      <c r="E246" s="18"/>
    </row>
    <row r="247" spans="1:5" s="26" customFormat="1" ht="23.25">
      <c r="A247" s="17"/>
      <c r="B247" s="18"/>
      <c r="C247" s="18"/>
      <c r="D247" s="18"/>
      <c r="E247" s="18"/>
    </row>
    <row r="248" spans="1:5" s="26" customFormat="1" ht="23.25">
      <c r="A248" s="17"/>
      <c r="B248" s="18"/>
      <c r="C248" s="18"/>
      <c r="D248" s="18"/>
      <c r="E248" s="18"/>
    </row>
    <row r="249" spans="1:5" s="26" customFormat="1" ht="23.25">
      <c r="A249" s="17"/>
      <c r="B249" s="18"/>
      <c r="C249" s="18"/>
      <c r="D249" s="18"/>
      <c r="E249" s="18"/>
    </row>
    <row r="250" spans="1:5" s="26" customFormat="1" ht="23.25">
      <c r="A250" s="17"/>
      <c r="B250" s="18"/>
      <c r="C250" s="18"/>
      <c r="D250" s="18"/>
      <c r="E250" s="18"/>
    </row>
    <row r="251" spans="1:5" s="26" customFormat="1" ht="23.25">
      <c r="A251" s="17"/>
      <c r="B251" s="18"/>
      <c r="C251" s="18"/>
      <c r="D251" s="18"/>
      <c r="E251" s="18"/>
    </row>
    <row r="252" spans="1:5" s="26" customFormat="1" ht="23.25">
      <c r="A252" s="17"/>
      <c r="B252" s="18"/>
      <c r="C252" s="18"/>
      <c r="D252" s="18"/>
      <c r="E252" s="18"/>
    </row>
    <row r="253" spans="1:5" s="26" customFormat="1" ht="23.25">
      <c r="A253" s="17"/>
      <c r="B253" s="18"/>
      <c r="C253" s="18"/>
      <c r="D253" s="18"/>
      <c r="E253" s="18"/>
    </row>
    <row r="254" spans="1:5" s="26" customFormat="1" ht="23.25">
      <c r="A254" s="17"/>
      <c r="B254" s="18"/>
      <c r="C254" s="18"/>
      <c r="D254" s="18"/>
      <c r="E254" s="18"/>
    </row>
    <row r="255" spans="1:5" s="26" customFormat="1" ht="23.25">
      <c r="A255" s="17"/>
      <c r="B255" s="18"/>
      <c r="C255" s="18"/>
      <c r="D255" s="18"/>
      <c r="E255" s="18"/>
    </row>
    <row r="256" spans="1:5" s="26" customFormat="1" ht="23.25">
      <c r="A256" s="17"/>
      <c r="B256" s="18"/>
      <c r="C256" s="18"/>
      <c r="D256" s="18"/>
      <c r="E256" s="18"/>
    </row>
    <row r="257" spans="1:5" s="26" customFormat="1" ht="23.25">
      <c r="A257" s="17"/>
      <c r="B257" s="18"/>
      <c r="C257" s="18"/>
      <c r="D257" s="18"/>
      <c r="E257" s="18"/>
    </row>
    <row r="258" spans="1:5" s="26" customFormat="1" ht="23.25">
      <c r="A258" s="17"/>
      <c r="B258" s="18"/>
      <c r="C258" s="18"/>
      <c r="D258" s="18"/>
      <c r="E258" s="18"/>
    </row>
    <row r="259" spans="1:5" s="26" customFormat="1" ht="23.25">
      <c r="A259" s="17"/>
      <c r="B259" s="18"/>
      <c r="C259" s="18"/>
      <c r="D259" s="18"/>
      <c r="E259" s="18"/>
    </row>
    <row r="260" spans="1:5" s="26" customFormat="1" ht="23.25">
      <c r="A260" s="17"/>
      <c r="B260" s="18"/>
      <c r="C260" s="18"/>
      <c r="D260" s="18"/>
      <c r="E260" s="18"/>
    </row>
    <row r="261" spans="1:5" s="26" customFormat="1" ht="23.25">
      <c r="A261" s="17"/>
      <c r="B261" s="18"/>
      <c r="C261" s="18"/>
      <c r="D261" s="18"/>
      <c r="E261" s="18"/>
    </row>
    <row r="262" spans="1:5" s="26" customFormat="1" ht="23.25">
      <c r="A262" s="17"/>
      <c r="B262" s="18"/>
      <c r="C262" s="18"/>
      <c r="D262" s="18"/>
      <c r="E262" s="18"/>
    </row>
    <row r="263" spans="1:5" s="26" customFormat="1" ht="23.25">
      <c r="A263" s="17"/>
      <c r="B263" s="18"/>
      <c r="C263" s="18"/>
      <c r="D263" s="18"/>
      <c r="E263" s="18"/>
    </row>
    <row r="264" spans="1:5" s="26" customFormat="1" ht="23.25">
      <c r="A264" s="17"/>
      <c r="B264" s="18"/>
      <c r="C264" s="18"/>
      <c r="D264" s="18"/>
      <c r="E264" s="18"/>
    </row>
    <row r="265" spans="1:5" s="26" customFormat="1" ht="23.25">
      <c r="A265" s="17"/>
      <c r="B265" s="18"/>
      <c r="C265" s="18"/>
      <c r="D265" s="18"/>
      <c r="E265" s="18"/>
    </row>
    <row r="266" spans="1:5" s="26" customFormat="1" ht="23.25">
      <c r="A266" s="17"/>
      <c r="B266" s="18"/>
      <c r="C266" s="18"/>
      <c r="D266" s="18"/>
      <c r="E266" s="18"/>
    </row>
    <row r="267" spans="1:5" s="26" customFormat="1" ht="23.25">
      <c r="A267" s="17"/>
      <c r="B267" s="18"/>
      <c r="C267" s="18"/>
      <c r="D267" s="18"/>
      <c r="E267" s="18"/>
    </row>
    <row r="268" spans="1:5" s="26" customFormat="1" ht="23.25">
      <c r="A268" s="17"/>
      <c r="B268" s="18"/>
      <c r="C268" s="18"/>
      <c r="D268" s="18"/>
      <c r="E268" s="18"/>
    </row>
    <row r="269" spans="1:5" s="26" customFormat="1" ht="23.25">
      <c r="A269" s="17"/>
      <c r="B269" s="18"/>
      <c r="C269" s="18"/>
      <c r="D269" s="18"/>
      <c r="E269" s="18"/>
    </row>
    <row r="270" spans="1:5" s="26" customFormat="1" ht="23.25">
      <c r="A270" s="17"/>
      <c r="B270" s="18"/>
      <c r="C270" s="18"/>
      <c r="D270" s="18"/>
      <c r="E270" s="18"/>
    </row>
    <row r="271" spans="1:5" s="26" customFormat="1" ht="23.25">
      <c r="A271" s="17"/>
      <c r="B271" s="18"/>
      <c r="C271" s="18"/>
      <c r="D271" s="18"/>
      <c r="E271" s="18"/>
    </row>
    <row r="272" spans="1:5" s="26" customFormat="1" ht="23.25">
      <c r="A272" s="17"/>
      <c r="B272" s="18"/>
      <c r="C272" s="18"/>
      <c r="D272" s="18"/>
      <c r="E272" s="18"/>
    </row>
    <row r="273" spans="1:5" s="26" customFormat="1" ht="23.25">
      <c r="A273" s="17"/>
      <c r="B273" s="18"/>
      <c r="C273" s="18"/>
      <c r="D273" s="18"/>
      <c r="E273" s="18"/>
    </row>
    <row r="274" spans="1:5" s="26" customFormat="1" ht="23.25">
      <c r="A274" s="17"/>
      <c r="B274" s="18"/>
      <c r="C274" s="18"/>
      <c r="D274" s="18"/>
      <c r="E274" s="18"/>
    </row>
    <row r="275" spans="1:5" s="26" customFormat="1" ht="23.25">
      <c r="A275" s="17"/>
      <c r="B275" s="18"/>
      <c r="C275" s="18"/>
      <c r="D275" s="18"/>
      <c r="E275" s="18"/>
    </row>
    <row r="276" spans="1:5" s="26" customFormat="1" ht="23.25">
      <c r="A276" s="17"/>
      <c r="B276" s="18"/>
      <c r="C276" s="18"/>
      <c r="D276" s="18"/>
      <c r="E276" s="18"/>
    </row>
    <row r="277" spans="1:5" s="26" customFormat="1" ht="23.25">
      <c r="A277" s="17"/>
      <c r="B277" s="18"/>
      <c r="C277" s="18"/>
      <c r="D277" s="18"/>
      <c r="E277" s="18"/>
    </row>
    <row r="278" spans="1:5" s="26" customFormat="1" ht="23.25">
      <c r="A278" s="17"/>
      <c r="B278" s="18"/>
      <c r="C278" s="18"/>
      <c r="D278" s="18"/>
      <c r="E278" s="18"/>
    </row>
    <row r="279" spans="1:5" s="26" customFormat="1" ht="23.25">
      <c r="A279" s="17"/>
      <c r="B279" s="18"/>
      <c r="C279" s="18"/>
      <c r="D279" s="18"/>
      <c r="E279" s="18"/>
    </row>
    <row r="280" spans="1:5" s="26" customFormat="1" ht="23.25">
      <c r="A280" s="17"/>
      <c r="B280" s="18"/>
      <c r="C280" s="18"/>
      <c r="D280" s="18"/>
      <c r="E280" s="18"/>
    </row>
    <row r="281" spans="1:5" s="26" customFormat="1" ht="23.25">
      <c r="A281" s="17"/>
      <c r="B281" s="18"/>
      <c r="C281" s="18"/>
      <c r="D281" s="18"/>
      <c r="E281" s="18"/>
    </row>
    <row r="282" spans="1:5" s="26" customFormat="1" ht="23.25">
      <c r="A282" s="17"/>
      <c r="B282" s="18"/>
      <c r="C282" s="18"/>
      <c r="D282" s="18"/>
      <c r="E282" s="18"/>
    </row>
    <row r="283" spans="1:5" s="26" customFormat="1" ht="23.25">
      <c r="A283" s="17"/>
      <c r="B283" s="18"/>
      <c r="C283" s="18"/>
      <c r="D283" s="18"/>
      <c r="E283" s="18"/>
    </row>
    <row r="284" spans="1:5" s="26" customFormat="1" ht="23.25">
      <c r="A284" s="17"/>
      <c r="B284" s="18"/>
      <c r="C284" s="18"/>
      <c r="D284" s="18"/>
      <c r="E284" s="18"/>
    </row>
    <row r="285" spans="1:5" s="26" customFormat="1" ht="23.25">
      <c r="A285" s="17"/>
      <c r="B285" s="18"/>
      <c r="C285" s="18"/>
      <c r="D285" s="18"/>
      <c r="E285" s="18"/>
    </row>
    <row r="286" spans="1:5" s="26" customFormat="1" ht="23.25">
      <c r="A286" s="17"/>
      <c r="B286" s="18"/>
      <c r="C286" s="18"/>
      <c r="D286" s="18"/>
      <c r="E286" s="18"/>
    </row>
    <row r="287" spans="1:5" s="26" customFormat="1" ht="23.25">
      <c r="A287" s="17"/>
      <c r="B287" s="18"/>
      <c r="C287" s="18"/>
      <c r="D287" s="18"/>
      <c r="E287" s="18"/>
    </row>
    <row r="288" spans="1:5" s="26" customFormat="1" ht="23.25">
      <c r="A288" s="17"/>
      <c r="B288" s="18"/>
      <c r="C288" s="18"/>
      <c r="D288" s="18"/>
      <c r="E288" s="18"/>
    </row>
    <row r="289" spans="1:5" s="26" customFormat="1" ht="23.25">
      <c r="A289" s="17"/>
      <c r="B289" s="18"/>
      <c r="C289" s="18"/>
      <c r="D289" s="18"/>
      <c r="E289" s="18"/>
    </row>
    <row r="290" spans="1:5" s="26" customFormat="1" ht="23.25">
      <c r="A290" s="17"/>
      <c r="B290" s="18"/>
      <c r="C290" s="18"/>
      <c r="D290" s="18"/>
      <c r="E290" s="18"/>
    </row>
    <row r="291" spans="1:5" s="26" customFormat="1" ht="23.25">
      <c r="A291" s="17"/>
      <c r="B291" s="18"/>
      <c r="C291" s="18"/>
      <c r="D291" s="18"/>
      <c r="E291" s="18"/>
    </row>
    <row r="292" spans="1:5" s="26" customFormat="1" ht="23.25">
      <c r="A292" s="17"/>
      <c r="B292" s="18"/>
      <c r="C292" s="18"/>
      <c r="D292" s="18"/>
      <c r="E292" s="18"/>
    </row>
    <row r="293" spans="1:5" s="26" customFormat="1" ht="23.25">
      <c r="A293" s="17"/>
      <c r="B293" s="18"/>
      <c r="C293" s="18"/>
      <c r="D293" s="18"/>
      <c r="E293" s="18"/>
    </row>
    <row r="294" spans="1:5" s="26" customFormat="1" ht="23.25">
      <c r="A294" s="17"/>
      <c r="B294" s="18"/>
      <c r="C294" s="18"/>
      <c r="D294" s="18"/>
      <c r="E294" s="18"/>
    </row>
    <row r="295" spans="1:5" s="26" customFormat="1" ht="23.25">
      <c r="A295" s="17"/>
      <c r="B295" s="18"/>
      <c r="C295" s="18"/>
      <c r="D295" s="18"/>
      <c r="E295" s="18"/>
    </row>
    <row r="296" spans="1:5" s="26" customFormat="1" ht="23.25">
      <c r="A296" s="17"/>
      <c r="B296" s="18"/>
      <c r="C296" s="18"/>
      <c r="D296" s="18"/>
      <c r="E296" s="18"/>
    </row>
    <row r="297" spans="1:5" ht="23.25">
      <c r="A297" s="2"/>
    </row>
    <row r="298" spans="1:5" ht="24" thickBot="1">
      <c r="A298" s="2" t="s">
        <v>9</v>
      </c>
    </row>
    <row r="299" spans="1:5" ht="70.5" thickBot="1">
      <c r="A299" s="3" t="s">
        <v>2</v>
      </c>
      <c r="B299" s="4" t="s">
        <v>3</v>
      </c>
      <c r="C299" s="4" t="s">
        <v>4</v>
      </c>
      <c r="D299" s="4" t="s">
        <v>5</v>
      </c>
      <c r="E299" s="4" t="s">
        <v>6</v>
      </c>
    </row>
    <row r="300" spans="1:5" ht="24" thickBot="1">
      <c r="A300" s="5">
        <v>1</v>
      </c>
      <c r="B300" s="6"/>
      <c r="C300" s="6"/>
      <c r="D300" s="6"/>
      <c r="E300" s="6"/>
    </row>
    <row r="301" spans="1:5" ht="24" thickBot="1">
      <c r="A301" s="5">
        <v>2</v>
      </c>
      <c r="B301" s="6"/>
      <c r="C301" s="6"/>
      <c r="D301" s="6"/>
      <c r="E301" s="6"/>
    </row>
    <row r="302" spans="1:5" ht="24" thickBot="1">
      <c r="A302" s="5">
        <v>3</v>
      </c>
      <c r="B302" s="6"/>
      <c r="C302" s="6"/>
      <c r="D302" s="6"/>
      <c r="E302" s="6"/>
    </row>
    <row r="303" spans="1:5" ht="24" thickBot="1">
      <c r="A303" s="5">
        <v>4</v>
      </c>
      <c r="B303" s="6"/>
      <c r="C303" s="6"/>
      <c r="D303" s="6"/>
      <c r="E303" s="6"/>
    </row>
    <row r="304" spans="1:5" ht="24" thickBot="1">
      <c r="A304" s="5">
        <v>5</v>
      </c>
      <c r="B304" s="6"/>
      <c r="C304" s="6"/>
      <c r="D304" s="6"/>
      <c r="E304" s="6"/>
    </row>
    <row r="305" spans="1:5">
      <c r="A305" s="7"/>
    </row>
    <row r="306" spans="1:5" ht="25.5" thickBot="1">
      <c r="A306" s="139" t="s">
        <v>111</v>
      </c>
      <c r="B306" s="139"/>
      <c r="C306" s="139"/>
      <c r="D306" s="139"/>
      <c r="E306" s="139"/>
    </row>
    <row r="307" spans="1:5" ht="70.5" thickBot="1">
      <c r="A307" s="3" t="s">
        <v>2</v>
      </c>
      <c r="B307" s="4" t="s">
        <v>3</v>
      </c>
      <c r="C307" s="4" t="s">
        <v>4</v>
      </c>
      <c r="D307" s="4" t="s">
        <v>5</v>
      </c>
      <c r="E307" s="4" t="s">
        <v>6</v>
      </c>
    </row>
    <row r="308" spans="1:5" ht="24" thickBot="1">
      <c r="A308" s="5">
        <v>1</v>
      </c>
      <c r="B308" s="28" t="s">
        <v>112</v>
      </c>
      <c r="C308" s="28" t="s">
        <v>113</v>
      </c>
      <c r="D308" s="29">
        <v>5000</v>
      </c>
      <c r="E308" s="6"/>
    </row>
    <row r="309" spans="1:5" ht="24" thickBot="1">
      <c r="A309" s="5">
        <v>2</v>
      </c>
      <c r="B309" s="28" t="s">
        <v>114</v>
      </c>
      <c r="C309" s="28" t="s">
        <v>115</v>
      </c>
      <c r="D309" s="29">
        <v>5000</v>
      </c>
      <c r="E309" s="6"/>
    </row>
    <row r="310" spans="1:5" ht="24" thickBot="1">
      <c r="A310" s="5">
        <v>3</v>
      </c>
      <c r="B310" s="28" t="s">
        <v>116</v>
      </c>
      <c r="C310" s="28" t="s">
        <v>113</v>
      </c>
      <c r="D310" s="29">
        <v>5000</v>
      </c>
      <c r="E310" s="6"/>
    </row>
    <row r="311" spans="1:5" ht="24" thickBot="1">
      <c r="A311" s="5">
        <v>4</v>
      </c>
      <c r="B311" s="28" t="s">
        <v>117</v>
      </c>
      <c r="C311" s="28" t="s">
        <v>115</v>
      </c>
      <c r="D311" s="29">
        <v>5000</v>
      </c>
      <c r="E311" s="6"/>
    </row>
    <row r="312" spans="1:5" ht="24" thickBot="1">
      <c r="A312" s="5">
        <v>5</v>
      </c>
      <c r="B312" s="27" t="s">
        <v>118</v>
      </c>
      <c r="C312" s="28" t="s">
        <v>113</v>
      </c>
      <c r="D312" s="29">
        <v>5000</v>
      </c>
      <c r="E312" s="6"/>
    </row>
    <row r="313" spans="1:5" s="10" customFormat="1" ht="23.25">
      <c r="A313" s="17"/>
      <c r="B313" s="28" t="s">
        <v>119</v>
      </c>
      <c r="C313" s="28" t="s">
        <v>113</v>
      </c>
      <c r="D313" s="29">
        <v>5000</v>
      </c>
      <c r="E313" s="18"/>
    </row>
    <row r="314" spans="1:5" s="10" customFormat="1" ht="23.25">
      <c r="A314" s="17"/>
      <c r="B314" s="28" t="s">
        <v>120</v>
      </c>
      <c r="C314" s="28" t="s">
        <v>113</v>
      </c>
      <c r="D314" s="29">
        <v>5000</v>
      </c>
      <c r="E314" s="18"/>
    </row>
    <row r="315" spans="1:5" s="10" customFormat="1" ht="23.25">
      <c r="A315" s="17"/>
      <c r="B315" s="28" t="s">
        <v>121</v>
      </c>
      <c r="C315" s="28" t="s">
        <v>113</v>
      </c>
      <c r="D315" s="29">
        <v>5000</v>
      </c>
      <c r="E315" s="18"/>
    </row>
    <row r="316" spans="1:5" s="10" customFormat="1" ht="23.25">
      <c r="A316" s="17"/>
      <c r="B316" s="28" t="s">
        <v>122</v>
      </c>
      <c r="C316" s="28" t="s">
        <v>113</v>
      </c>
      <c r="D316" s="29">
        <v>5000</v>
      </c>
      <c r="E316" s="18"/>
    </row>
    <row r="317" spans="1:5" s="10" customFormat="1" ht="23.25">
      <c r="A317" s="17"/>
      <c r="B317" s="28" t="s">
        <v>123</v>
      </c>
      <c r="C317" s="28" t="s">
        <v>124</v>
      </c>
      <c r="D317" s="29">
        <v>5000</v>
      </c>
      <c r="E317" s="18"/>
    </row>
    <row r="318" spans="1:5" s="10" customFormat="1" ht="23.25">
      <c r="A318" s="17"/>
      <c r="B318" s="28" t="s">
        <v>125</v>
      </c>
      <c r="C318" s="28" t="s">
        <v>115</v>
      </c>
      <c r="D318" s="29">
        <v>5000</v>
      </c>
      <c r="E318" s="18"/>
    </row>
    <row r="319" spans="1:5" s="10" customFormat="1" ht="23.25">
      <c r="A319" s="17"/>
      <c r="B319" s="28" t="s">
        <v>126</v>
      </c>
      <c r="C319" s="28" t="s">
        <v>113</v>
      </c>
      <c r="D319" s="29">
        <v>5000</v>
      </c>
      <c r="E319" s="18"/>
    </row>
    <row r="320" spans="1:5" s="10" customFormat="1" ht="45">
      <c r="A320" s="17"/>
      <c r="B320" s="27" t="s">
        <v>127</v>
      </c>
      <c r="C320" s="28" t="s">
        <v>113</v>
      </c>
      <c r="D320" s="29">
        <v>5000</v>
      </c>
      <c r="E320" s="18"/>
    </row>
    <row r="321" spans="1:5" s="10" customFormat="1" ht="23.25">
      <c r="A321" s="17"/>
      <c r="B321" s="28" t="s">
        <v>128</v>
      </c>
      <c r="C321" s="28" t="s">
        <v>113</v>
      </c>
      <c r="D321" s="29">
        <v>5000</v>
      </c>
      <c r="E321" s="18"/>
    </row>
    <row r="322" spans="1:5" s="10" customFormat="1" ht="23.25">
      <c r="A322" s="17"/>
      <c r="B322" s="28" t="s">
        <v>129</v>
      </c>
      <c r="C322" s="28" t="s">
        <v>113</v>
      </c>
      <c r="D322" s="29">
        <v>5000</v>
      </c>
      <c r="E322" s="18"/>
    </row>
    <row r="323" spans="1:5" s="10" customFormat="1" ht="23.25">
      <c r="A323" s="17"/>
      <c r="B323" s="28" t="s">
        <v>130</v>
      </c>
      <c r="C323" s="28" t="s">
        <v>113</v>
      </c>
      <c r="D323" s="29">
        <v>5000</v>
      </c>
      <c r="E323" s="18"/>
    </row>
    <row r="324" spans="1:5" s="10" customFormat="1" ht="23.25">
      <c r="A324" s="17"/>
      <c r="B324" s="28" t="s">
        <v>131</v>
      </c>
      <c r="C324" s="28" t="s">
        <v>113</v>
      </c>
      <c r="D324" s="29">
        <v>5000</v>
      </c>
      <c r="E324" s="18"/>
    </row>
    <row r="325" spans="1:5" s="10" customFormat="1" ht="23.25">
      <c r="A325" s="17"/>
      <c r="B325" s="28" t="s">
        <v>132</v>
      </c>
      <c r="C325" s="28" t="s">
        <v>113</v>
      </c>
      <c r="D325" s="29">
        <v>5000</v>
      </c>
      <c r="E325" s="18"/>
    </row>
    <row r="326" spans="1:5" s="10" customFormat="1" ht="23.25">
      <c r="A326" s="17"/>
      <c r="B326" s="28" t="s">
        <v>133</v>
      </c>
      <c r="C326" s="28" t="s">
        <v>115</v>
      </c>
      <c r="D326" s="29">
        <v>5000</v>
      </c>
      <c r="E326" s="18"/>
    </row>
    <row r="327" spans="1:5" s="10" customFormat="1" ht="23.25">
      <c r="A327" s="17"/>
      <c r="B327" s="28" t="s">
        <v>134</v>
      </c>
      <c r="C327" s="28" t="s">
        <v>115</v>
      </c>
      <c r="D327" s="29">
        <v>5000</v>
      </c>
      <c r="E327" s="18"/>
    </row>
    <row r="328" spans="1:5" s="10" customFormat="1" ht="23.25">
      <c r="A328" s="17"/>
      <c r="B328" s="28" t="s">
        <v>135</v>
      </c>
      <c r="C328" s="28" t="s">
        <v>115</v>
      </c>
      <c r="D328" s="29">
        <v>5000</v>
      </c>
      <c r="E328" s="18"/>
    </row>
    <row r="329" spans="1:5" s="10" customFormat="1" ht="23.25">
      <c r="A329" s="17"/>
      <c r="B329" s="28" t="s">
        <v>136</v>
      </c>
      <c r="C329" s="28" t="s">
        <v>115</v>
      </c>
      <c r="D329" s="29">
        <v>5000</v>
      </c>
      <c r="E329" s="18"/>
    </row>
    <row r="330" spans="1:5" s="10" customFormat="1" ht="23.25">
      <c r="A330" s="17"/>
      <c r="B330" s="28" t="s">
        <v>137</v>
      </c>
      <c r="C330" s="28" t="s">
        <v>138</v>
      </c>
      <c r="D330" s="29">
        <v>5000</v>
      </c>
      <c r="E330" s="18"/>
    </row>
    <row r="331" spans="1:5" s="10" customFormat="1" ht="23.25">
      <c r="A331" s="17"/>
      <c r="B331" s="28" t="s">
        <v>139</v>
      </c>
      <c r="C331" s="28" t="s">
        <v>115</v>
      </c>
      <c r="D331" s="29">
        <v>5000</v>
      </c>
      <c r="E331" s="18"/>
    </row>
    <row r="332" spans="1:5" s="10" customFormat="1" ht="23.25">
      <c r="A332" s="17"/>
      <c r="B332" s="28" t="s">
        <v>140</v>
      </c>
      <c r="C332" s="28" t="s">
        <v>124</v>
      </c>
      <c r="D332" s="29">
        <v>5000</v>
      </c>
      <c r="E332" s="18"/>
    </row>
    <row r="333" spans="1:5" s="10" customFormat="1" ht="23.25">
      <c r="A333" s="17"/>
      <c r="B333" s="28" t="s">
        <v>141</v>
      </c>
      <c r="C333" s="28" t="s">
        <v>115</v>
      </c>
      <c r="D333" s="29">
        <v>5000</v>
      </c>
      <c r="E333" s="18"/>
    </row>
    <row r="334" spans="1:5" s="10" customFormat="1" ht="30">
      <c r="A334" s="17"/>
      <c r="B334" s="27" t="s">
        <v>142</v>
      </c>
      <c r="C334" s="28" t="s">
        <v>143</v>
      </c>
      <c r="D334" s="29">
        <v>5000</v>
      </c>
      <c r="E334" s="18"/>
    </row>
    <row r="335" spans="1:5" s="10" customFormat="1" ht="30">
      <c r="A335" s="17"/>
      <c r="B335" s="27" t="s">
        <v>144</v>
      </c>
      <c r="C335" s="28" t="s">
        <v>145</v>
      </c>
      <c r="D335" s="29">
        <v>5000</v>
      </c>
      <c r="E335" s="18"/>
    </row>
    <row r="336" spans="1:5" s="10" customFormat="1" ht="30">
      <c r="A336" s="17"/>
      <c r="B336" s="27" t="s">
        <v>146</v>
      </c>
      <c r="C336" s="28" t="s">
        <v>147</v>
      </c>
      <c r="D336" s="29">
        <v>5000</v>
      </c>
      <c r="E336" s="18"/>
    </row>
    <row r="337" spans="1:5" s="10" customFormat="1" ht="23.25">
      <c r="A337" s="17"/>
      <c r="B337" s="28" t="s">
        <v>148</v>
      </c>
      <c r="C337" s="28" t="s">
        <v>147</v>
      </c>
      <c r="D337" s="29">
        <v>5000</v>
      </c>
      <c r="E337" s="18"/>
    </row>
    <row r="338" spans="1:5" s="10" customFormat="1" ht="23.25">
      <c r="A338" s="17"/>
      <c r="B338" s="28" t="s">
        <v>149</v>
      </c>
      <c r="C338" s="28" t="s">
        <v>150</v>
      </c>
      <c r="D338" s="29">
        <v>5000</v>
      </c>
      <c r="E338" s="18"/>
    </row>
    <row r="339" spans="1:5" s="10" customFormat="1" ht="45">
      <c r="A339" s="17"/>
      <c r="B339" s="27" t="s">
        <v>151</v>
      </c>
      <c r="C339" s="28" t="s">
        <v>152</v>
      </c>
      <c r="D339" s="29">
        <v>5000</v>
      </c>
      <c r="E339" s="18"/>
    </row>
    <row r="340" spans="1:5" s="10" customFormat="1" ht="45">
      <c r="A340" s="17"/>
      <c r="B340" s="27" t="s">
        <v>153</v>
      </c>
      <c r="C340" s="28" t="s">
        <v>150</v>
      </c>
      <c r="D340" s="29">
        <v>5000</v>
      </c>
      <c r="E340" s="18"/>
    </row>
    <row r="341" spans="1:5" s="10" customFormat="1" ht="23.25">
      <c r="A341" s="17"/>
      <c r="B341" s="28" t="s">
        <v>154</v>
      </c>
      <c r="C341" s="28" t="s">
        <v>155</v>
      </c>
      <c r="D341" s="29">
        <v>5000</v>
      </c>
      <c r="E341" s="18"/>
    </row>
    <row r="342" spans="1:5" s="10" customFormat="1" ht="23.25">
      <c r="A342" s="17"/>
      <c r="B342" s="28" t="s">
        <v>156</v>
      </c>
      <c r="C342" s="28" t="s">
        <v>157</v>
      </c>
      <c r="D342" s="29">
        <v>5000</v>
      </c>
      <c r="E342" s="18"/>
    </row>
    <row r="343" spans="1:5" s="10" customFormat="1" ht="23.25">
      <c r="A343" s="17"/>
      <c r="B343" s="28" t="s">
        <v>158</v>
      </c>
      <c r="C343" s="28" t="s">
        <v>159</v>
      </c>
      <c r="D343" s="29">
        <v>5000</v>
      </c>
      <c r="E343" s="18"/>
    </row>
    <row r="344" spans="1:5" s="10" customFormat="1" ht="23.25">
      <c r="A344" s="17"/>
      <c r="B344" s="28" t="s">
        <v>160</v>
      </c>
      <c r="C344" s="28" t="s">
        <v>155</v>
      </c>
      <c r="D344" s="29">
        <v>5000</v>
      </c>
      <c r="E344" s="18"/>
    </row>
    <row r="345" spans="1:5" s="10" customFormat="1" ht="23.25">
      <c r="A345" s="17"/>
      <c r="B345" s="28" t="s">
        <v>161</v>
      </c>
      <c r="C345" s="28" t="s">
        <v>155</v>
      </c>
      <c r="D345" s="29">
        <v>5000</v>
      </c>
      <c r="E345" s="18"/>
    </row>
    <row r="346" spans="1:5" s="10" customFormat="1" ht="23.25">
      <c r="A346" s="17"/>
      <c r="B346" s="28" t="s">
        <v>162</v>
      </c>
      <c r="C346" s="28" t="s">
        <v>155</v>
      </c>
      <c r="D346" s="29">
        <v>5000</v>
      </c>
      <c r="E346" s="18"/>
    </row>
    <row r="347" spans="1:5" s="10" customFormat="1" ht="23.25">
      <c r="A347" s="17"/>
      <c r="B347" s="28" t="s">
        <v>163</v>
      </c>
      <c r="C347" s="28" t="s">
        <v>155</v>
      </c>
      <c r="D347" s="29">
        <v>5000</v>
      </c>
      <c r="E347" s="18"/>
    </row>
    <row r="348" spans="1:5" s="10" customFormat="1" ht="23.25">
      <c r="A348" s="17"/>
      <c r="B348" s="28" t="s">
        <v>164</v>
      </c>
      <c r="C348" s="28" t="s">
        <v>155</v>
      </c>
      <c r="D348" s="29">
        <v>5000</v>
      </c>
      <c r="E348" s="18"/>
    </row>
    <row r="349" spans="1:5" s="10" customFormat="1" ht="23.25">
      <c r="A349" s="17"/>
      <c r="B349" s="28" t="s">
        <v>165</v>
      </c>
      <c r="C349" s="28" t="s">
        <v>155</v>
      </c>
      <c r="D349" s="29">
        <v>5000</v>
      </c>
      <c r="E349" s="18"/>
    </row>
    <row r="350" spans="1:5" s="10" customFormat="1" ht="23.25">
      <c r="A350" s="17"/>
      <c r="B350" s="28" t="s">
        <v>166</v>
      </c>
      <c r="C350" s="28" t="s">
        <v>155</v>
      </c>
      <c r="D350" s="29">
        <v>5000</v>
      </c>
      <c r="E350" s="18"/>
    </row>
    <row r="351" spans="1:5" s="10" customFormat="1" ht="23.25">
      <c r="A351" s="17"/>
      <c r="B351" s="28" t="s">
        <v>167</v>
      </c>
      <c r="C351" s="28" t="s">
        <v>157</v>
      </c>
      <c r="D351" s="29">
        <v>5000</v>
      </c>
      <c r="E351" s="18"/>
    </row>
    <row r="352" spans="1:5" s="10" customFormat="1" ht="23.25">
      <c r="A352" s="17"/>
      <c r="B352" s="28" t="s">
        <v>168</v>
      </c>
      <c r="C352" s="28" t="s">
        <v>155</v>
      </c>
      <c r="D352" s="29">
        <v>5000</v>
      </c>
      <c r="E352" s="18"/>
    </row>
    <row r="353" spans="1:5" s="10" customFormat="1" ht="23.25">
      <c r="A353" s="17"/>
      <c r="B353" s="28" t="s">
        <v>169</v>
      </c>
      <c r="C353" s="28" t="s">
        <v>157</v>
      </c>
      <c r="D353" s="29">
        <v>5000</v>
      </c>
      <c r="E353" s="18"/>
    </row>
    <row r="354" spans="1:5" s="10" customFormat="1" ht="23.25">
      <c r="A354" s="17"/>
      <c r="B354" s="28" t="s">
        <v>170</v>
      </c>
      <c r="C354" s="28" t="s">
        <v>155</v>
      </c>
      <c r="D354" s="29">
        <v>5000</v>
      </c>
      <c r="E354" s="18"/>
    </row>
    <row r="355" spans="1:5" s="10" customFormat="1" ht="23.25">
      <c r="A355" s="17"/>
      <c r="B355" s="28" t="s">
        <v>171</v>
      </c>
      <c r="C355" s="28" t="s">
        <v>155</v>
      </c>
      <c r="D355" s="29">
        <v>5000</v>
      </c>
      <c r="E355" s="18"/>
    </row>
    <row r="356" spans="1:5" s="10" customFormat="1" ht="23.25">
      <c r="A356" s="17"/>
      <c r="B356" s="28" t="s">
        <v>172</v>
      </c>
      <c r="C356" s="28" t="s">
        <v>155</v>
      </c>
      <c r="D356" s="29">
        <v>5000</v>
      </c>
      <c r="E356" s="18"/>
    </row>
    <row r="357" spans="1:5" s="10" customFormat="1" ht="23.25">
      <c r="A357" s="17"/>
      <c r="B357" s="18"/>
      <c r="C357" s="18"/>
      <c r="D357" s="18"/>
      <c r="E357" s="18"/>
    </row>
    <row r="358" spans="1:5" s="10" customFormat="1" ht="23.25">
      <c r="A358" s="17"/>
      <c r="B358" s="18"/>
      <c r="C358" s="18"/>
      <c r="D358" s="18"/>
      <c r="E358" s="18"/>
    </row>
    <row r="359" spans="1:5" s="10" customFormat="1" ht="23.25">
      <c r="A359" s="17"/>
      <c r="B359" s="18"/>
      <c r="C359" s="18"/>
      <c r="D359" s="18"/>
      <c r="E359" s="18"/>
    </row>
    <row r="360" spans="1:5" s="10" customFormat="1" ht="23.25">
      <c r="A360" s="17"/>
      <c r="B360" s="18"/>
      <c r="C360" s="18"/>
      <c r="D360" s="18"/>
      <c r="E360" s="18"/>
    </row>
    <row r="361" spans="1:5" s="10" customFormat="1" ht="23.25">
      <c r="A361" s="17"/>
      <c r="B361" s="18"/>
      <c r="C361" s="18"/>
      <c r="D361" s="18"/>
      <c r="E361" s="18"/>
    </row>
    <row r="362" spans="1:5" s="10" customFormat="1" ht="23.25">
      <c r="A362" s="17"/>
      <c r="B362" s="18"/>
      <c r="C362" s="18"/>
      <c r="D362" s="18"/>
      <c r="E362" s="18"/>
    </row>
    <row r="363" spans="1:5" s="10" customFormat="1" ht="23.25">
      <c r="A363" s="17"/>
      <c r="B363" s="18"/>
      <c r="C363" s="18"/>
      <c r="D363" s="18"/>
      <c r="E363" s="18"/>
    </row>
    <row r="364" spans="1:5" s="10" customFormat="1" ht="23.25">
      <c r="A364" s="17"/>
      <c r="B364" s="18"/>
      <c r="C364" s="18"/>
      <c r="D364" s="18"/>
      <c r="E364" s="18"/>
    </row>
    <row r="365" spans="1:5" s="10" customFormat="1" ht="23.25">
      <c r="A365" s="17"/>
      <c r="B365" s="18"/>
      <c r="C365" s="18"/>
      <c r="D365" s="18"/>
      <c r="E365" s="18"/>
    </row>
    <row r="366" spans="1:5" s="10" customFormat="1" ht="23.25">
      <c r="A366" s="17"/>
      <c r="B366" s="18"/>
      <c r="C366" s="18"/>
      <c r="D366" s="18"/>
      <c r="E366" s="18"/>
    </row>
    <row r="367" spans="1:5" s="10" customFormat="1" ht="23.25">
      <c r="A367" s="17"/>
      <c r="B367" s="18"/>
      <c r="C367" s="18"/>
      <c r="D367" s="18"/>
      <c r="E367" s="18"/>
    </row>
    <row r="368" spans="1:5" s="10" customFormat="1" ht="23.25">
      <c r="A368" s="17"/>
      <c r="B368" s="18"/>
      <c r="C368" s="18"/>
      <c r="D368" s="18"/>
      <c r="E368" s="18"/>
    </row>
    <row r="369" spans="1:5" s="10" customFormat="1" ht="23.25">
      <c r="A369" s="17"/>
      <c r="B369" s="18"/>
      <c r="C369" s="18"/>
      <c r="D369" s="18"/>
      <c r="E369" s="18"/>
    </row>
    <row r="370" spans="1:5" s="10" customFormat="1" ht="23.25">
      <c r="A370" s="17"/>
      <c r="B370" s="18"/>
      <c r="C370" s="18"/>
      <c r="D370" s="18"/>
      <c r="E370" s="18"/>
    </row>
    <row r="371" spans="1:5" s="10" customFormat="1" ht="23.25">
      <c r="A371" s="17"/>
      <c r="B371" s="18"/>
      <c r="C371" s="18"/>
      <c r="D371" s="18"/>
      <c r="E371" s="18"/>
    </row>
    <row r="372" spans="1:5" s="10" customFormat="1" ht="23.25">
      <c r="A372" s="17"/>
      <c r="B372" s="18"/>
      <c r="C372" s="18"/>
      <c r="D372" s="18"/>
      <c r="E372" s="18"/>
    </row>
    <row r="373" spans="1:5" s="10" customFormat="1" ht="23.25">
      <c r="A373" s="17"/>
      <c r="B373" s="18"/>
      <c r="C373" s="18"/>
      <c r="D373" s="18"/>
      <c r="E373" s="18"/>
    </row>
    <row r="374" spans="1:5" s="10" customFormat="1" ht="23.25">
      <c r="A374" s="17"/>
      <c r="B374" s="18"/>
      <c r="C374" s="18"/>
      <c r="D374" s="18"/>
      <c r="E374" s="18"/>
    </row>
    <row r="375" spans="1:5" s="10" customFormat="1" ht="23.25">
      <c r="A375" s="17"/>
      <c r="B375" s="18"/>
      <c r="C375" s="18"/>
      <c r="D375" s="18"/>
      <c r="E375" s="18"/>
    </row>
    <row r="376" spans="1:5" s="10" customFormat="1" ht="23.25">
      <c r="A376" s="17"/>
      <c r="B376" s="18"/>
      <c r="C376" s="18"/>
      <c r="D376" s="18"/>
      <c r="E376" s="18"/>
    </row>
    <row r="377" spans="1:5" s="10" customFormat="1" ht="23.25">
      <c r="A377" s="17"/>
      <c r="B377" s="18"/>
      <c r="C377" s="18"/>
      <c r="D377" s="18"/>
      <c r="E377" s="18"/>
    </row>
    <row r="378" spans="1:5" s="10" customFormat="1" ht="23.25">
      <c r="A378" s="17"/>
      <c r="B378" s="18"/>
      <c r="C378" s="18"/>
      <c r="D378" s="18"/>
      <c r="E378" s="18"/>
    </row>
    <row r="379" spans="1:5" s="10" customFormat="1" ht="23.25">
      <c r="A379" s="17"/>
      <c r="B379" s="18"/>
      <c r="C379" s="18"/>
      <c r="D379" s="18"/>
      <c r="E379" s="18"/>
    </row>
    <row r="380" spans="1:5" s="10" customFormat="1" ht="23.25">
      <c r="A380" s="17"/>
      <c r="B380" s="18"/>
      <c r="C380" s="18"/>
      <c r="D380" s="18"/>
      <c r="E380" s="18"/>
    </row>
    <row r="381" spans="1:5" s="10" customFormat="1" ht="23.25">
      <c r="A381" s="17"/>
      <c r="B381" s="18"/>
      <c r="C381" s="18"/>
      <c r="D381" s="18"/>
      <c r="E381" s="18"/>
    </row>
    <row r="382" spans="1:5" s="10" customFormat="1" ht="23.25">
      <c r="A382" s="17"/>
      <c r="B382" s="18"/>
      <c r="C382" s="18"/>
      <c r="D382" s="18"/>
      <c r="E382" s="18"/>
    </row>
    <row r="383" spans="1:5" s="10" customFormat="1" ht="23.25">
      <c r="A383" s="17"/>
      <c r="B383" s="18"/>
      <c r="C383" s="18"/>
      <c r="D383" s="18"/>
      <c r="E383" s="18"/>
    </row>
    <row r="384" spans="1:5" s="10" customFormat="1" ht="23.25">
      <c r="A384" s="17"/>
      <c r="B384" s="18"/>
      <c r="C384" s="18"/>
      <c r="D384" s="18"/>
      <c r="E384" s="18"/>
    </row>
    <row r="385" spans="1:5" s="10" customFormat="1" ht="23.25">
      <c r="A385" s="17"/>
      <c r="B385" s="18"/>
      <c r="C385" s="18"/>
      <c r="D385" s="18"/>
      <c r="E385" s="18"/>
    </row>
    <row r="386" spans="1:5" s="10" customFormat="1" ht="23.25">
      <c r="A386" s="17"/>
      <c r="B386" s="18"/>
      <c r="C386" s="18"/>
      <c r="D386" s="18"/>
      <c r="E386" s="18"/>
    </row>
    <row r="387" spans="1:5" s="10" customFormat="1" ht="23.25">
      <c r="A387" s="17"/>
      <c r="B387" s="18"/>
      <c r="C387" s="18"/>
      <c r="D387" s="18"/>
      <c r="E387" s="18"/>
    </row>
    <row r="388" spans="1:5" s="10" customFormat="1" ht="23.25">
      <c r="A388" s="17"/>
      <c r="B388" s="18"/>
      <c r="C388" s="18"/>
      <c r="D388" s="18"/>
      <c r="E388" s="18"/>
    </row>
    <row r="389" spans="1:5" s="10" customFormat="1" ht="23.25">
      <c r="A389" s="17"/>
      <c r="B389" s="18"/>
      <c r="C389" s="18"/>
      <c r="D389" s="18"/>
      <c r="E389" s="18"/>
    </row>
    <row r="390" spans="1:5" s="10" customFormat="1" ht="23.25">
      <c r="A390" s="17"/>
      <c r="B390" s="18"/>
      <c r="C390" s="18"/>
      <c r="D390" s="18"/>
      <c r="E390" s="18"/>
    </row>
    <row r="391" spans="1:5" s="10" customFormat="1" ht="23.25">
      <c r="A391" s="17"/>
      <c r="B391" s="18"/>
      <c r="C391" s="18"/>
      <c r="D391" s="18"/>
      <c r="E391" s="18"/>
    </row>
    <row r="392" spans="1:5" s="10" customFormat="1" ht="23.25">
      <c r="A392" s="17"/>
      <c r="B392" s="18"/>
      <c r="C392" s="18"/>
      <c r="D392" s="18"/>
      <c r="E392" s="18"/>
    </row>
    <row r="393" spans="1:5" s="10" customFormat="1" ht="23.25">
      <c r="A393" s="17"/>
      <c r="B393" s="18"/>
      <c r="C393" s="18"/>
      <c r="D393" s="18"/>
      <c r="E393" s="18"/>
    </row>
    <row r="394" spans="1:5" s="10" customFormat="1" ht="23.25">
      <c r="A394" s="17"/>
      <c r="B394" s="18"/>
      <c r="C394" s="18"/>
      <c r="D394" s="18"/>
      <c r="E394" s="18"/>
    </row>
    <row r="395" spans="1:5" s="10" customFormat="1" ht="23.25">
      <c r="A395" s="17"/>
      <c r="B395" s="18"/>
      <c r="C395" s="18"/>
      <c r="D395" s="18"/>
      <c r="E395" s="18"/>
    </row>
    <row r="396" spans="1:5" s="10" customFormat="1" ht="23.25">
      <c r="A396" s="17"/>
      <c r="B396" s="18"/>
      <c r="C396" s="18"/>
      <c r="D396" s="18"/>
      <c r="E396" s="18"/>
    </row>
    <row r="397" spans="1:5" s="10" customFormat="1" ht="23.25">
      <c r="A397" s="17"/>
      <c r="B397" s="18"/>
      <c r="C397" s="18"/>
      <c r="D397" s="18"/>
      <c r="E397" s="18"/>
    </row>
    <row r="398" spans="1:5" s="10" customFormat="1" ht="23.25">
      <c r="A398" s="17"/>
      <c r="B398" s="18"/>
      <c r="C398" s="18"/>
      <c r="D398" s="18"/>
      <c r="E398" s="18"/>
    </row>
    <row r="399" spans="1:5" s="10" customFormat="1" ht="23.25">
      <c r="A399" s="17"/>
      <c r="B399" s="18"/>
      <c r="C399" s="18"/>
      <c r="D399" s="18"/>
      <c r="E399" s="18"/>
    </row>
    <row r="400" spans="1:5" s="10" customFormat="1" ht="23.25">
      <c r="A400" s="17"/>
      <c r="B400" s="18"/>
      <c r="C400" s="18"/>
      <c r="D400" s="18"/>
      <c r="E400" s="18"/>
    </row>
    <row r="401" spans="1:5" s="10" customFormat="1" ht="23.25">
      <c r="A401" s="17"/>
      <c r="B401" s="18"/>
      <c r="C401" s="18"/>
      <c r="D401" s="18"/>
      <c r="E401" s="18"/>
    </row>
    <row r="402" spans="1:5" s="10" customFormat="1" ht="23.25">
      <c r="A402" s="17"/>
      <c r="B402" s="18"/>
      <c r="C402" s="18"/>
      <c r="D402" s="18"/>
      <c r="E402" s="18"/>
    </row>
    <row r="403" spans="1:5" s="10" customFormat="1" ht="23.25">
      <c r="A403" s="17"/>
      <c r="B403" s="18"/>
      <c r="C403" s="18"/>
      <c r="D403" s="18"/>
      <c r="E403" s="18"/>
    </row>
    <row r="404" spans="1:5" s="10" customFormat="1" ht="23.25">
      <c r="A404" s="17"/>
      <c r="B404" s="18"/>
      <c r="C404" s="18"/>
      <c r="D404" s="18"/>
      <c r="E404" s="18"/>
    </row>
    <row r="405" spans="1:5" s="10" customFormat="1" ht="23.25">
      <c r="A405" s="17"/>
      <c r="B405" s="18"/>
      <c r="C405" s="18"/>
      <c r="D405" s="18"/>
      <c r="E405" s="18"/>
    </row>
    <row r="406" spans="1:5" s="10" customFormat="1" ht="23.25">
      <c r="A406" s="17"/>
      <c r="B406" s="18"/>
      <c r="C406" s="18"/>
      <c r="D406" s="18"/>
      <c r="E406" s="18"/>
    </row>
    <row r="407" spans="1:5" s="10" customFormat="1" ht="23.25">
      <c r="A407" s="17"/>
      <c r="B407" s="18"/>
      <c r="C407" s="18"/>
      <c r="D407" s="18"/>
      <c r="E407" s="18"/>
    </row>
    <row r="408" spans="1:5" s="10" customFormat="1" ht="23.25">
      <c r="A408" s="17"/>
      <c r="B408" s="18"/>
      <c r="C408" s="18"/>
      <c r="D408" s="18"/>
      <c r="E408" s="18"/>
    </row>
    <row r="409" spans="1:5" s="10" customFormat="1" ht="23.25">
      <c r="A409" s="17"/>
      <c r="B409" s="18"/>
      <c r="C409" s="18"/>
      <c r="D409" s="18"/>
      <c r="E409" s="18"/>
    </row>
    <row r="410" spans="1:5" s="10" customFormat="1" ht="23.25">
      <c r="A410" s="17"/>
      <c r="B410" s="18"/>
      <c r="C410" s="18"/>
      <c r="D410" s="18"/>
      <c r="E410" s="18"/>
    </row>
    <row r="411" spans="1:5" s="10" customFormat="1" ht="23.25">
      <c r="A411" s="17"/>
      <c r="B411" s="18"/>
      <c r="C411" s="18"/>
      <c r="D411" s="18"/>
      <c r="E411" s="18"/>
    </row>
    <row r="412" spans="1:5" s="10" customFormat="1" ht="23.25">
      <c r="A412" s="17"/>
      <c r="B412" s="18"/>
      <c r="C412" s="18"/>
      <c r="D412" s="18"/>
      <c r="E412" s="18"/>
    </row>
    <row r="413" spans="1:5" ht="23.25">
      <c r="A413" s="2"/>
    </row>
    <row r="414" spans="1:5" ht="24" thickBot="1">
      <c r="A414" s="2" t="s">
        <v>10</v>
      </c>
    </row>
    <row r="415" spans="1:5" ht="70.5" thickBot="1">
      <c r="A415" s="3" t="s">
        <v>2</v>
      </c>
      <c r="B415" s="4" t="s">
        <v>3</v>
      </c>
      <c r="C415" s="4" t="s">
        <v>4</v>
      </c>
      <c r="D415" s="4" t="s">
        <v>5</v>
      </c>
      <c r="E415" s="4" t="s">
        <v>6</v>
      </c>
    </row>
    <row r="416" spans="1:5" ht="24" thickBot="1">
      <c r="A416" s="5">
        <v>1</v>
      </c>
      <c r="B416" s="6"/>
      <c r="C416" s="6"/>
      <c r="D416" s="6"/>
      <c r="E416" s="6"/>
    </row>
    <row r="417" spans="1:5" ht="24" thickBot="1">
      <c r="A417" s="5">
        <v>2</v>
      </c>
      <c r="B417" s="6"/>
      <c r="C417" s="6"/>
      <c r="D417" s="6"/>
      <c r="E417" s="6"/>
    </row>
    <row r="418" spans="1:5" ht="24" thickBot="1">
      <c r="A418" s="5">
        <v>3</v>
      </c>
      <c r="B418" s="6"/>
      <c r="C418" s="6"/>
      <c r="D418" s="6"/>
      <c r="E418" s="6"/>
    </row>
    <row r="419" spans="1:5" ht="24" thickBot="1">
      <c r="A419" s="5">
        <v>4</v>
      </c>
      <c r="B419" s="6"/>
      <c r="C419" s="6"/>
      <c r="D419" s="6"/>
      <c r="E419" s="6"/>
    </row>
    <row r="420" spans="1:5" ht="24" thickBot="1">
      <c r="A420" s="5">
        <v>5</v>
      </c>
      <c r="B420" s="6"/>
      <c r="C420" s="6"/>
      <c r="D420" s="6"/>
      <c r="E420" s="6"/>
    </row>
    <row r="421" spans="1:5" ht="23.25">
      <c r="A421" s="2"/>
    </row>
    <row r="422" spans="1:5" ht="24" thickBot="1">
      <c r="A422" s="139" t="s">
        <v>15</v>
      </c>
      <c r="B422" s="139"/>
      <c r="C422" s="139"/>
      <c r="D422" s="139"/>
      <c r="E422" s="139"/>
    </row>
    <row r="423" spans="1:5" ht="69.75">
      <c r="A423" s="9" t="s">
        <v>2</v>
      </c>
      <c r="B423" s="11" t="s">
        <v>3</v>
      </c>
      <c r="C423" s="11" t="s">
        <v>4</v>
      </c>
      <c r="D423" s="11" t="s">
        <v>5</v>
      </c>
      <c r="E423" s="11" t="s">
        <v>6</v>
      </c>
    </row>
    <row r="424" spans="1:5" ht="23.25">
      <c r="A424" s="12">
        <v>1</v>
      </c>
      <c r="B424" s="13" t="s">
        <v>16</v>
      </c>
      <c r="C424" s="13" t="s">
        <v>17</v>
      </c>
      <c r="D424" s="15">
        <v>40000</v>
      </c>
      <c r="E424" s="15"/>
    </row>
    <row r="425" spans="1:5" ht="23.25">
      <c r="A425" s="12">
        <v>2</v>
      </c>
      <c r="B425" s="13" t="s">
        <v>18</v>
      </c>
      <c r="C425" s="13" t="s">
        <v>19</v>
      </c>
      <c r="D425" s="15">
        <v>40000</v>
      </c>
      <c r="E425" s="15"/>
    </row>
    <row r="426" spans="1:5" ht="23.25">
      <c r="A426" s="12">
        <v>3</v>
      </c>
      <c r="B426" s="13" t="s">
        <v>20</v>
      </c>
      <c r="C426" s="13" t="s">
        <v>19</v>
      </c>
      <c r="D426" s="15">
        <v>40000</v>
      </c>
      <c r="E426" s="15"/>
    </row>
    <row r="427" spans="1:5" ht="23.25">
      <c r="A427" s="12">
        <v>4</v>
      </c>
      <c r="B427" s="13" t="s">
        <v>21</v>
      </c>
      <c r="C427" s="13" t="s">
        <v>19</v>
      </c>
      <c r="D427" s="15">
        <v>40000</v>
      </c>
      <c r="E427" s="15"/>
    </row>
    <row r="428" spans="1:5" ht="23.25">
      <c r="A428" s="12">
        <v>5</v>
      </c>
      <c r="B428" s="13" t="s">
        <v>22</v>
      </c>
      <c r="C428" s="13" t="s">
        <v>23</v>
      </c>
      <c r="D428" s="15">
        <v>40000</v>
      </c>
      <c r="E428" s="15"/>
    </row>
    <row r="429" spans="1:5" ht="23.25">
      <c r="A429" s="12">
        <v>6</v>
      </c>
      <c r="B429" s="13" t="s">
        <v>24</v>
      </c>
      <c r="C429" s="13" t="s">
        <v>23</v>
      </c>
      <c r="D429" s="15">
        <v>40000</v>
      </c>
      <c r="E429" s="16"/>
    </row>
    <row r="430" spans="1:5" ht="23.25">
      <c r="A430" s="12">
        <v>7</v>
      </c>
      <c r="B430" s="13" t="s">
        <v>25</v>
      </c>
      <c r="C430" s="13" t="s">
        <v>26</v>
      </c>
      <c r="D430" s="15">
        <v>40000</v>
      </c>
      <c r="E430" s="16"/>
    </row>
    <row r="431" spans="1:5" ht="23.25">
      <c r="A431" s="12">
        <v>8</v>
      </c>
      <c r="B431" s="13" t="s">
        <v>27</v>
      </c>
      <c r="C431" s="13" t="s">
        <v>26</v>
      </c>
      <c r="D431" s="15">
        <v>40000</v>
      </c>
      <c r="E431" s="16"/>
    </row>
    <row r="432" spans="1:5" ht="23.25">
      <c r="A432" s="12">
        <v>9</v>
      </c>
      <c r="B432" s="13" t="s">
        <v>28</v>
      </c>
      <c r="C432" s="13" t="s">
        <v>29</v>
      </c>
      <c r="D432" s="15">
        <v>40000</v>
      </c>
      <c r="E432" s="16"/>
    </row>
    <row r="433" spans="1:5" ht="23.25">
      <c r="A433" s="12">
        <v>10</v>
      </c>
      <c r="B433" s="13" t="s">
        <v>30</v>
      </c>
      <c r="C433" s="13" t="s">
        <v>29</v>
      </c>
      <c r="D433" s="15">
        <v>40000</v>
      </c>
      <c r="E433" s="16"/>
    </row>
    <row r="434" spans="1:5" ht="23.25">
      <c r="A434" s="12">
        <v>11</v>
      </c>
      <c r="B434" s="13" t="s">
        <v>31</v>
      </c>
      <c r="C434" s="13" t="s">
        <v>17</v>
      </c>
      <c r="D434" s="15">
        <v>40000</v>
      </c>
      <c r="E434" s="16"/>
    </row>
    <row r="435" spans="1:5" ht="23.25">
      <c r="A435" s="12">
        <v>12</v>
      </c>
      <c r="B435" s="13" t="s">
        <v>32</v>
      </c>
      <c r="C435" s="13" t="s">
        <v>17</v>
      </c>
      <c r="D435" s="15">
        <v>40000</v>
      </c>
      <c r="E435" s="16"/>
    </row>
    <row r="436" spans="1:5" ht="36">
      <c r="A436" s="12">
        <v>13</v>
      </c>
      <c r="B436" s="13" t="s">
        <v>33</v>
      </c>
      <c r="C436" s="13" t="s">
        <v>19</v>
      </c>
      <c r="D436" s="15">
        <v>40000</v>
      </c>
      <c r="E436" s="16"/>
    </row>
    <row r="437" spans="1:5" ht="23.25">
      <c r="A437" s="12">
        <v>14</v>
      </c>
      <c r="B437" s="13" t="s">
        <v>34</v>
      </c>
      <c r="C437" s="13" t="s">
        <v>35</v>
      </c>
      <c r="D437" s="15">
        <v>40000</v>
      </c>
      <c r="E437" s="16"/>
    </row>
    <row r="438" spans="1:5" ht="23.25">
      <c r="A438" s="12">
        <v>15</v>
      </c>
      <c r="B438" s="13" t="s">
        <v>36</v>
      </c>
      <c r="C438" s="13" t="s">
        <v>37</v>
      </c>
      <c r="D438" s="15">
        <v>40000</v>
      </c>
      <c r="E438" s="16"/>
    </row>
    <row r="439" spans="1:5" ht="23.25">
      <c r="A439" s="12">
        <v>16</v>
      </c>
      <c r="B439" s="13" t="s">
        <v>38</v>
      </c>
      <c r="C439" s="13" t="s">
        <v>19</v>
      </c>
      <c r="D439" s="15">
        <v>40000</v>
      </c>
      <c r="E439" s="16"/>
    </row>
    <row r="440" spans="1:5" ht="23.25">
      <c r="A440" s="12">
        <v>17</v>
      </c>
      <c r="B440" s="13" t="s">
        <v>39</v>
      </c>
      <c r="C440" s="13" t="s">
        <v>19</v>
      </c>
      <c r="D440" s="15">
        <v>40000</v>
      </c>
      <c r="E440" s="16"/>
    </row>
    <row r="441" spans="1:5" ht="23.25">
      <c r="A441" s="12">
        <v>18</v>
      </c>
      <c r="B441" s="13" t="s">
        <v>40</v>
      </c>
      <c r="C441" s="13" t="s">
        <v>19</v>
      </c>
      <c r="D441" s="15">
        <v>40000</v>
      </c>
      <c r="E441" s="16"/>
    </row>
    <row r="442" spans="1:5" ht="23.25">
      <c r="A442" s="12">
        <v>19</v>
      </c>
      <c r="B442" s="13" t="s">
        <v>41</v>
      </c>
      <c r="C442" s="13" t="s">
        <v>19</v>
      </c>
      <c r="D442" s="15">
        <v>40000</v>
      </c>
      <c r="E442" s="16"/>
    </row>
    <row r="443" spans="1:5" ht="23.25">
      <c r="A443" s="12">
        <v>20</v>
      </c>
      <c r="B443" s="13" t="s">
        <v>42</v>
      </c>
      <c r="C443" s="13" t="s">
        <v>26</v>
      </c>
      <c r="D443" s="15">
        <v>40000</v>
      </c>
      <c r="E443" s="16"/>
    </row>
    <row r="444" spans="1:5" ht="36">
      <c r="A444" s="12">
        <v>21</v>
      </c>
      <c r="B444" s="13" t="s">
        <v>43</v>
      </c>
      <c r="C444" s="13" t="s">
        <v>17</v>
      </c>
      <c r="D444" s="15">
        <v>40000</v>
      </c>
      <c r="E444" s="16"/>
    </row>
    <row r="445" spans="1:5" ht="23.25">
      <c r="A445" s="12">
        <v>22</v>
      </c>
      <c r="B445" s="13" t="s">
        <v>44</v>
      </c>
      <c r="C445" s="13" t="s">
        <v>19</v>
      </c>
      <c r="D445" s="15">
        <v>40000</v>
      </c>
      <c r="E445" s="16"/>
    </row>
    <row r="446" spans="1:5" ht="23.25">
      <c r="A446" s="12">
        <v>23</v>
      </c>
      <c r="B446" s="13" t="s">
        <v>45</v>
      </c>
      <c r="C446" s="13" t="s">
        <v>46</v>
      </c>
      <c r="D446" s="15">
        <v>40000</v>
      </c>
      <c r="E446" s="16"/>
    </row>
    <row r="447" spans="1:5" ht="23.25">
      <c r="A447" s="12">
        <v>24</v>
      </c>
      <c r="B447" s="13" t="s">
        <v>47</v>
      </c>
      <c r="C447" s="13" t="s">
        <v>35</v>
      </c>
      <c r="D447" s="15">
        <v>40000</v>
      </c>
      <c r="E447" s="16"/>
    </row>
    <row r="448" spans="1:5" ht="36">
      <c r="A448" s="12">
        <v>25</v>
      </c>
      <c r="B448" s="13" t="s">
        <v>48</v>
      </c>
      <c r="C448" s="13" t="s">
        <v>19</v>
      </c>
      <c r="D448" s="15">
        <v>40000</v>
      </c>
      <c r="E448" s="16"/>
    </row>
    <row r="449" spans="1:5" ht="36">
      <c r="A449" s="12">
        <v>26</v>
      </c>
      <c r="B449" s="13" t="s">
        <v>49</v>
      </c>
      <c r="C449" s="13" t="s">
        <v>17</v>
      </c>
      <c r="D449" s="15">
        <v>40000</v>
      </c>
      <c r="E449" s="16"/>
    </row>
    <row r="450" spans="1:5" ht="23.25">
      <c r="A450" s="12">
        <v>27</v>
      </c>
      <c r="B450" s="13" t="s">
        <v>50</v>
      </c>
      <c r="C450" s="13" t="s">
        <v>46</v>
      </c>
      <c r="D450" s="15">
        <v>40000</v>
      </c>
      <c r="E450" s="16"/>
    </row>
    <row r="451" spans="1:5" ht="36">
      <c r="A451" s="12">
        <v>28</v>
      </c>
      <c r="B451" s="13" t="s">
        <v>51</v>
      </c>
      <c r="C451" s="13" t="s">
        <v>17</v>
      </c>
      <c r="D451" s="15">
        <v>40000</v>
      </c>
      <c r="E451" s="16"/>
    </row>
    <row r="452" spans="1:5" ht="36">
      <c r="A452" s="12">
        <v>29</v>
      </c>
      <c r="B452" s="13" t="s">
        <v>52</v>
      </c>
      <c r="C452" s="13" t="s">
        <v>17</v>
      </c>
      <c r="D452" s="15">
        <v>40000</v>
      </c>
      <c r="E452" s="16"/>
    </row>
    <row r="453" spans="1:5" ht="36">
      <c r="A453" s="12">
        <v>30</v>
      </c>
      <c r="B453" s="13" t="s">
        <v>53</v>
      </c>
      <c r="C453" s="13" t="s">
        <v>54</v>
      </c>
      <c r="D453" s="15">
        <v>40000</v>
      </c>
      <c r="E453" s="16"/>
    </row>
    <row r="454" spans="1:5" ht="23.25">
      <c r="A454" s="12">
        <v>31</v>
      </c>
      <c r="B454" s="13" t="s">
        <v>55</v>
      </c>
      <c r="C454" s="13" t="s">
        <v>54</v>
      </c>
      <c r="D454" s="15">
        <v>40000</v>
      </c>
      <c r="E454" s="16"/>
    </row>
    <row r="455" spans="1:5" ht="23.25">
      <c r="A455" s="12">
        <v>32</v>
      </c>
      <c r="B455" s="13" t="s">
        <v>56</v>
      </c>
      <c r="C455" s="13" t="s">
        <v>57</v>
      </c>
      <c r="D455" s="15">
        <v>40000</v>
      </c>
      <c r="E455" s="16"/>
    </row>
    <row r="456" spans="1:5" ht="23.25">
      <c r="A456" s="12">
        <v>33</v>
      </c>
      <c r="B456" s="13" t="s">
        <v>58</v>
      </c>
      <c r="C456" s="13" t="s">
        <v>59</v>
      </c>
      <c r="D456" s="15">
        <v>40000</v>
      </c>
      <c r="E456" s="16"/>
    </row>
    <row r="457" spans="1:5" ht="23.25">
      <c r="A457" s="12">
        <v>34</v>
      </c>
      <c r="B457" s="13" t="s">
        <v>60</v>
      </c>
      <c r="C457" s="13" t="s">
        <v>61</v>
      </c>
      <c r="D457" s="15">
        <v>40000</v>
      </c>
      <c r="E457" s="16"/>
    </row>
    <row r="458" spans="1:5" ht="23.25">
      <c r="A458" s="12">
        <v>35</v>
      </c>
      <c r="B458" s="13" t="s">
        <v>62</v>
      </c>
      <c r="C458" s="13" t="s">
        <v>63</v>
      </c>
      <c r="D458" s="15">
        <v>40000</v>
      </c>
      <c r="E458" s="16"/>
    </row>
    <row r="459" spans="1:5" ht="23.25">
      <c r="A459" s="12">
        <v>36</v>
      </c>
      <c r="B459" s="13" t="s">
        <v>64</v>
      </c>
      <c r="C459" s="13" t="s">
        <v>65</v>
      </c>
      <c r="D459" s="15">
        <v>40000</v>
      </c>
      <c r="E459" s="16"/>
    </row>
    <row r="460" spans="1:5" ht="23.25">
      <c r="A460" s="12">
        <v>37</v>
      </c>
      <c r="B460" s="13" t="s">
        <v>66</v>
      </c>
      <c r="C460" s="13" t="s">
        <v>67</v>
      </c>
      <c r="D460" s="15">
        <v>40000</v>
      </c>
      <c r="E460" s="16"/>
    </row>
    <row r="461" spans="1:5" ht="36">
      <c r="A461" s="12">
        <v>38</v>
      </c>
      <c r="B461" s="13" t="s">
        <v>68</v>
      </c>
      <c r="C461" s="13" t="s">
        <v>69</v>
      </c>
      <c r="D461" s="15">
        <v>40000</v>
      </c>
      <c r="E461" s="16"/>
    </row>
    <row r="462" spans="1:5" ht="23.25">
      <c r="A462" s="12">
        <v>39</v>
      </c>
      <c r="B462" s="13" t="s">
        <v>70</v>
      </c>
      <c r="C462" s="13" t="s">
        <v>71</v>
      </c>
      <c r="D462" s="15">
        <v>40000</v>
      </c>
      <c r="E462" s="16"/>
    </row>
    <row r="463" spans="1:5" ht="23.25">
      <c r="A463" s="12">
        <v>40</v>
      </c>
      <c r="B463" s="13" t="s">
        <v>72</v>
      </c>
      <c r="C463" s="13" t="s">
        <v>73</v>
      </c>
      <c r="D463" s="15">
        <v>40000</v>
      </c>
      <c r="E463" s="16"/>
    </row>
    <row r="464" spans="1:5" ht="23.25">
      <c r="A464" s="12">
        <v>41</v>
      </c>
      <c r="B464" s="13" t="s">
        <v>74</v>
      </c>
      <c r="C464" s="13" t="s">
        <v>75</v>
      </c>
      <c r="D464" s="15">
        <v>40000</v>
      </c>
      <c r="E464" s="16"/>
    </row>
    <row r="465" spans="1:5" ht="23.25">
      <c r="A465" s="12">
        <v>42</v>
      </c>
      <c r="B465" s="13" t="s">
        <v>76</v>
      </c>
      <c r="C465" s="13" t="s">
        <v>77</v>
      </c>
      <c r="D465" s="15">
        <v>40000</v>
      </c>
      <c r="E465" s="16"/>
    </row>
    <row r="466" spans="1:5" ht="23.25">
      <c r="A466" s="12">
        <v>43</v>
      </c>
      <c r="B466" s="13" t="s">
        <v>78</v>
      </c>
      <c r="C466" s="13" t="s">
        <v>79</v>
      </c>
      <c r="D466" s="15">
        <v>40000</v>
      </c>
      <c r="E466" s="16"/>
    </row>
    <row r="467" spans="1:5" ht="23.25">
      <c r="A467" s="12">
        <v>44</v>
      </c>
      <c r="B467" s="13" t="s">
        <v>80</v>
      </c>
      <c r="C467" s="13" t="s">
        <v>81</v>
      </c>
      <c r="D467" s="15">
        <v>40000</v>
      </c>
      <c r="E467" s="16"/>
    </row>
    <row r="468" spans="1:5" ht="23.25">
      <c r="A468" s="12">
        <v>45</v>
      </c>
      <c r="B468" s="13" t="s">
        <v>82</v>
      </c>
      <c r="C468" s="13" t="s">
        <v>81</v>
      </c>
      <c r="D468" s="15">
        <v>40000</v>
      </c>
      <c r="E468" s="16"/>
    </row>
    <row r="469" spans="1:5" ht="36">
      <c r="A469" s="12">
        <v>46</v>
      </c>
      <c r="B469" s="13" t="s">
        <v>83</v>
      </c>
      <c r="C469" s="13" t="s">
        <v>84</v>
      </c>
      <c r="D469" s="15">
        <v>40000</v>
      </c>
      <c r="E469" s="16"/>
    </row>
    <row r="470" spans="1:5" ht="36">
      <c r="A470" s="12">
        <v>47</v>
      </c>
      <c r="B470" s="13" t="s">
        <v>85</v>
      </c>
      <c r="C470" s="13" t="s">
        <v>86</v>
      </c>
      <c r="D470" s="15">
        <v>40000</v>
      </c>
      <c r="E470" s="16"/>
    </row>
    <row r="471" spans="1:5" ht="23.25">
      <c r="A471" s="12">
        <v>48</v>
      </c>
      <c r="B471" s="13" t="s">
        <v>87</v>
      </c>
      <c r="C471" s="13" t="s">
        <v>88</v>
      </c>
      <c r="D471" s="15">
        <v>40000</v>
      </c>
      <c r="E471" s="16"/>
    </row>
    <row r="472" spans="1:5" ht="23.25">
      <c r="A472" s="12">
        <v>49</v>
      </c>
      <c r="B472" s="13" t="s">
        <v>89</v>
      </c>
      <c r="C472" s="13" t="s">
        <v>90</v>
      </c>
      <c r="D472" s="15">
        <v>40000</v>
      </c>
      <c r="E472" s="16"/>
    </row>
    <row r="473" spans="1:5" ht="23.25">
      <c r="A473" s="12">
        <v>50</v>
      </c>
      <c r="B473" s="13" t="s">
        <v>91</v>
      </c>
      <c r="C473" s="13" t="s">
        <v>90</v>
      </c>
      <c r="D473" s="15">
        <v>40000</v>
      </c>
      <c r="E473" s="16"/>
    </row>
    <row r="474" spans="1:5" ht="23.25">
      <c r="A474" s="12">
        <v>51</v>
      </c>
      <c r="B474" s="13" t="s">
        <v>92</v>
      </c>
      <c r="C474" s="13" t="s">
        <v>93</v>
      </c>
      <c r="D474" s="15">
        <v>40000</v>
      </c>
      <c r="E474" s="16"/>
    </row>
    <row r="475" spans="1:5" ht="23.25">
      <c r="A475" s="12">
        <v>52</v>
      </c>
      <c r="B475" s="13" t="s">
        <v>94</v>
      </c>
      <c r="C475" s="13" t="s">
        <v>95</v>
      </c>
      <c r="D475" s="15">
        <v>40000</v>
      </c>
      <c r="E475" s="16"/>
    </row>
    <row r="476" spans="1:5" ht="23.25">
      <c r="A476" s="12">
        <v>53</v>
      </c>
      <c r="B476" s="13" t="s">
        <v>96</v>
      </c>
      <c r="C476" s="13" t="s">
        <v>97</v>
      </c>
      <c r="D476" s="15">
        <v>40000</v>
      </c>
      <c r="E476" s="16"/>
    </row>
    <row r="477" spans="1:5" ht="36">
      <c r="A477" s="12">
        <v>54</v>
      </c>
      <c r="B477" s="13" t="s">
        <v>98</v>
      </c>
      <c r="C477" s="13" t="s">
        <v>99</v>
      </c>
      <c r="D477" s="15">
        <v>40000</v>
      </c>
      <c r="E477" s="16"/>
    </row>
    <row r="478" spans="1:5" ht="23.25">
      <c r="A478" s="12">
        <v>55</v>
      </c>
      <c r="B478" s="13" t="s">
        <v>100</v>
      </c>
      <c r="C478" s="13" t="s">
        <v>101</v>
      </c>
      <c r="D478" s="15">
        <v>40000</v>
      </c>
      <c r="E478" s="16"/>
    </row>
    <row r="479" spans="1:5" ht="23.25">
      <c r="A479" s="12">
        <v>56</v>
      </c>
      <c r="B479" s="13" t="s">
        <v>102</v>
      </c>
      <c r="C479" s="13" t="s">
        <v>103</v>
      </c>
      <c r="D479" s="15">
        <v>40000</v>
      </c>
      <c r="E479" s="16"/>
    </row>
    <row r="480" spans="1:5" ht="23.25">
      <c r="A480" s="12">
        <v>57</v>
      </c>
      <c r="B480" s="13" t="s">
        <v>104</v>
      </c>
      <c r="C480" s="13" t="s">
        <v>105</v>
      </c>
      <c r="D480" s="15">
        <v>40000</v>
      </c>
      <c r="E480" s="16"/>
    </row>
    <row r="481" spans="1:5" ht="36">
      <c r="A481" s="12">
        <v>58</v>
      </c>
      <c r="B481" s="13" t="s">
        <v>106</v>
      </c>
      <c r="C481" s="13" t="s">
        <v>107</v>
      </c>
      <c r="D481" s="15">
        <v>40000</v>
      </c>
      <c r="E481" s="16"/>
    </row>
    <row r="482" spans="1:5" ht="36">
      <c r="A482" s="12">
        <v>59</v>
      </c>
      <c r="B482" s="13" t="s">
        <v>108</v>
      </c>
      <c r="C482" s="13" t="s">
        <v>109</v>
      </c>
      <c r="D482" s="15">
        <v>40000</v>
      </c>
      <c r="E482" s="16"/>
    </row>
    <row r="483" spans="1:5" ht="23.25">
      <c r="A483" s="12">
        <v>60</v>
      </c>
      <c r="B483" s="13" t="s">
        <v>110</v>
      </c>
      <c r="C483" s="13" t="s">
        <v>97</v>
      </c>
      <c r="D483" s="15">
        <v>40000</v>
      </c>
      <c r="E483" s="16"/>
    </row>
  </sheetData>
  <mergeCells count="4">
    <mergeCell ref="A422:E422"/>
    <mergeCell ref="A306:E306"/>
    <mergeCell ref="B12:B13"/>
    <mergeCell ref="C12:C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>
      <selection activeCell="G10" sqref="G10"/>
    </sheetView>
  </sheetViews>
  <sheetFormatPr defaultRowHeight="18.75"/>
  <cols>
    <col min="1" max="1" width="9.140625" style="26"/>
    <col min="2" max="2" width="22.5703125" style="26" customWidth="1"/>
    <col min="3" max="3" width="25.5703125" style="110" customWidth="1"/>
    <col min="4" max="4" width="31" style="26" customWidth="1"/>
    <col min="5" max="5" width="17.7109375" style="26" customWidth="1"/>
    <col min="6" max="6" width="29.140625" style="26" customWidth="1"/>
    <col min="7" max="16384" width="9.140625" style="26"/>
  </cols>
  <sheetData>
    <row r="1" spans="1:6" ht="25.5" thickBot="1">
      <c r="A1" s="139" t="s">
        <v>646</v>
      </c>
      <c r="B1" s="139"/>
      <c r="C1" s="139"/>
      <c r="D1" s="139"/>
      <c r="E1" s="139"/>
      <c r="F1" s="139"/>
    </row>
    <row r="2" spans="1:6" ht="20.25" thickBot="1">
      <c r="A2" s="39" t="s">
        <v>396</v>
      </c>
      <c r="B2" s="87" t="s">
        <v>647</v>
      </c>
      <c r="C2" s="107" t="s">
        <v>397</v>
      </c>
      <c r="D2" s="39" t="s">
        <v>398</v>
      </c>
      <c r="E2" s="40" t="s">
        <v>400</v>
      </c>
      <c r="F2" s="34" t="s">
        <v>399</v>
      </c>
    </row>
    <row r="3" spans="1:6" ht="44.25" thickBot="1">
      <c r="A3" s="35">
        <v>1</v>
      </c>
      <c r="B3" s="85" t="s">
        <v>626</v>
      </c>
      <c r="C3" s="108"/>
      <c r="D3" s="88" t="s">
        <v>627</v>
      </c>
      <c r="E3" s="120">
        <v>152000</v>
      </c>
      <c r="F3" s="86"/>
    </row>
    <row r="4" spans="1:6" thickBot="1">
      <c r="A4" s="35"/>
      <c r="B4" s="85"/>
      <c r="C4" s="131" t="s">
        <v>830</v>
      </c>
      <c r="D4" s="88"/>
      <c r="E4" s="121"/>
      <c r="F4" s="131" t="s">
        <v>835</v>
      </c>
    </row>
    <row r="5" spans="1:6" thickBot="1">
      <c r="A5" s="35"/>
      <c r="B5" s="85"/>
      <c r="C5" s="132" t="s">
        <v>831</v>
      </c>
      <c r="D5" s="88"/>
      <c r="E5" s="121"/>
      <c r="F5" s="132" t="s">
        <v>836</v>
      </c>
    </row>
    <row r="6" spans="1:6" thickBot="1">
      <c r="A6" s="35"/>
      <c r="B6" s="85"/>
      <c r="C6" s="132" t="s">
        <v>832</v>
      </c>
      <c r="D6" s="88"/>
      <c r="E6" s="121"/>
      <c r="F6" s="132" t="s">
        <v>837</v>
      </c>
    </row>
    <row r="7" spans="1:6" thickBot="1">
      <c r="A7" s="35"/>
      <c r="B7" s="85"/>
      <c r="C7" s="132" t="s">
        <v>833</v>
      </c>
      <c r="D7" s="88"/>
      <c r="E7" s="121"/>
      <c r="F7" s="132" t="s">
        <v>838</v>
      </c>
    </row>
    <row r="8" spans="1:6" ht="30.75" thickBot="1">
      <c r="A8" s="35"/>
      <c r="B8" s="85"/>
      <c r="C8" s="132" t="s">
        <v>834</v>
      </c>
      <c r="D8" s="88"/>
      <c r="E8" s="121"/>
      <c r="F8" s="132" t="s">
        <v>839</v>
      </c>
    </row>
    <row r="9" spans="1:6" ht="30" thickBot="1">
      <c r="A9" s="35">
        <v>2</v>
      </c>
      <c r="B9" s="85" t="s">
        <v>628</v>
      </c>
      <c r="C9" s="138"/>
      <c r="D9" s="88" t="s">
        <v>629</v>
      </c>
      <c r="E9" s="120">
        <v>152000</v>
      </c>
      <c r="F9" s="133"/>
    </row>
    <row r="10" spans="1:6" thickBot="1">
      <c r="A10" s="35"/>
      <c r="B10" s="85"/>
      <c r="C10" s="131" t="s">
        <v>840</v>
      </c>
      <c r="D10" s="88"/>
      <c r="E10" s="122"/>
      <c r="F10" s="131" t="s">
        <v>845</v>
      </c>
    </row>
    <row r="11" spans="1:6" thickBot="1">
      <c r="A11" s="35"/>
      <c r="B11" s="85"/>
      <c r="C11" s="132" t="s">
        <v>841</v>
      </c>
      <c r="D11" s="88"/>
      <c r="E11" s="122"/>
      <c r="F11" s="132" t="s">
        <v>846</v>
      </c>
    </row>
    <row r="12" spans="1:6" thickBot="1">
      <c r="A12" s="35"/>
      <c r="B12" s="85"/>
      <c r="C12" s="132" t="s">
        <v>842</v>
      </c>
      <c r="D12" s="88"/>
      <c r="E12" s="122"/>
      <c r="F12" s="132" t="s">
        <v>847</v>
      </c>
    </row>
    <row r="13" spans="1:6" thickBot="1">
      <c r="A13" s="35"/>
      <c r="B13" s="85"/>
      <c r="C13" s="132" t="s">
        <v>843</v>
      </c>
      <c r="D13" s="88"/>
      <c r="E13" s="122"/>
      <c r="F13" s="132" t="s">
        <v>848</v>
      </c>
    </row>
    <row r="14" spans="1:6" thickBot="1">
      <c r="A14" s="35"/>
      <c r="B14" s="85"/>
      <c r="C14" s="132" t="s">
        <v>844</v>
      </c>
      <c r="D14" s="88"/>
      <c r="E14" s="122"/>
      <c r="F14" s="132" t="s">
        <v>846</v>
      </c>
    </row>
    <row r="15" spans="1:6" ht="30" thickBot="1">
      <c r="A15" s="35">
        <v>3</v>
      </c>
      <c r="B15" s="85" t="s">
        <v>630</v>
      </c>
      <c r="C15" s="138"/>
      <c r="D15" s="88" t="s">
        <v>631</v>
      </c>
      <c r="E15" s="125">
        <v>152000</v>
      </c>
      <c r="F15" s="133"/>
    </row>
    <row r="16" spans="1:6" thickBot="1">
      <c r="A16" s="35"/>
      <c r="B16" s="85"/>
      <c r="C16" s="131" t="s">
        <v>849</v>
      </c>
      <c r="D16" s="88"/>
      <c r="E16" s="126"/>
      <c r="F16" s="131" t="s">
        <v>854</v>
      </c>
    </row>
    <row r="17" spans="1:6" thickBot="1">
      <c r="A17" s="35"/>
      <c r="B17" s="85"/>
      <c r="C17" s="132" t="s">
        <v>850</v>
      </c>
      <c r="D17" s="88"/>
      <c r="E17" s="126"/>
      <c r="F17" s="132" t="s">
        <v>855</v>
      </c>
    </row>
    <row r="18" spans="1:6" thickBot="1">
      <c r="A18" s="35"/>
      <c r="B18" s="85"/>
      <c r="C18" s="132" t="s">
        <v>851</v>
      </c>
      <c r="D18" s="88"/>
      <c r="E18" s="126"/>
      <c r="F18" s="134" t="s">
        <v>856</v>
      </c>
    </row>
    <row r="19" spans="1:6" thickBot="1">
      <c r="A19" s="35"/>
      <c r="B19" s="85"/>
      <c r="C19" s="132" t="s">
        <v>852</v>
      </c>
      <c r="D19" s="88"/>
      <c r="E19" s="126"/>
      <c r="F19" s="132" t="s">
        <v>857</v>
      </c>
    </row>
    <row r="20" spans="1:6" thickBot="1">
      <c r="A20" s="35"/>
      <c r="B20" s="85"/>
      <c r="C20" s="132" t="s">
        <v>853</v>
      </c>
      <c r="D20" s="88"/>
      <c r="E20" s="126"/>
      <c r="F20" s="132" t="s">
        <v>858</v>
      </c>
    </row>
    <row r="21" spans="1:6" ht="30" thickBot="1">
      <c r="A21" s="35">
        <v>4</v>
      </c>
      <c r="B21" s="85" t="s">
        <v>632</v>
      </c>
      <c r="C21" s="138"/>
      <c r="D21" s="88" t="s">
        <v>633</v>
      </c>
      <c r="E21" s="125">
        <v>152000</v>
      </c>
      <c r="F21" s="135"/>
    </row>
    <row r="22" spans="1:6" thickBot="1">
      <c r="A22" s="35"/>
      <c r="B22" s="85"/>
      <c r="C22" s="131" t="s">
        <v>820</v>
      </c>
      <c r="D22" s="88"/>
      <c r="E22" s="126"/>
      <c r="F22" s="131" t="s">
        <v>825</v>
      </c>
    </row>
    <row r="23" spans="1:6" thickBot="1">
      <c r="A23" s="35"/>
      <c r="B23" s="85"/>
      <c r="C23" s="132" t="s">
        <v>821</v>
      </c>
      <c r="D23" s="88"/>
      <c r="E23" s="126"/>
      <c r="F23" s="132" t="s">
        <v>826</v>
      </c>
    </row>
    <row r="24" spans="1:6" thickBot="1">
      <c r="A24" s="35"/>
      <c r="B24" s="85"/>
      <c r="C24" s="132" t="s">
        <v>822</v>
      </c>
      <c r="D24" s="88"/>
      <c r="E24" s="126"/>
      <c r="F24" s="132" t="s">
        <v>827</v>
      </c>
    </row>
    <row r="25" spans="1:6" thickBot="1">
      <c r="A25" s="35"/>
      <c r="B25" s="85"/>
      <c r="C25" s="132" t="s">
        <v>823</v>
      </c>
      <c r="D25" s="88"/>
      <c r="E25" s="126"/>
      <c r="F25" s="132" t="s">
        <v>828</v>
      </c>
    </row>
    <row r="26" spans="1:6" ht="30.75" thickBot="1">
      <c r="A26" s="35"/>
      <c r="B26" s="85"/>
      <c r="C26" s="132" t="s">
        <v>824</v>
      </c>
      <c r="D26" s="88"/>
      <c r="E26" s="126"/>
      <c r="F26" s="132" t="s">
        <v>829</v>
      </c>
    </row>
    <row r="27" spans="1:6" ht="30" thickBot="1">
      <c r="A27" s="35">
        <v>5</v>
      </c>
      <c r="B27" s="85" t="s">
        <v>634</v>
      </c>
      <c r="C27" s="138"/>
      <c r="D27" s="88" t="s">
        <v>635</v>
      </c>
      <c r="E27" s="125">
        <v>152000</v>
      </c>
      <c r="F27" s="135"/>
    </row>
    <row r="28" spans="1:6" thickBot="1">
      <c r="A28" s="35"/>
      <c r="B28" s="85"/>
      <c r="C28" s="131" t="s">
        <v>859</v>
      </c>
      <c r="D28" s="88"/>
      <c r="E28" s="126"/>
      <c r="F28" s="131" t="s">
        <v>865</v>
      </c>
    </row>
    <row r="29" spans="1:6" thickBot="1">
      <c r="A29" s="35"/>
      <c r="B29" s="85"/>
      <c r="C29" s="132" t="s">
        <v>860</v>
      </c>
      <c r="D29" s="88"/>
      <c r="E29" s="126"/>
      <c r="F29" s="132" t="s">
        <v>866</v>
      </c>
    </row>
    <row r="30" spans="1:6" thickBot="1">
      <c r="A30" s="35"/>
      <c r="B30" s="85"/>
      <c r="C30" s="132" t="s">
        <v>861</v>
      </c>
      <c r="D30" s="88"/>
      <c r="E30" s="126"/>
      <c r="F30" s="132" t="s">
        <v>867</v>
      </c>
    </row>
    <row r="31" spans="1:6" thickBot="1">
      <c r="A31" s="35"/>
      <c r="B31" s="85"/>
      <c r="C31" s="132" t="s">
        <v>862</v>
      </c>
      <c r="D31" s="88"/>
      <c r="E31" s="126"/>
      <c r="F31" s="132" t="s">
        <v>868</v>
      </c>
    </row>
    <row r="32" spans="1:6" thickBot="1">
      <c r="A32" s="35"/>
      <c r="B32" s="85"/>
      <c r="C32" s="132" t="s">
        <v>863</v>
      </c>
      <c r="D32" s="88"/>
      <c r="E32" s="126"/>
      <c r="F32" s="132" t="s">
        <v>869</v>
      </c>
    </row>
    <row r="33" spans="1:6" thickBot="1">
      <c r="A33" s="35"/>
      <c r="B33" s="85"/>
      <c r="C33" s="132" t="s">
        <v>864</v>
      </c>
      <c r="D33" s="88"/>
      <c r="E33" s="126"/>
      <c r="F33" s="132" t="s">
        <v>870</v>
      </c>
    </row>
    <row r="34" spans="1:6" ht="44.25" thickBot="1">
      <c r="A34" s="35">
        <v>6</v>
      </c>
      <c r="B34" s="85" t="s">
        <v>636</v>
      </c>
      <c r="C34" s="138"/>
      <c r="D34" s="88" t="s">
        <v>637</v>
      </c>
      <c r="E34" s="125">
        <v>380000</v>
      </c>
      <c r="F34" s="135"/>
    </row>
    <row r="35" spans="1:6" thickBot="1">
      <c r="A35" s="35"/>
      <c r="B35" s="85"/>
      <c r="C35" s="136" t="s">
        <v>966</v>
      </c>
      <c r="D35" s="88"/>
      <c r="E35" s="126"/>
      <c r="F35" s="136" t="s">
        <v>941</v>
      </c>
    </row>
    <row r="36" spans="1:6" thickBot="1">
      <c r="A36" s="35"/>
      <c r="B36" s="85"/>
      <c r="C36" s="136" t="s">
        <v>967</v>
      </c>
      <c r="D36" s="88"/>
      <c r="E36" s="126"/>
      <c r="F36" s="136" t="s">
        <v>942</v>
      </c>
    </row>
    <row r="37" spans="1:6" thickBot="1">
      <c r="A37" s="35"/>
      <c r="B37" s="85"/>
      <c r="C37" s="136" t="s">
        <v>968</v>
      </c>
      <c r="D37" s="88"/>
      <c r="E37" s="126"/>
      <c r="F37" s="136" t="s">
        <v>943</v>
      </c>
    </row>
    <row r="38" spans="1:6" thickBot="1">
      <c r="A38" s="35"/>
      <c r="B38" s="85"/>
      <c r="C38" s="136" t="s">
        <v>969</v>
      </c>
      <c r="D38" s="88"/>
      <c r="E38" s="126"/>
      <c r="F38" s="136" t="s">
        <v>944</v>
      </c>
    </row>
    <row r="39" spans="1:6" thickBot="1">
      <c r="A39" s="35"/>
      <c r="B39" s="85"/>
      <c r="C39" s="136" t="s">
        <v>970</v>
      </c>
      <c r="D39" s="88"/>
      <c r="E39" s="126"/>
      <c r="F39" s="136" t="s">
        <v>945</v>
      </c>
    </row>
    <row r="40" spans="1:6" ht="30" thickBot="1">
      <c r="A40" s="35">
        <v>7</v>
      </c>
      <c r="B40" s="85" t="s">
        <v>638</v>
      </c>
      <c r="C40" s="138"/>
      <c r="D40" s="88" t="s">
        <v>639</v>
      </c>
      <c r="E40" s="125">
        <v>380000</v>
      </c>
      <c r="F40" s="135"/>
    </row>
    <row r="41" spans="1:6" thickBot="1">
      <c r="A41" s="35"/>
      <c r="B41" s="85"/>
      <c r="C41" s="136" t="s">
        <v>971</v>
      </c>
      <c r="D41" s="88"/>
      <c r="E41" s="126"/>
      <c r="F41" s="136" t="s">
        <v>946</v>
      </c>
    </row>
    <row r="42" spans="1:6" thickBot="1">
      <c r="A42" s="35"/>
      <c r="B42" s="85"/>
      <c r="C42" s="136" t="s">
        <v>972</v>
      </c>
      <c r="D42" s="88"/>
      <c r="E42" s="126"/>
      <c r="F42" s="136" t="s">
        <v>947</v>
      </c>
    </row>
    <row r="43" spans="1:6" thickBot="1">
      <c r="A43" s="35"/>
      <c r="B43" s="85"/>
      <c r="C43" s="136" t="s">
        <v>973</v>
      </c>
      <c r="D43" s="88"/>
      <c r="E43" s="126"/>
      <c r="F43" s="136" t="s">
        <v>948</v>
      </c>
    </row>
    <row r="44" spans="1:6" thickBot="1">
      <c r="A44" s="35"/>
      <c r="B44" s="85"/>
      <c r="C44" s="136" t="s">
        <v>974</v>
      </c>
      <c r="D44" s="88"/>
      <c r="E44" s="126"/>
      <c r="F44" s="136" t="s">
        <v>949</v>
      </c>
    </row>
    <row r="45" spans="1:6" thickBot="1">
      <c r="A45" s="35"/>
      <c r="B45" s="85"/>
      <c r="C45" s="136" t="s">
        <v>975</v>
      </c>
      <c r="D45" s="88"/>
      <c r="E45" s="126"/>
      <c r="F45" s="136" t="s">
        <v>948</v>
      </c>
    </row>
    <row r="46" spans="1:6" ht="30" thickBot="1">
      <c r="A46" s="35">
        <v>8</v>
      </c>
      <c r="B46" s="85" t="s">
        <v>640</v>
      </c>
      <c r="C46" s="138"/>
      <c r="D46" s="88" t="s">
        <v>641</v>
      </c>
      <c r="E46" s="125">
        <v>190000</v>
      </c>
      <c r="F46" s="135"/>
    </row>
    <row r="47" spans="1:6" thickBot="1">
      <c r="A47" s="35"/>
      <c r="B47" s="85"/>
      <c r="C47" s="136" t="s">
        <v>976</v>
      </c>
      <c r="D47" s="88"/>
      <c r="E47" s="126"/>
      <c r="F47" s="136" t="s">
        <v>950</v>
      </c>
    </row>
    <row r="48" spans="1:6" thickBot="1">
      <c r="A48" s="35"/>
      <c r="B48" s="85"/>
      <c r="C48" s="136" t="s">
        <v>977</v>
      </c>
      <c r="D48" s="88"/>
      <c r="E48" s="126"/>
      <c r="F48" s="136" t="s">
        <v>951</v>
      </c>
    </row>
    <row r="49" spans="1:6" thickBot="1">
      <c r="A49" s="35"/>
      <c r="B49" s="85"/>
      <c r="C49" s="136" t="s">
        <v>978</v>
      </c>
      <c r="D49" s="88"/>
      <c r="E49" s="126"/>
      <c r="F49" s="136" t="s">
        <v>952</v>
      </c>
    </row>
    <row r="50" spans="1:6" thickBot="1">
      <c r="A50" s="35"/>
      <c r="B50" s="85"/>
      <c r="C50" s="136" t="s">
        <v>979</v>
      </c>
      <c r="D50" s="88"/>
      <c r="E50" s="126"/>
      <c r="F50" s="136" t="s">
        <v>953</v>
      </c>
    </row>
    <row r="51" spans="1:6" thickBot="1">
      <c r="A51" s="35"/>
      <c r="B51" s="85"/>
      <c r="C51" s="136" t="s">
        <v>980</v>
      </c>
      <c r="D51" s="88"/>
      <c r="E51" s="126"/>
      <c r="F51" s="136" t="s">
        <v>954</v>
      </c>
    </row>
    <row r="52" spans="1:6" thickBot="1">
      <c r="A52" s="35"/>
      <c r="B52" s="85"/>
      <c r="C52" s="136" t="s">
        <v>981</v>
      </c>
      <c r="D52" s="88"/>
      <c r="E52" s="126"/>
      <c r="F52" s="136" t="s">
        <v>955</v>
      </c>
    </row>
    <row r="53" spans="1:6" ht="30" thickBot="1">
      <c r="A53" s="35">
        <v>9</v>
      </c>
      <c r="B53" s="85" t="s">
        <v>642</v>
      </c>
      <c r="C53" s="138"/>
      <c r="D53" s="88" t="s">
        <v>643</v>
      </c>
      <c r="E53" s="125">
        <v>380000</v>
      </c>
      <c r="F53" s="135"/>
    </row>
    <row r="54" spans="1:6" thickBot="1">
      <c r="A54" s="35"/>
      <c r="B54" s="85"/>
      <c r="C54" s="136" t="s">
        <v>982</v>
      </c>
      <c r="D54" s="88"/>
      <c r="E54" s="126"/>
      <c r="F54" s="136" t="s">
        <v>956</v>
      </c>
    </row>
    <row r="55" spans="1:6" thickBot="1">
      <c r="A55" s="35"/>
      <c r="B55" s="85"/>
      <c r="C55" s="136" t="s">
        <v>983</v>
      </c>
      <c r="D55" s="88"/>
      <c r="E55" s="126"/>
      <c r="F55" s="136" t="s">
        <v>957</v>
      </c>
    </row>
    <row r="56" spans="1:6" thickBot="1">
      <c r="A56" s="35"/>
      <c r="B56" s="85"/>
      <c r="C56" s="136" t="s">
        <v>984</v>
      </c>
      <c r="D56" s="88"/>
      <c r="E56" s="126"/>
      <c r="F56" s="136" t="s">
        <v>958</v>
      </c>
    </row>
    <row r="57" spans="1:6" thickBot="1">
      <c r="A57" s="35"/>
      <c r="B57" s="85"/>
      <c r="C57" s="136" t="s">
        <v>985</v>
      </c>
      <c r="D57" s="88"/>
      <c r="E57" s="126"/>
      <c r="F57" s="136" t="s">
        <v>959</v>
      </c>
    </row>
    <row r="58" spans="1:6" thickBot="1">
      <c r="A58" s="35"/>
      <c r="B58" s="85"/>
      <c r="C58" s="136" t="s">
        <v>986</v>
      </c>
      <c r="D58" s="88"/>
      <c r="E58" s="126"/>
      <c r="F58" s="136" t="s">
        <v>960</v>
      </c>
    </row>
    <row r="59" spans="1:6" ht="30" thickBot="1">
      <c r="A59" s="35">
        <v>10</v>
      </c>
      <c r="B59" s="85" t="s">
        <v>644</v>
      </c>
      <c r="C59" s="138"/>
      <c r="D59" s="88" t="s">
        <v>645</v>
      </c>
      <c r="E59" s="125">
        <v>380000</v>
      </c>
      <c r="F59" s="135"/>
    </row>
    <row r="60" spans="1:6" thickBot="1">
      <c r="A60" s="35"/>
      <c r="B60" s="85"/>
      <c r="C60" s="136" t="s">
        <v>987</v>
      </c>
      <c r="D60" s="88"/>
      <c r="E60" s="126"/>
      <c r="F60" s="136" t="s">
        <v>961</v>
      </c>
    </row>
    <row r="61" spans="1:6" thickBot="1">
      <c r="A61" s="35"/>
      <c r="B61" s="85"/>
      <c r="C61" s="136" t="s">
        <v>988</v>
      </c>
      <c r="D61" s="88"/>
      <c r="E61" s="126"/>
      <c r="F61" s="136" t="s">
        <v>962</v>
      </c>
    </row>
    <row r="62" spans="1:6" thickBot="1">
      <c r="A62" s="35"/>
      <c r="B62" s="85"/>
      <c r="C62" s="136" t="s">
        <v>989</v>
      </c>
      <c r="D62" s="88"/>
      <c r="E62" s="126"/>
      <c r="F62" s="136" t="s">
        <v>963</v>
      </c>
    </row>
    <row r="63" spans="1:6" thickBot="1">
      <c r="A63" s="35"/>
      <c r="B63" s="85"/>
      <c r="C63" s="136" t="s">
        <v>990</v>
      </c>
      <c r="D63" s="88"/>
      <c r="E63" s="126"/>
      <c r="F63" s="136" t="s">
        <v>964</v>
      </c>
    </row>
    <row r="64" spans="1:6" thickBot="1">
      <c r="A64" s="111"/>
      <c r="B64" s="112"/>
      <c r="C64" s="137" t="s">
        <v>991</v>
      </c>
      <c r="D64" s="113"/>
      <c r="E64" s="127"/>
      <c r="F64" s="137" t="s">
        <v>965</v>
      </c>
    </row>
    <row r="65" spans="1:6">
      <c r="A65" s="114"/>
      <c r="B65" s="114"/>
      <c r="C65" s="115"/>
      <c r="D65" s="116" t="s">
        <v>436</v>
      </c>
      <c r="E65" s="128">
        <f>SUM(E3:E64)</f>
        <v>2470000</v>
      </c>
      <c r="F65" s="123"/>
    </row>
    <row r="66" spans="1:6">
      <c r="A66" s="52"/>
      <c r="B66" s="91" t="s">
        <v>871</v>
      </c>
      <c r="C66" s="109"/>
      <c r="D66" s="52"/>
      <c r="E66" s="129"/>
      <c r="F66" s="124"/>
    </row>
    <row r="67" spans="1:6" ht="18.75" customHeight="1">
      <c r="A67" s="118">
        <v>1</v>
      </c>
      <c r="B67" s="117"/>
      <c r="C67" s="117" t="s">
        <v>872</v>
      </c>
      <c r="D67" s="117" t="s">
        <v>873</v>
      </c>
      <c r="E67" s="130">
        <v>28500</v>
      </c>
      <c r="F67" s="130">
        <v>9847627738</v>
      </c>
    </row>
    <row r="68" spans="1:6" ht="17.25">
      <c r="A68" s="118">
        <v>2</v>
      </c>
      <c r="B68" s="52"/>
      <c r="C68" s="117" t="s">
        <v>874</v>
      </c>
      <c r="D68" s="117" t="s">
        <v>880</v>
      </c>
      <c r="E68" s="130">
        <v>28500</v>
      </c>
      <c r="F68" s="130">
        <v>9847641481</v>
      </c>
    </row>
    <row r="69" spans="1:6" ht="17.25">
      <c r="A69" s="118">
        <v>3</v>
      </c>
      <c r="B69" s="52"/>
      <c r="C69" s="117" t="s">
        <v>875</v>
      </c>
      <c r="D69" s="117" t="s">
        <v>880</v>
      </c>
      <c r="E69" s="130">
        <v>28500</v>
      </c>
      <c r="F69" s="130">
        <v>9847781497</v>
      </c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2"/>
  <sheetViews>
    <sheetView workbookViewId="0">
      <selection sqref="A1:XFD1048576"/>
    </sheetView>
  </sheetViews>
  <sheetFormatPr defaultRowHeight="15"/>
  <cols>
    <col min="2" max="2" width="22.5703125" customWidth="1"/>
    <col min="3" max="3" width="13.7109375" customWidth="1"/>
    <col min="4" max="4" width="17.7109375" customWidth="1"/>
    <col min="5" max="5" width="29.140625" customWidth="1"/>
  </cols>
  <sheetData>
    <row r="1" spans="1:5" ht="24" thickBot="1">
      <c r="A1" s="2" t="s">
        <v>8</v>
      </c>
      <c r="B1" s="26"/>
      <c r="C1" s="26"/>
      <c r="D1" s="26"/>
    </row>
    <row r="2" spans="1:5" ht="18" customHeight="1">
      <c r="A2" s="39" t="s">
        <v>396</v>
      </c>
      <c r="B2" s="39" t="s">
        <v>397</v>
      </c>
      <c r="C2" s="39" t="s">
        <v>398</v>
      </c>
      <c r="D2" s="40" t="s">
        <v>400</v>
      </c>
      <c r="E2" s="34" t="s">
        <v>399</v>
      </c>
    </row>
    <row r="3" spans="1:5" ht="18" customHeight="1">
      <c r="A3" s="35">
        <v>1</v>
      </c>
      <c r="B3" s="36" t="s">
        <v>173</v>
      </c>
      <c r="C3" s="37" t="s">
        <v>174</v>
      </c>
      <c r="D3" s="41">
        <v>5200</v>
      </c>
      <c r="E3" s="38">
        <v>9847758745</v>
      </c>
    </row>
    <row r="4" spans="1:5" ht="18" customHeight="1">
      <c r="A4" s="35">
        <v>2</v>
      </c>
      <c r="B4" s="36" t="s">
        <v>175</v>
      </c>
      <c r="C4" s="37" t="s">
        <v>174</v>
      </c>
      <c r="D4" s="41">
        <v>5200</v>
      </c>
      <c r="E4" s="38">
        <v>9867697577</v>
      </c>
    </row>
    <row r="5" spans="1:5" ht="18" customHeight="1" thickBot="1">
      <c r="A5" s="33">
        <v>3</v>
      </c>
      <c r="B5" s="24" t="s">
        <v>176</v>
      </c>
      <c r="C5" s="23" t="s">
        <v>174</v>
      </c>
      <c r="D5" s="42">
        <v>5200</v>
      </c>
      <c r="E5" s="32">
        <v>9805265632</v>
      </c>
    </row>
    <row r="6" spans="1:5" ht="18" customHeight="1" thickBot="1">
      <c r="A6" s="33">
        <v>4</v>
      </c>
      <c r="B6" s="24" t="s">
        <v>177</v>
      </c>
      <c r="C6" s="23" t="s">
        <v>174</v>
      </c>
      <c r="D6" s="43">
        <v>5200</v>
      </c>
      <c r="E6" s="32">
        <v>9847702896</v>
      </c>
    </row>
    <row r="7" spans="1:5" ht="18" customHeight="1" thickBot="1">
      <c r="A7" s="33">
        <v>5</v>
      </c>
      <c r="B7" s="24" t="s">
        <v>178</v>
      </c>
      <c r="C7" s="23" t="s">
        <v>174</v>
      </c>
      <c r="D7" s="43">
        <v>5200</v>
      </c>
      <c r="E7" s="32">
        <v>9847649364</v>
      </c>
    </row>
    <row r="8" spans="1:5" ht="18" customHeight="1" thickBot="1">
      <c r="A8" s="33">
        <v>6</v>
      </c>
      <c r="B8" s="24" t="s">
        <v>179</v>
      </c>
      <c r="C8" s="23" t="s">
        <v>174</v>
      </c>
      <c r="D8" s="43">
        <v>5200</v>
      </c>
      <c r="E8" s="32">
        <v>9847649431</v>
      </c>
    </row>
    <row r="9" spans="1:5" ht="18" customHeight="1" thickBot="1">
      <c r="A9" s="33">
        <v>7</v>
      </c>
      <c r="B9" s="24" t="s">
        <v>180</v>
      </c>
      <c r="C9" s="21" t="s">
        <v>181</v>
      </c>
      <c r="D9" s="43">
        <v>5200</v>
      </c>
      <c r="E9" s="32">
        <v>9847642430</v>
      </c>
    </row>
    <row r="10" spans="1:5" ht="18" customHeight="1" thickBot="1">
      <c r="A10" s="33">
        <v>8</v>
      </c>
      <c r="B10" s="24" t="s">
        <v>182</v>
      </c>
      <c r="C10" s="21" t="s">
        <v>181</v>
      </c>
      <c r="D10" s="43">
        <v>5200</v>
      </c>
      <c r="E10" s="32">
        <v>9847602138</v>
      </c>
    </row>
    <row r="11" spans="1:5" ht="18" customHeight="1" thickBot="1">
      <c r="A11" s="33">
        <v>9</v>
      </c>
      <c r="B11" s="24" t="s">
        <v>183</v>
      </c>
      <c r="C11" s="21" t="s">
        <v>181</v>
      </c>
      <c r="D11" s="43">
        <v>5200</v>
      </c>
      <c r="E11" s="32">
        <v>9846708659</v>
      </c>
    </row>
    <row r="12" spans="1:5" ht="18" customHeight="1" thickBot="1">
      <c r="A12" s="33">
        <v>10</v>
      </c>
      <c r="B12" s="24" t="s">
        <v>184</v>
      </c>
      <c r="C12" s="21" t="s">
        <v>181</v>
      </c>
      <c r="D12" s="43">
        <v>5200</v>
      </c>
      <c r="E12" s="32">
        <v>9847773750</v>
      </c>
    </row>
    <row r="13" spans="1:5" ht="18" customHeight="1" thickBot="1">
      <c r="A13" s="33">
        <v>11</v>
      </c>
      <c r="B13" s="24" t="s">
        <v>185</v>
      </c>
      <c r="C13" s="21" t="s">
        <v>181</v>
      </c>
      <c r="D13" s="43">
        <v>5200</v>
      </c>
      <c r="E13" s="32">
        <v>9847649021</v>
      </c>
    </row>
    <row r="14" spans="1:5" ht="18" customHeight="1" thickBot="1">
      <c r="A14" s="33">
        <v>12</v>
      </c>
      <c r="B14" s="24" t="s">
        <v>186</v>
      </c>
      <c r="C14" s="21" t="s">
        <v>181</v>
      </c>
      <c r="D14" s="43">
        <v>5200</v>
      </c>
      <c r="E14" s="32">
        <v>9847666077</v>
      </c>
    </row>
    <row r="15" spans="1:5" ht="18" customHeight="1" thickBot="1">
      <c r="A15" s="33">
        <v>13</v>
      </c>
      <c r="B15" s="24" t="s">
        <v>187</v>
      </c>
      <c r="C15" s="21" t="s">
        <v>181</v>
      </c>
      <c r="D15" s="43">
        <v>5200</v>
      </c>
      <c r="E15" s="32">
        <v>9806161017</v>
      </c>
    </row>
    <row r="16" spans="1:5" ht="18" customHeight="1" thickBot="1">
      <c r="A16" s="33">
        <v>14</v>
      </c>
      <c r="B16" s="24" t="s">
        <v>188</v>
      </c>
      <c r="C16" s="21" t="s">
        <v>181</v>
      </c>
      <c r="D16" s="43">
        <v>5200</v>
      </c>
      <c r="E16" s="32">
        <v>9847611385</v>
      </c>
    </row>
    <row r="17" spans="1:5" ht="18" customHeight="1" thickBot="1">
      <c r="A17" s="33">
        <v>15</v>
      </c>
      <c r="B17" s="24" t="s">
        <v>189</v>
      </c>
      <c r="C17" s="21" t="s">
        <v>181</v>
      </c>
      <c r="D17" s="43">
        <v>5200</v>
      </c>
      <c r="E17" s="32">
        <v>9847628983</v>
      </c>
    </row>
    <row r="18" spans="1:5" ht="18" customHeight="1" thickBot="1">
      <c r="A18" s="33">
        <v>16</v>
      </c>
      <c r="B18" s="24" t="s">
        <v>190</v>
      </c>
      <c r="C18" s="21" t="s">
        <v>181</v>
      </c>
      <c r="D18" s="43">
        <v>5200</v>
      </c>
      <c r="E18" s="32">
        <v>9847781045</v>
      </c>
    </row>
    <row r="19" spans="1:5" ht="18" customHeight="1" thickBot="1">
      <c r="A19" s="33">
        <v>17</v>
      </c>
      <c r="B19" s="24" t="s">
        <v>191</v>
      </c>
      <c r="C19" s="21" t="s">
        <v>181</v>
      </c>
      <c r="D19" s="43">
        <v>5200</v>
      </c>
      <c r="E19" s="32">
        <v>9847649043</v>
      </c>
    </row>
    <row r="20" spans="1:5" ht="18" customHeight="1" thickBot="1">
      <c r="A20" s="33">
        <v>18</v>
      </c>
      <c r="B20" s="24" t="s">
        <v>192</v>
      </c>
      <c r="C20" s="21" t="s">
        <v>181</v>
      </c>
      <c r="D20" s="43">
        <v>5200</v>
      </c>
      <c r="E20" s="32">
        <v>9841129819</v>
      </c>
    </row>
    <row r="21" spans="1:5" ht="18" customHeight="1" thickBot="1">
      <c r="A21" s="33">
        <v>19</v>
      </c>
      <c r="B21" s="24" t="s">
        <v>193</v>
      </c>
      <c r="C21" s="21" t="s">
        <v>174</v>
      </c>
      <c r="D21" s="43">
        <v>5200</v>
      </c>
      <c r="E21" s="32"/>
    </row>
    <row r="22" spans="1:5" ht="18" customHeight="1" thickBot="1">
      <c r="A22" s="33">
        <v>20</v>
      </c>
      <c r="B22" s="24" t="s">
        <v>194</v>
      </c>
      <c r="C22" s="21" t="s">
        <v>174</v>
      </c>
      <c r="D22" s="43">
        <v>5200</v>
      </c>
      <c r="E22" s="32">
        <v>9806198332</v>
      </c>
    </row>
    <row r="23" spans="1:5" ht="18" customHeight="1" thickBot="1">
      <c r="A23" s="33">
        <v>21</v>
      </c>
      <c r="B23" s="24" t="s">
        <v>195</v>
      </c>
      <c r="C23" s="21" t="s">
        <v>181</v>
      </c>
      <c r="D23" s="43">
        <v>5200</v>
      </c>
      <c r="E23" s="32">
        <v>98476622187</v>
      </c>
    </row>
    <row r="24" spans="1:5" ht="18" customHeight="1" thickBot="1">
      <c r="A24" s="33">
        <v>22</v>
      </c>
      <c r="B24" s="24" t="s">
        <v>196</v>
      </c>
      <c r="C24" s="21" t="s">
        <v>174</v>
      </c>
      <c r="D24" s="43">
        <v>5200</v>
      </c>
      <c r="E24" s="32">
        <v>9847715256</v>
      </c>
    </row>
    <row r="25" spans="1:5" ht="18" customHeight="1" thickBot="1">
      <c r="A25" s="33">
        <v>23</v>
      </c>
      <c r="B25" s="24" t="s">
        <v>197</v>
      </c>
      <c r="C25" s="21" t="s">
        <v>174</v>
      </c>
      <c r="D25" s="43">
        <v>5200</v>
      </c>
      <c r="E25" s="32">
        <v>9847642854</v>
      </c>
    </row>
    <row r="26" spans="1:5" ht="18" customHeight="1" thickBot="1">
      <c r="A26" s="33">
        <v>24</v>
      </c>
      <c r="B26" s="24" t="s">
        <v>198</v>
      </c>
      <c r="C26" s="21" t="s">
        <v>174</v>
      </c>
      <c r="D26" s="43">
        <v>5200</v>
      </c>
      <c r="E26" s="32">
        <v>9867624151</v>
      </c>
    </row>
    <row r="27" spans="1:5" ht="18" customHeight="1" thickBot="1">
      <c r="A27" s="33">
        <v>25</v>
      </c>
      <c r="B27" s="24" t="s">
        <v>199</v>
      </c>
      <c r="C27" s="21" t="s">
        <v>181</v>
      </c>
      <c r="D27" s="43">
        <v>5200</v>
      </c>
      <c r="E27" s="32">
        <v>9847650423</v>
      </c>
    </row>
    <row r="28" spans="1:5" ht="18" customHeight="1" thickBot="1">
      <c r="A28" s="33">
        <v>26</v>
      </c>
      <c r="B28" s="24" t="s">
        <v>200</v>
      </c>
      <c r="C28" s="21" t="s">
        <v>181</v>
      </c>
      <c r="D28" s="43">
        <v>5200</v>
      </c>
      <c r="E28" s="32">
        <v>9847735642</v>
      </c>
    </row>
    <row r="29" spans="1:5" ht="18" customHeight="1" thickBot="1">
      <c r="A29" s="33">
        <v>27</v>
      </c>
      <c r="B29" s="24" t="s">
        <v>201</v>
      </c>
      <c r="C29" s="21" t="s">
        <v>181</v>
      </c>
      <c r="D29" s="43">
        <v>5200</v>
      </c>
      <c r="E29" s="32">
        <v>9818278586</v>
      </c>
    </row>
    <row r="30" spans="1:5" ht="18" customHeight="1" thickBot="1">
      <c r="A30" s="33">
        <v>28</v>
      </c>
      <c r="B30" s="24" t="s">
        <v>202</v>
      </c>
      <c r="C30" s="21" t="s">
        <v>181</v>
      </c>
      <c r="D30" s="43">
        <v>5200</v>
      </c>
      <c r="E30" s="32">
        <v>9847649571</v>
      </c>
    </row>
    <row r="31" spans="1:5" ht="18" customHeight="1" thickBot="1">
      <c r="A31" s="33">
        <v>29</v>
      </c>
      <c r="B31" s="24" t="s">
        <v>203</v>
      </c>
      <c r="C31" s="21" t="s">
        <v>174</v>
      </c>
      <c r="D31" s="43">
        <v>5200</v>
      </c>
      <c r="E31" s="32">
        <v>9866003900</v>
      </c>
    </row>
    <row r="32" spans="1:5" ht="18" customHeight="1" thickBot="1">
      <c r="A32" s="33">
        <v>30</v>
      </c>
      <c r="B32" s="24" t="s">
        <v>204</v>
      </c>
      <c r="C32" s="21" t="s">
        <v>181</v>
      </c>
      <c r="D32" s="43">
        <v>5200</v>
      </c>
      <c r="E32" s="32">
        <v>9847670747</v>
      </c>
    </row>
    <row r="33" spans="1:5" ht="18" customHeight="1" thickBot="1">
      <c r="A33" s="33">
        <v>31</v>
      </c>
      <c r="B33" s="24" t="s">
        <v>205</v>
      </c>
      <c r="C33" s="21" t="s">
        <v>181</v>
      </c>
      <c r="D33" s="43">
        <v>5200</v>
      </c>
      <c r="E33" s="32">
        <v>9847712611</v>
      </c>
    </row>
    <row r="34" spans="1:5" ht="18" customHeight="1" thickBot="1">
      <c r="A34" s="33">
        <v>32</v>
      </c>
      <c r="B34" s="24" t="s">
        <v>206</v>
      </c>
      <c r="C34" s="21" t="s">
        <v>174</v>
      </c>
      <c r="D34" s="43">
        <v>5200</v>
      </c>
      <c r="E34" s="32">
        <v>9847627964</v>
      </c>
    </row>
    <row r="35" spans="1:5" ht="18" customHeight="1" thickBot="1">
      <c r="A35" s="33">
        <v>33</v>
      </c>
      <c r="B35" s="24" t="s">
        <v>207</v>
      </c>
      <c r="C35" s="21" t="s">
        <v>174</v>
      </c>
      <c r="D35" s="43">
        <v>5200</v>
      </c>
      <c r="E35" s="32">
        <v>98676609968</v>
      </c>
    </row>
    <row r="36" spans="1:5" ht="18" customHeight="1" thickBot="1">
      <c r="A36" s="33">
        <v>34</v>
      </c>
      <c r="B36" s="24" t="s">
        <v>208</v>
      </c>
      <c r="C36" s="21" t="s">
        <v>174</v>
      </c>
      <c r="D36" s="43">
        <v>5200</v>
      </c>
      <c r="E36" s="32">
        <v>9857622634</v>
      </c>
    </row>
    <row r="37" spans="1:5" ht="18" customHeight="1" thickBot="1">
      <c r="A37" s="33">
        <v>35</v>
      </c>
      <c r="B37" s="24" t="s">
        <v>209</v>
      </c>
      <c r="C37" s="21" t="s">
        <v>174</v>
      </c>
      <c r="D37" s="43">
        <v>5200</v>
      </c>
      <c r="E37" s="32"/>
    </row>
    <row r="38" spans="1:5" ht="18" customHeight="1" thickBot="1">
      <c r="A38" s="33">
        <v>36</v>
      </c>
      <c r="B38" s="24" t="s">
        <v>210</v>
      </c>
      <c r="C38" s="21" t="s">
        <v>174</v>
      </c>
      <c r="D38" s="43">
        <v>5200</v>
      </c>
      <c r="E38" s="32">
        <v>9847625530</v>
      </c>
    </row>
    <row r="39" spans="1:5" ht="18" customHeight="1" thickBot="1">
      <c r="A39" s="33">
        <v>37</v>
      </c>
      <c r="B39" s="24" t="s">
        <v>211</v>
      </c>
      <c r="C39" s="21" t="s">
        <v>174</v>
      </c>
      <c r="D39" s="43">
        <v>5200</v>
      </c>
      <c r="E39" s="32">
        <v>9847627176</v>
      </c>
    </row>
    <row r="40" spans="1:5" ht="18" customHeight="1" thickBot="1">
      <c r="A40" s="33">
        <v>38</v>
      </c>
      <c r="B40" s="24" t="s">
        <v>212</v>
      </c>
      <c r="C40" s="21" t="s">
        <v>174</v>
      </c>
      <c r="D40" s="43">
        <v>5200</v>
      </c>
      <c r="E40" s="32"/>
    </row>
    <row r="41" spans="1:5" ht="18" customHeight="1" thickBot="1">
      <c r="A41" s="33">
        <v>39</v>
      </c>
      <c r="B41" s="24" t="s">
        <v>213</v>
      </c>
      <c r="C41" s="21" t="s">
        <v>174</v>
      </c>
      <c r="D41" s="43">
        <v>5200</v>
      </c>
      <c r="E41" s="32">
        <v>9847627659</v>
      </c>
    </row>
    <row r="42" spans="1:5" ht="18" customHeight="1" thickBot="1">
      <c r="A42" s="33">
        <v>40</v>
      </c>
      <c r="B42" s="24" t="s">
        <v>214</v>
      </c>
      <c r="C42" s="21" t="s">
        <v>174</v>
      </c>
      <c r="D42" s="43">
        <v>5200</v>
      </c>
      <c r="E42" s="32">
        <v>9847758905</v>
      </c>
    </row>
    <row r="43" spans="1:5" ht="18" customHeight="1" thickBot="1">
      <c r="A43" s="33">
        <v>41</v>
      </c>
      <c r="B43" s="24" t="s">
        <v>215</v>
      </c>
      <c r="C43" s="21" t="s">
        <v>174</v>
      </c>
      <c r="D43" s="43">
        <v>5200</v>
      </c>
      <c r="E43" s="32"/>
    </row>
    <row r="44" spans="1:5" ht="18" customHeight="1" thickBot="1">
      <c r="A44" s="33">
        <v>42</v>
      </c>
      <c r="B44" s="24" t="s">
        <v>216</v>
      </c>
      <c r="C44" s="21" t="s">
        <v>174</v>
      </c>
      <c r="D44" s="43">
        <v>5200</v>
      </c>
      <c r="E44" s="32">
        <v>9847642438</v>
      </c>
    </row>
    <row r="45" spans="1:5" ht="18" customHeight="1" thickBot="1">
      <c r="A45" s="33">
        <v>43</v>
      </c>
      <c r="B45" s="24" t="s">
        <v>217</v>
      </c>
      <c r="C45" s="21" t="s">
        <v>174</v>
      </c>
      <c r="D45" s="43">
        <v>5200</v>
      </c>
      <c r="E45" s="32">
        <v>98476652488</v>
      </c>
    </row>
    <row r="46" spans="1:5" ht="18" customHeight="1" thickBot="1">
      <c r="A46" s="33">
        <v>44</v>
      </c>
      <c r="B46" s="24" t="s">
        <v>218</v>
      </c>
      <c r="C46" s="21" t="s">
        <v>174</v>
      </c>
      <c r="D46" s="43">
        <v>5200</v>
      </c>
      <c r="E46" s="32">
        <v>9806196197</v>
      </c>
    </row>
    <row r="47" spans="1:5" ht="18" customHeight="1" thickBot="1">
      <c r="A47" s="33">
        <v>45</v>
      </c>
      <c r="B47" s="24" t="s">
        <v>219</v>
      </c>
      <c r="C47" s="21" t="s">
        <v>174</v>
      </c>
      <c r="D47" s="43">
        <v>5200</v>
      </c>
      <c r="E47" s="32">
        <v>9847628121</v>
      </c>
    </row>
    <row r="48" spans="1:5" ht="18" customHeight="1" thickBot="1">
      <c r="A48" s="33">
        <v>46</v>
      </c>
      <c r="B48" s="24" t="s">
        <v>220</v>
      </c>
      <c r="C48" s="21" t="s">
        <v>174</v>
      </c>
      <c r="D48" s="43">
        <v>5200</v>
      </c>
      <c r="E48" s="32"/>
    </row>
    <row r="49" spans="1:5" ht="18" customHeight="1" thickBot="1">
      <c r="A49" s="33">
        <v>47</v>
      </c>
      <c r="B49" s="24" t="s">
        <v>221</v>
      </c>
      <c r="C49" s="21" t="s">
        <v>174</v>
      </c>
      <c r="D49" s="43">
        <v>5200</v>
      </c>
      <c r="E49" s="32"/>
    </row>
    <row r="50" spans="1:5" ht="18" customHeight="1" thickBot="1">
      <c r="A50" s="33">
        <v>48</v>
      </c>
      <c r="B50" s="24" t="s">
        <v>222</v>
      </c>
      <c r="C50" s="21" t="s">
        <v>174</v>
      </c>
      <c r="D50" s="43">
        <v>5200</v>
      </c>
      <c r="E50" s="32">
        <v>9805163559</v>
      </c>
    </row>
    <row r="51" spans="1:5" ht="18" customHeight="1" thickBot="1">
      <c r="A51" s="33">
        <v>49</v>
      </c>
      <c r="B51" s="24" t="s">
        <v>223</v>
      </c>
      <c r="C51" s="21" t="s">
        <v>174</v>
      </c>
      <c r="D51" s="43">
        <v>5200</v>
      </c>
      <c r="E51" s="32"/>
    </row>
    <row r="52" spans="1:5" ht="18" customHeight="1" thickBot="1">
      <c r="A52" s="33">
        <v>50</v>
      </c>
      <c r="B52" s="24" t="s">
        <v>224</v>
      </c>
      <c r="C52" s="21" t="s">
        <v>174</v>
      </c>
      <c r="D52" s="43">
        <v>5200</v>
      </c>
      <c r="E52" s="32"/>
    </row>
    <row r="53" spans="1:5" ht="18" customHeight="1" thickBot="1">
      <c r="A53" s="33">
        <v>51</v>
      </c>
      <c r="B53" s="24" t="s">
        <v>225</v>
      </c>
      <c r="C53" s="21" t="s">
        <v>174</v>
      </c>
      <c r="D53" s="43">
        <v>5200</v>
      </c>
      <c r="E53" s="32">
        <v>9849476165</v>
      </c>
    </row>
    <row r="54" spans="1:5" ht="18" customHeight="1" thickBot="1">
      <c r="A54" s="33">
        <v>52</v>
      </c>
      <c r="B54" s="24" t="s">
        <v>226</v>
      </c>
      <c r="C54" s="21" t="s">
        <v>174</v>
      </c>
      <c r="D54" s="43">
        <v>5200</v>
      </c>
      <c r="E54" s="32">
        <v>9847723015</v>
      </c>
    </row>
    <row r="55" spans="1:5" ht="18" customHeight="1" thickBot="1">
      <c r="A55" s="33">
        <v>53</v>
      </c>
      <c r="B55" s="24" t="s">
        <v>227</v>
      </c>
      <c r="C55" s="21" t="s">
        <v>174</v>
      </c>
      <c r="D55" s="43">
        <v>5200</v>
      </c>
      <c r="E55" s="32"/>
    </row>
    <row r="56" spans="1:5" ht="18" customHeight="1" thickBot="1">
      <c r="A56" s="33">
        <v>54</v>
      </c>
      <c r="B56" s="24" t="s">
        <v>228</v>
      </c>
      <c r="C56" s="21" t="s">
        <v>174</v>
      </c>
      <c r="D56" s="43">
        <v>5200</v>
      </c>
      <c r="E56" s="32">
        <v>9857623923</v>
      </c>
    </row>
    <row r="57" spans="1:5" ht="18" customHeight="1" thickBot="1">
      <c r="A57" s="33">
        <v>55</v>
      </c>
      <c r="B57" s="24" t="s">
        <v>229</v>
      </c>
      <c r="C57" s="21" t="s">
        <v>174</v>
      </c>
      <c r="D57" s="43">
        <v>5200</v>
      </c>
      <c r="E57" s="32">
        <v>9847627099</v>
      </c>
    </row>
    <row r="58" spans="1:5" ht="18" customHeight="1" thickBot="1">
      <c r="A58" s="33">
        <v>56</v>
      </c>
      <c r="B58" s="24" t="s">
        <v>230</v>
      </c>
      <c r="C58" s="21" t="s">
        <v>231</v>
      </c>
      <c r="D58" s="43">
        <v>5200</v>
      </c>
      <c r="E58" s="32">
        <v>9847603636</v>
      </c>
    </row>
    <row r="59" spans="1:5" ht="18" customHeight="1" thickBot="1">
      <c r="A59" s="33">
        <v>57</v>
      </c>
      <c r="B59" s="24" t="s">
        <v>232</v>
      </c>
      <c r="C59" s="21" t="s">
        <v>181</v>
      </c>
      <c r="D59" s="43">
        <v>5200</v>
      </c>
      <c r="E59" s="32">
        <v>9746711696</v>
      </c>
    </row>
    <row r="60" spans="1:5" ht="18" customHeight="1" thickBot="1">
      <c r="A60" s="33">
        <v>58</v>
      </c>
      <c r="B60" s="24" t="s">
        <v>233</v>
      </c>
      <c r="C60" s="21" t="s">
        <v>174</v>
      </c>
      <c r="D60" s="43">
        <v>5200</v>
      </c>
      <c r="E60" s="32">
        <v>9857640222</v>
      </c>
    </row>
    <row r="61" spans="1:5" ht="18" customHeight="1" thickBot="1">
      <c r="A61" s="33">
        <v>59</v>
      </c>
      <c r="B61" s="24" t="s">
        <v>234</v>
      </c>
      <c r="C61" s="21" t="s">
        <v>174</v>
      </c>
      <c r="D61" s="43">
        <v>5200</v>
      </c>
      <c r="E61" s="32">
        <v>9847759252</v>
      </c>
    </row>
    <row r="62" spans="1:5" ht="18" customHeight="1" thickBot="1">
      <c r="A62" s="33">
        <v>60</v>
      </c>
      <c r="B62" s="24" t="s">
        <v>235</v>
      </c>
      <c r="C62" s="21" t="s">
        <v>181</v>
      </c>
      <c r="D62" s="43">
        <v>5200</v>
      </c>
      <c r="E62" s="32">
        <v>9847642902</v>
      </c>
    </row>
    <row r="63" spans="1:5" ht="18" customHeight="1" thickBot="1">
      <c r="A63" s="33">
        <v>61</v>
      </c>
      <c r="B63" s="24" t="s">
        <v>236</v>
      </c>
      <c r="C63" s="21" t="s">
        <v>174</v>
      </c>
      <c r="D63" s="43">
        <v>5200</v>
      </c>
      <c r="E63" s="32">
        <v>9857640406</v>
      </c>
    </row>
    <row r="64" spans="1:5" ht="18" customHeight="1" thickBot="1">
      <c r="A64" s="33">
        <v>62</v>
      </c>
      <c r="B64" s="24" t="s">
        <v>237</v>
      </c>
      <c r="C64" s="21" t="s">
        <v>181</v>
      </c>
      <c r="D64" s="43">
        <v>5200</v>
      </c>
      <c r="E64" s="32">
        <v>9847649459</v>
      </c>
    </row>
    <row r="65" spans="1:5" ht="18" customHeight="1" thickBot="1">
      <c r="A65" s="33">
        <v>63</v>
      </c>
      <c r="B65" s="24" t="s">
        <v>238</v>
      </c>
      <c r="C65" s="21" t="s">
        <v>174</v>
      </c>
      <c r="D65" s="43">
        <v>5200</v>
      </c>
      <c r="E65" s="32">
        <v>9857640351</v>
      </c>
    </row>
    <row r="66" spans="1:5" ht="18" customHeight="1" thickBot="1">
      <c r="A66" s="33">
        <v>64</v>
      </c>
      <c r="B66" s="24" t="s">
        <v>239</v>
      </c>
      <c r="C66" s="21" t="s">
        <v>174</v>
      </c>
      <c r="D66" s="43">
        <v>5200</v>
      </c>
      <c r="E66" s="32">
        <v>9805163874</v>
      </c>
    </row>
    <row r="67" spans="1:5" ht="18" customHeight="1" thickBot="1">
      <c r="A67" s="33">
        <v>65</v>
      </c>
      <c r="B67" s="24" t="s">
        <v>173</v>
      </c>
      <c r="C67" s="21" t="s">
        <v>174</v>
      </c>
      <c r="D67" s="43">
        <v>5200</v>
      </c>
      <c r="E67" s="32">
        <v>9847623183</v>
      </c>
    </row>
    <row r="68" spans="1:5" ht="18" customHeight="1" thickBot="1">
      <c r="A68" s="33">
        <v>66</v>
      </c>
      <c r="B68" s="24" t="s">
        <v>240</v>
      </c>
      <c r="C68" s="21" t="s">
        <v>231</v>
      </c>
      <c r="D68" s="43">
        <v>5200</v>
      </c>
      <c r="E68" s="32">
        <v>9857623054</v>
      </c>
    </row>
    <row r="69" spans="1:5" ht="18" customHeight="1" thickBot="1">
      <c r="A69" s="33">
        <v>67</v>
      </c>
      <c r="B69" s="24" t="s">
        <v>241</v>
      </c>
      <c r="C69" s="21" t="s">
        <v>231</v>
      </c>
      <c r="D69" s="43">
        <v>5200</v>
      </c>
      <c r="E69" s="32"/>
    </row>
    <row r="70" spans="1:5" ht="18" customHeight="1" thickBot="1">
      <c r="A70" s="33">
        <v>68</v>
      </c>
      <c r="B70" s="24" t="s">
        <v>242</v>
      </c>
      <c r="C70" s="21" t="s">
        <v>231</v>
      </c>
      <c r="D70" s="43">
        <v>5200</v>
      </c>
      <c r="E70" s="32"/>
    </row>
    <row r="71" spans="1:5" ht="18" customHeight="1" thickBot="1">
      <c r="A71" s="33">
        <v>69</v>
      </c>
      <c r="B71" s="24" t="s">
        <v>243</v>
      </c>
      <c r="C71" s="21" t="s">
        <v>231</v>
      </c>
      <c r="D71" s="43">
        <v>5200</v>
      </c>
      <c r="E71" s="32"/>
    </row>
    <row r="72" spans="1:5" ht="18" customHeight="1" thickBot="1">
      <c r="A72" s="33">
        <v>70</v>
      </c>
      <c r="B72" s="24" t="s">
        <v>244</v>
      </c>
      <c r="C72" s="21" t="s">
        <v>231</v>
      </c>
      <c r="D72" s="43">
        <v>5200</v>
      </c>
      <c r="E72" s="32"/>
    </row>
    <row r="73" spans="1:5" ht="18" customHeight="1" thickBot="1">
      <c r="A73" s="33">
        <v>71</v>
      </c>
      <c r="B73" s="24" t="s">
        <v>245</v>
      </c>
      <c r="C73" s="21" t="s">
        <v>181</v>
      </c>
      <c r="D73" s="43">
        <v>5200</v>
      </c>
      <c r="E73" s="32">
        <v>9857626964</v>
      </c>
    </row>
    <row r="74" spans="1:5" ht="18" customHeight="1" thickBot="1">
      <c r="A74" s="33">
        <v>72</v>
      </c>
      <c r="B74" s="24" t="s">
        <v>246</v>
      </c>
      <c r="C74" s="21" t="s">
        <v>231</v>
      </c>
      <c r="D74" s="43">
        <v>5200</v>
      </c>
      <c r="E74" s="32">
        <v>9847675492</v>
      </c>
    </row>
    <row r="75" spans="1:5" ht="18" customHeight="1" thickBot="1">
      <c r="A75" s="33">
        <v>73</v>
      </c>
      <c r="B75" s="24" t="s">
        <v>247</v>
      </c>
      <c r="C75" s="21" t="s">
        <v>231</v>
      </c>
      <c r="D75" s="43">
        <v>5200</v>
      </c>
      <c r="E75" s="32"/>
    </row>
    <row r="76" spans="1:5" ht="18" customHeight="1" thickBot="1">
      <c r="A76" s="33">
        <v>74</v>
      </c>
      <c r="B76" s="24" t="s">
        <v>248</v>
      </c>
      <c r="C76" s="21" t="s">
        <v>231</v>
      </c>
      <c r="D76" s="43">
        <v>5200</v>
      </c>
      <c r="E76" s="32">
        <v>9847674835</v>
      </c>
    </row>
    <row r="77" spans="1:5" ht="18" customHeight="1" thickBot="1">
      <c r="A77" s="33">
        <v>75</v>
      </c>
      <c r="B77" s="24" t="s">
        <v>249</v>
      </c>
      <c r="C77" s="21" t="s">
        <v>231</v>
      </c>
      <c r="D77" s="43">
        <v>5200</v>
      </c>
      <c r="E77" s="32"/>
    </row>
    <row r="78" spans="1:5" ht="18" customHeight="1" thickBot="1">
      <c r="A78" s="33">
        <v>76</v>
      </c>
      <c r="B78" s="24" t="s">
        <v>250</v>
      </c>
      <c r="C78" s="21" t="s">
        <v>174</v>
      </c>
      <c r="D78" s="43">
        <v>5200</v>
      </c>
      <c r="E78" s="32"/>
    </row>
    <row r="79" spans="1:5" ht="18" customHeight="1" thickBot="1">
      <c r="A79" s="33">
        <v>77</v>
      </c>
      <c r="B79" s="24" t="s">
        <v>251</v>
      </c>
      <c r="C79" s="21" t="s">
        <v>252</v>
      </c>
      <c r="D79" s="43">
        <v>5200</v>
      </c>
      <c r="E79" s="32">
        <v>9847652003</v>
      </c>
    </row>
    <row r="80" spans="1:5" ht="18" customHeight="1" thickBot="1">
      <c r="A80" s="33">
        <v>78</v>
      </c>
      <c r="B80" s="24" t="s">
        <v>253</v>
      </c>
      <c r="C80" s="21" t="s">
        <v>254</v>
      </c>
      <c r="D80" s="43">
        <v>5200</v>
      </c>
      <c r="E80" s="32"/>
    </row>
    <row r="81" spans="1:5" ht="18" customHeight="1" thickBot="1">
      <c r="A81" s="33">
        <v>79</v>
      </c>
      <c r="B81" s="24" t="s">
        <v>255</v>
      </c>
      <c r="C81" s="21" t="s">
        <v>256</v>
      </c>
      <c r="D81" s="43">
        <v>5200</v>
      </c>
      <c r="E81" s="32"/>
    </row>
    <row r="82" spans="1:5" ht="18" customHeight="1" thickBot="1">
      <c r="A82" s="33">
        <v>80</v>
      </c>
      <c r="B82" s="24" t="s">
        <v>257</v>
      </c>
      <c r="C82" s="21" t="s">
        <v>254</v>
      </c>
      <c r="D82" s="43">
        <v>5200</v>
      </c>
      <c r="E82" s="32">
        <v>9843550815</v>
      </c>
    </row>
    <row r="83" spans="1:5" ht="18" customHeight="1" thickBot="1">
      <c r="A83" s="33">
        <v>81</v>
      </c>
      <c r="B83" s="24" t="s">
        <v>258</v>
      </c>
      <c r="C83" s="21" t="s">
        <v>254</v>
      </c>
      <c r="D83" s="43">
        <v>5200</v>
      </c>
      <c r="E83" s="32">
        <v>9847712949</v>
      </c>
    </row>
    <row r="84" spans="1:5" ht="18" customHeight="1" thickBot="1">
      <c r="A84" s="33">
        <v>82</v>
      </c>
      <c r="B84" s="24" t="s">
        <v>259</v>
      </c>
      <c r="C84" s="21" t="s">
        <v>254</v>
      </c>
      <c r="D84" s="43">
        <v>5200</v>
      </c>
      <c r="E84" s="32">
        <v>9847745974</v>
      </c>
    </row>
    <row r="85" spans="1:5" ht="18" customHeight="1" thickBot="1">
      <c r="A85" s="33">
        <v>83</v>
      </c>
      <c r="B85" s="24" t="s">
        <v>260</v>
      </c>
      <c r="C85" s="21" t="s">
        <v>254</v>
      </c>
      <c r="D85" s="43">
        <v>5200</v>
      </c>
      <c r="E85" s="32">
        <v>9849112788</v>
      </c>
    </row>
    <row r="86" spans="1:5" ht="18" customHeight="1" thickBot="1">
      <c r="A86" s="33">
        <v>84</v>
      </c>
      <c r="B86" s="24" t="s">
        <v>261</v>
      </c>
      <c r="C86" s="21" t="s">
        <v>254</v>
      </c>
      <c r="D86" s="43">
        <v>5200</v>
      </c>
      <c r="E86" s="32">
        <v>9846582594</v>
      </c>
    </row>
    <row r="87" spans="1:5" ht="18" customHeight="1" thickBot="1">
      <c r="A87" s="33">
        <v>85</v>
      </c>
      <c r="B87" s="24" t="s">
        <v>262</v>
      </c>
      <c r="C87" s="21" t="s">
        <v>263</v>
      </c>
      <c r="D87" s="43">
        <v>5200</v>
      </c>
      <c r="E87" s="32"/>
    </row>
    <row r="88" spans="1:5" ht="18" customHeight="1" thickBot="1">
      <c r="A88" s="33">
        <v>86</v>
      </c>
      <c r="B88" s="24" t="s">
        <v>264</v>
      </c>
      <c r="C88" s="21" t="s">
        <v>263</v>
      </c>
      <c r="D88" s="43">
        <v>5200</v>
      </c>
      <c r="E88" s="32">
        <v>9847643967</v>
      </c>
    </row>
    <row r="89" spans="1:5" ht="18" customHeight="1" thickBot="1">
      <c r="A89" s="33">
        <v>87</v>
      </c>
      <c r="B89" s="24" t="s">
        <v>265</v>
      </c>
      <c r="C89" s="21" t="s">
        <v>263</v>
      </c>
      <c r="D89" s="43">
        <v>5200</v>
      </c>
      <c r="E89" s="32">
        <v>9847746670</v>
      </c>
    </row>
    <row r="90" spans="1:5" ht="18" customHeight="1" thickBot="1">
      <c r="A90" s="33">
        <v>88</v>
      </c>
      <c r="B90" s="24" t="s">
        <v>266</v>
      </c>
      <c r="C90" s="21" t="s">
        <v>263</v>
      </c>
      <c r="D90" s="43">
        <v>5200</v>
      </c>
      <c r="E90" s="32">
        <v>9847745454</v>
      </c>
    </row>
    <row r="91" spans="1:5" ht="18" customHeight="1" thickBot="1">
      <c r="A91" s="33">
        <v>89</v>
      </c>
      <c r="B91" s="24" t="s">
        <v>267</v>
      </c>
      <c r="C91" s="21" t="s">
        <v>263</v>
      </c>
      <c r="D91" s="43">
        <v>5200</v>
      </c>
      <c r="E91" s="32">
        <v>9847618843</v>
      </c>
    </row>
    <row r="92" spans="1:5" ht="18" customHeight="1" thickBot="1">
      <c r="A92" s="33">
        <v>90</v>
      </c>
      <c r="B92" s="24" t="s">
        <v>268</v>
      </c>
      <c r="C92" s="21" t="s">
        <v>263</v>
      </c>
      <c r="D92" s="43">
        <v>5200</v>
      </c>
      <c r="E92" s="32">
        <v>980610974</v>
      </c>
    </row>
    <row r="93" spans="1:5" ht="18" customHeight="1" thickBot="1">
      <c r="A93" s="33">
        <v>91</v>
      </c>
      <c r="B93" s="24" t="s">
        <v>269</v>
      </c>
      <c r="C93" s="21" t="s">
        <v>263</v>
      </c>
      <c r="D93" s="43">
        <v>5200</v>
      </c>
      <c r="E93" s="32">
        <v>98061432225</v>
      </c>
    </row>
    <row r="94" spans="1:5" ht="18" customHeight="1" thickBot="1">
      <c r="A94" s="33">
        <v>92</v>
      </c>
      <c r="B94" s="24" t="s">
        <v>270</v>
      </c>
      <c r="C94" s="21" t="s">
        <v>263</v>
      </c>
      <c r="D94" s="43">
        <v>5200</v>
      </c>
      <c r="E94" s="32"/>
    </row>
    <row r="95" spans="1:5" ht="18" customHeight="1" thickBot="1">
      <c r="A95" s="33">
        <v>93</v>
      </c>
      <c r="B95" s="24" t="s">
        <v>271</v>
      </c>
      <c r="C95" s="21" t="s">
        <v>263</v>
      </c>
      <c r="D95" s="43">
        <v>5200</v>
      </c>
      <c r="E95" s="32">
        <v>9805276397</v>
      </c>
    </row>
    <row r="96" spans="1:5" ht="18" customHeight="1" thickBot="1">
      <c r="A96" s="33">
        <v>94</v>
      </c>
      <c r="B96" s="24" t="s">
        <v>272</v>
      </c>
      <c r="C96" s="21" t="s">
        <v>263</v>
      </c>
      <c r="D96" s="43">
        <v>5200</v>
      </c>
      <c r="E96" s="32">
        <v>9805151877</v>
      </c>
    </row>
    <row r="97" spans="1:5" ht="18" customHeight="1" thickBot="1">
      <c r="A97" s="33">
        <v>95</v>
      </c>
      <c r="B97" s="24" t="s">
        <v>273</v>
      </c>
      <c r="C97" s="21" t="s">
        <v>274</v>
      </c>
      <c r="D97" s="43">
        <v>5200</v>
      </c>
      <c r="E97" s="32">
        <v>9847603478</v>
      </c>
    </row>
    <row r="98" spans="1:5" ht="18" customHeight="1" thickBot="1">
      <c r="A98" s="33">
        <v>96</v>
      </c>
      <c r="B98" s="24" t="s">
        <v>275</v>
      </c>
      <c r="C98" s="25" t="s">
        <v>274</v>
      </c>
      <c r="D98" s="43">
        <v>5200</v>
      </c>
      <c r="E98" s="32">
        <v>98061966687</v>
      </c>
    </row>
    <row r="99" spans="1:5" ht="18" customHeight="1" thickBot="1">
      <c r="A99" s="33">
        <v>97</v>
      </c>
      <c r="B99" s="24" t="s">
        <v>276</v>
      </c>
      <c r="C99" s="25" t="s">
        <v>274</v>
      </c>
      <c r="D99" s="43">
        <v>5200</v>
      </c>
      <c r="E99" s="32">
        <v>986135498</v>
      </c>
    </row>
    <row r="100" spans="1:5" ht="18" customHeight="1" thickBot="1">
      <c r="A100" s="33">
        <v>98</v>
      </c>
      <c r="B100" s="24" t="s">
        <v>277</v>
      </c>
      <c r="C100" s="25" t="s">
        <v>274</v>
      </c>
      <c r="D100" s="43">
        <v>5200</v>
      </c>
      <c r="E100" s="32">
        <v>9847609044</v>
      </c>
    </row>
    <row r="101" spans="1:5" ht="18" customHeight="1" thickBot="1">
      <c r="A101" s="33">
        <v>99</v>
      </c>
      <c r="B101" s="24" t="s">
        <v>278</v>
      </c>
      <c r="C101" s="25" t="s">
        <v>274</v>
      </c>
      <c r="D101" s="43">
        <v>5200</v>
      </c>
      <c r="E101" s="32">
        <v>9806117809</v>
      </c>
    </row>
    <row r="102" spans="1:5" ht="18" customHeight="1" thickBot="1">
      <c r="A102" s="33">
        <v>100</v>
      </c>
      <c r="B102" s="24" t="s">
        <v>279</v>
      </c>
      <c r="C102" s="25" t="s">
        <v>274</v>
      </c>
      <c r="D102" s="43">
        <v>5200</v>
      </c>
      <c r="E102" s="32">
        <v>98676603817</v>
      </c>
    </row>
    <row r="103" spans="1:5" ht="18" customHeight="1" thickBot="1">
      <c r="A103" s="33">
        <v>101</v>
      </c>
      <c r="B103" s="24" t="s">
        <v>280</v>
      </c>
      <c r="C103" s="25" t="s">
        <v>274</v>
      </c>
      <c r="D103" s="43">
        <v>5200</v>
      </c>
      <c r="E103" s="32"/>
    </row>
    <row r="104" spans="1:5" ht="18" customHeight="1" thickBot="1">
      <c r="A104" s="33">
        <v>102</v>
      </c>
      <c r="B104" s="24" t="s">
        <v>281</v>
      </c>
      <c r="C104" s="25" t="s">
        <v>274</v>
      </c>
      <c r="D104" s="43">
        <v>5200</v>
      </c>
      <c r="E104" s="32"/>
    </row>
    <row r="105" spans="1:5" ht="18" customHeight="1" thickBot="1">
      <c r="A105" s="33">
        <v>103</v>
      </c>
      <c r="B105" s="24" t="s">
        <v>282</v>
      </c>
      <c r="C105" s="25" t="s">
        <v>274</v>
      </c>
      <c r="D105" s="43">
        <v>5200</v>
      </c>
      <c r="E105" s="32">
        <v>9847650693</v>
      </c>
    </row>
    <row r="106" spans="1:5" ht="18" customHeight="1" thickBot="1">
      <c r="A106" s="33">
        <v>104</v>
      </c>
      <c r="B106" s="24" t="s">
        <v>283</v>
      </c>
      <c r="C106" s="25" t="s">
        <v>274</v>
      </c>
      <c r="D106" s="43">
        <v>5200</v>
      </c>
      <c r="E106" s="32">
        <v>9803982343</v>
      </c>
    </row>
    <row r="107" spans="1:5" ht="18" customHeight="1" thickBot="1">
      <c r="A107" s="33">
        <v>105</v>
      </c>
      <c r="B107" s="24" t="s">
        <v>284</v>
      </c>
      <c r="C107" s="25" t="s">
        <v>274</v>
      </c>
      <c r="D107" s="43">
        <v>5200</v>
      </c>
      <c r="E107" s="32"/>
    </row>
    <row r="108" spans="1:5" ht="18" customHeight="1" thickBot="1">
      <c r="A108" s="33">
        <v>106</v>
      </c>
      <c r="B108" s="24" t="s">
        <v>285</v>
      </c>
      <c r="C108" s="25" t="s">
        <v>274</v>
      </c>
      <c r="D108" s="43">
        <v>5200</v>
      </c>
      <c r="E108" s="32">
        <v>9810202402</v>
      </c>
    </row>
    <row r="109" spans="1:5" ht="18" customHeight="1" thickBot="1">
      <c r="A109" s="33">
        <v>107</v>
      </c>
      <c r="B109" s="24" t="s">
        <v>286</v>
      </c>
      <c r="C109" s="25" t="s">
        <v>274</v>
      </c>
      <c r="D109" s="43">
        <v>5200</v>
      </c>
      <c r="E109" s="32"/>
    </row>
    <row r="110" spans="1:5" ht="18" customHeight="1" thickBot="1">
      <c r="A110" s="33">
        <v>108</v>
      </c>
      <c r="B110" s="24" t="s">
        <v>287</v>
      </c>
      <c r="C110" s="25" t="s">
        <v>274</v>
      </c>
      <c r="D110" s="43">
        <v>5200</v>
      </c>
      <c r="E110" s="32"/>
    </row>
    <row r="111" spans="1:5" ht="18" customHeight="1" thickBot="1">
      <c r="A111" s="33">
        <v>109</v>
      </c>
      <c r="B111" s="24" t="s">
        <v>288</v>
      </c>
      <c r="C111" s="25" t="s">
        <v>274</v>
      </c>
      <c r="D111" s="43">
        <v>5200</v>
      </c>
      <c r="E111" s="32"/>
    </row>
    <row r="112" spans="1:5" ht="18" customHeight="1" thickBot="1">
      <c r="A112" s="33">
        <v>110</v>
      </c>
      <c r="B112" s="24" t="s">
        <v>289</v>
      </c>
      <c r="C112" s="25" t="s">
        <v>274</v>
      </c>
      <c r="D112" s="43">
        <v>5200</v>
      </c>
      <c r="E112" s="32">
        <v>9846154893</v>
      </c>
    </row>
    <row r="113" spans="1:5" ht="18" customHeight="1" thickBot="1">
      <c r="A113" s="33">
        <v>111</v>
      </c>
      <c r="B113" s="24" t="s">
        <v>290</v>
      </c>
      <c r="C113" s="25" t="s">
        <v>274</v>
      </c>
      <c r="D113" s="43">
        <v>5200</v>
      </c>
      <c r="E113" s="32">
        <v>980588303</v>
      </c>
    </row>
    <row r="114" spans="1:5" ht="18" customHeight="1" thickBot="1">
      <c r="A114" s="33">
        <v>112</v>
      </c>
      <c r="B114" s="24" t="s">
        <v>291</v>
      </c>
      <c r="C114" s="25" t="s">
        <v>274</v>
      </c>
      <c r="D114" s="43">
        <v>5200</v>
      </c>
      <c r="E114" s="32">
        <v>9806196839</v>
      </c>
    </row>
    <row r="115" spans="1:5" ht="18" customHeight="1" thickBot="1">
      <c r="A115" s="33">
        <v>113</v>
      </c>
      <c r="B115" s="24" t="s">
        <v>292</v>
      </c>
      <c r="C115" s="25" t="s">
        <v>274</v>
      </c>
      <c r="D115" s="43">
        <v>5200</v>
      </c>
      <c r="E115" s="32">
        <v>9847731224</v>
      </c>
    </row>
    <row r="116" spans="1:5" ht="18" customHeight="1" thickBot="1">
      <c r="A116" s="33">
        <v>114</v>
      </c>
      <c r="B116" s="24" t="s">
        <v>293</v>
      </c>
      <c r="C116" s="25" t="s">
        <v>274</v>
      </c>
      <c r="D116" s="43">
        <v>5200</v>
      </c>
      <c r="E116" s="32"/>
    </row>
    <row r="117" spans="1:5" ht="18" customHeight="1" thickBot="1">
      <c r="A117" s="33">
        <v>115</v>
      </c>
      <c r="B117" s="24" t="s">
        <v>294</v>
      </c>
      <c r="C117" s="25" t="s">
        <v>274</v>
      </c>
      <c r="D117" s="43">
        <v>5200</v>
      </c>
      <c r="E117" s="32"/>
    </row>
    <row r="118" spans="1:5" ht="18" customHeight="1" thickBot="1">
      <c r="A118" s="33">
        <v>116</v>
      </c>
      <c r="B118" s="24" t="s">
        <v>295</v>
      </c>
      <c r="C118" s="25" t="s">
        <v>274</v>
      </c>
      <c r="D118" s="43">
        <v>5200</v>
      </c>
      <c r="E118" s="32">
        <v>9805034014</v>
      </c>
    </row>
    <row r="119" spans="1:5" ht="18" customHeight="1" thickBot="1">
      <c r="A119" s="33">
        <v>117</v>
      </c>
      <c r="B119" s="24" t="s">
        <v>296</v>
      </c>
      <c r="C119" s="25" t="s">
        <v>274</v>
      </c>
      <c r="D119" s="43">
        <v>5200</v>
      </c>
      <c r="E119" s="32">
        <v>9813564654</v>
      </c>
    </row>
    <row r="120" spans="1:5" ht="18" customHeight="1" thickBot="1">
      <c r="A120" s="33">
        <v>118</v>
      </c>
      <c r="B120" s="24" t="s">
        <v>297</v>
      </c>
      <c r="C120" s="25" t="s">
        <v>274</v>
      </c>
      <c r="D120" s="43">
        <v>5200</v>
      </c>
      <c r="E120" s="32">
        <v>9806557992</v>
      </c>
    </row>
    <row r="121" spans="1:5" ht="18" customHeight="1" thickBot="1">
      <c r="A121" s="33">
        <v>119</v>
      </c>
      <c r="B121" s="24" t="s">
        <v>298</v>
      </c>
      <c r="C121" s="25" t="s">
        <v>274</v>
      </c>
      <c r="D121" s="43">
        <v>5200</v>
      </c>
      <c r="E121" s="32">
        <v>9806174744</v>
      </c>
    </row>
    <row r="122" spans="1:5" ht="18" customHeight="1" thickBot="1">
      <c r="A122" s="33">
        <v>120</v>
      </c>
      <c r="B122" s="24" t="s">
        <v>299</v>
      </c>
      <c r="C122" s="25" t="s">
        <v>274</v>
      </c>
      <c r="D122" s="43">
        <v>5200</v>
      </c>
      <c r="E122" s="32">
        <v>9857645540</v>
      </c>
    </row>
    <row r="123" spans="1:5" ht="18" customHeight="1" thickBot="1">
      <c r="A123" s="33">
        <v>121</v>
      </c>
      <c r="B123" s="24" t="s">
        <v>300</v>
      </c>
      <c r="C123" s="25" t="s">
        <v>274</v>
      </c>
      <c r="D123" s="43">
        <v>5200</v>
      </c>
      <c r="E123" s="32"/>
    </row>
    <row r="124" spans="1:5" ht="18" customHeight="1" thickBot="1">
      <c r="A124" s="33">
        <v>122</v>
      </c>
      <c r="B124" s="24" t="s">
        <v>301</v>
      </c>
      <c r="C124" s="21" t="s">
        <v>302</v>
      </c>
      <c r="D124" s="43">
        <v>5200</v>
      </c>
      <c r="E124" s="32">
        <v>9805205595</v>
      </c>
    </row>
    <row r="125" spans="1:5" ht="18" customHeight="1" thickBot="1">
      <c r="A125" s="33">
        <v>123</v>
      </c>
      <c r="B125" s="24" t="s">
        <v>303</v>
      </c>
      <c r="C125" s="25" t="s">
        <v>302</v>
      </c>
      <c r="D125" s="43">
        <v>5200</v>
      </c>
      <c r="E125" s="32"/>
    </row>
    <row r="126" spans="1:5" ht="18" customHeight="1" thickBot="1">
      <c r="A126" s="33">
        <v>124</v>
      </c>
      <c r="B126" s="24" t="s">
        <v>304</v>
      </c>
      <c r="C126" s="25" t="s">
        <v>302</v>
      </c>
      <c r="D126" s="43">
        <v>5200</v>
      </c>
      <c r="E126" s="32"/>
    </row>
    <row r="127" spans="1:5" ht="18" customHeight="1" thickBot="1">
      <c r="A127" s="33">
        <v>125</v>
      </c>
      <c r="B127" s="24" t="s">
        <v>305</v>
      </c>
      <c r="C127" s="25" t="s">
        <v>302</v>
      </c>
      <c r="D127" s="43">
        <v>5200</v>
      </c>
      <c r="E127" s="32"/>
    </row>
    <row r="128" spans="1:5" ht="18" customHeight="1" thickBot="1">
      <c r="A128" s="33">
        <v>126</v>
      </c>
      <c r="B128" s="24" t="s">
        <v>306</v>
      </c>
      <c r="C128" s="25" t="s">
        <v>274</v>
      </c>
      <c r="D128" s="43">
        <v>5200</v>
      </c>
      <c r="E128" s="32">
        <v>9847611504</v>
      </c>
    </row>
    <row r="129" spans="1:5" ht="18" customHeight="1" thickBot="1">
      <c r="A129" s="33">
        <v>127</v>
      </c>
      <c r="B129" s="24" t="s">
        <v>307</v>
      </c>
      <c r="C129" s="25" t="s">
        <v>302</v>
      </c>
      <c r="D129" s="43">
        <v>5200</v>
      </c>
      <c r="E129" s="32"/>
    </row>
    <row r="130" spans="1:5" ht="18" customHeight="1" thickBot="1">
      <c r="A130" s="33">
        <v>128</v>
      </c>
      <c r="B130" s="24" t="s">
        <v>308</v>
      </c>
      <c r="C130" s="21" t="s">
        <v>309</v>
      </c>
      <c r="D130" s="43">
        <v>5200</v>
      </c>
      <c r="E130" s="32"/>
    </row>
    <row r="131" spans="1:5" ht="18" customHeight="1" thickBot="1">
      <c r="A131" s="33">
        <v>129</v>
      </c>
      <c r="B131" s="24" t="s">
        <v>310</v>
      </c>
      <c r="C131" s="21" t="s">
        <v>311</v>
      </c>
      <c r="D131" s="43">
        <v>5200</v>
      </c>
      <c r="E131" s="32"/>
    </row>
    <row r="132" spans="1:5" ht="18" customHeight="1" thickBot="1">
      <c r="A132" s="33">
        <v>130</v>
      </c>
      <c r="B132" s="24" t="s">
        <v>312</v>
      </c>
      <c r="C132" s="21"/>
      <c r="D132" s="43">
        <v>5200</v>
      </c>
      <c r="E132" s="32"/>
    </row>
    <row r="133" spans="1:5" ht="18" customHeight="1" thickBot="1">
      <c r="A133" s="33">
        <v>131</v>
      </c>
      <c r="B133" s="24" t="s">
        <v>313</v>
      </c>
      <c r="C133" s="21"/>
      <c r="D133" s="43">
        <v>5200</v>
      </c>
      <c r="E133" s="32"/>
    </row>
    <row r="134" spans="1:5" ht="18" customHeight="1" thickBot="1">
      <c r="A134" s="33">
        <v>132</v>
      </c>
      <c r="B134" s="24" t="s">
        <v>314</v>
      </c>
      <c r="C134" s="25" t="s">
        <v>311</v>
      </c>
      <c r="D134" s="43">
        <v>5200</v>
      </c>
      <c r="E134" s="32"/>
    </row>
    <row r="135" spans="1:5" ht="18" customHeight="1" thickBot="1">
      <c r="A135" s="33">
        <v>133</v>
      </c>
      <c r="B135" s="24" t="s">
        <v>315</v>
      </c>
      <c r="C135" s="25" t="s">
        <v>311</v>
      </c>
      <c r="D135" s="43">
        <v>5200</v>
      </c>
      <c r="E135" s="32">
        <v>9805170708</v>
      </c>
    </row>
    <row r="136" spans="1:5" ht="18" customHeight="1" thickBot="1">
      <c r="A136" s="33">
        <v>134</v>
      </c>
      <c r="B136" s="24" t="s">
        <v>316</v>
      </c>
      <c r="C136" s="25" t="s">
        <v>311</v>
      </c>
      <c r="D136" s="43">
        <v>5200</v>
      </c>
      <c r="E136" s="32">
        <v>9808686442</v>
      </c>
    </row>
    <row r="137" spans="1:5" ht="18" customHeight="1" thickBot="1">
      <c r="A137" s="33">
        <v>135</v>
      </c>
      <c r="B137" s="24" t="s">
        <v>317</v>
      </c>
      <c r="C137" s="25" t="s">
        <v>311</v>
      </c>
      <c r="D137" s="43">
        <v>5200</v>
      </c>
      <c r="E137" s="32">
        <v>9806153340</v>
      </c>
    </row>
    <row r="138" spans="1:5" ht="18" customHeight="1" thickBot="1">
      <c r="A138" s="33">
        <v>136</v>
      </c>
      <c r="B138" s="24" t="s">
        <v>318</v>
      </c>
      <c r="C138" s="25" t="s">
        <v>311</v>
      </c>
      <c r="D138" s="43">
        <v>5200</v>
      </c>
      <c r="E138" s="32"/>
    </row>
    <row r="139" spans="1:5" ht="18" customHeight="1" thickBot="1">
      <c r="A139" s="33">
        <v>137</v>
      </c>
      <c r="B139" s="24" t="s">
        <v>319</v>
      </c>
      <c r="C139" s="25" t="s">
        <v>311</v>
      </c>
      <c r="D139" s="43">
        <v>5200</v>
      </c>
      <c r="E139" s="32"/>
    </row>
    <row r="140" spans="1:5" ht="18" customHeight="1" thickBot="1">
      <c r="A140" s="33">
        <v>138</v>
      </c>
      <c r="B140" s="24" t="s">
        <v>320</v>
      </c>
      <c r="C140" s="25" t="s">
        <v>311</v>
      </c>
      <c r="D140" s="43">
        <v>5200</v>
      </c>
      <c r="E140" s="32"/>
    </row>
    <row r="141" spans="1:5" ht="18" customHeight="1" thickBot="1">
      <c r="A141" s="33">
        <v>139</v>
      </c>
      <c r="B141" s="24" t="s">
        <v>321</v>
      </c>
      <c r="C141" s="21" t="s">
        <v>322</v>
      </c>
      <c r="D141" s="43">
        <v>5200</v>
      </c>
      <c r="E141" s="32"/>
    </row>
    <row r="142" spans="1:5" ht="18" customHeight="1" thickBot="1">
      <c r="A142" s="33">
        <v>140</v>
      </c>
      <c r="B142" s="24" t="s">
        <v>323</v>
      </c>
      <c r="C142" s="25" t="s">
        <v>322</v>
      </c>
      <c r="D142" s="43">
        <v>5200</v>
      </c>
      <c r="E142" s="32"/>
    </row>
    <row r="143" spans="1:5" ht="18" customHeight="1" thickBot="1">
      <c r="A143" s="33">
        <v>141</v>
      </c>
      <c r="B143" s="24" t="s">
        <v>324</v>
      </c>
      <c r="C143" s="25" t="s">
        <v>322</v>
      </c>
      <c r="D143" s="43">
        <v>5200</v>
      </c>
      <c r="E143" s="32"/>
    </row>
    <row r="144" spans="1:5" ht="18" customHeight="1" thickBot="1">
      <c r="A144" s="33">
        <v>142</v>
      </c>
      <c r="B144" s="24" t="s">
        <v>325</v>
      </c>
      <c r="C144" s="25" t="s">
        <v>322</v>
      </c>
      <c r="D144" s="43">
        <v>5200</v>
      </c>
      <c r="E144" s="32"/>
    </row>
    <row r="145" spans="1:5" ht="18" customHeight="1" thickBot="1">
      <c r="A145" s="33">
        <v>143</v>
      </c>
      <c r="B145" s="24" t="s">
        <v>326</v>
      </c>
      <c r="C145" s="25" t="s">
        <v>322</v>
      </c>
      <c r="D145" s="43">
        <v>5200</v>
      </c>
      <c r="E145" s="32"/>
    </row>
    <row r="146" spans="1:5" ht="18" customHeight="1" thickBot="1">
      <c r="A146" s="33">
        <v>144</v>
      </c>
      <c r="B146" s="24" t="s">
        <v>327</v>
      </c>
      <c r="C146" s="25" t="s">
        <v>322</v>
      </c>
      <c r="D146" s="43">
        <v>5200</v>
      </c>
      <c r="E146" s="32"/>
    </row>
    <row r="147" spans="1:5" ht="18" customHeight="1" thickBot="1">
      <c r="A147" s="33">
        <v>145</v>
      </c>
      <c r="B147" s="24" t="s">
        <v>328</v>
      </c>
      <c r="C147" s="25" t="s">
        <v>322</v>
      </c>
      <c r="D147" s="43">
        <v>5200</v>
      </c>
      <c r="E147" s="32"/>
    </row>
    <row r="148" spans="1:5" ht="18" customHeight="1" thickBot="1">
      <c r="A148" s="33">
        <v>146</v>
      </c>
      <c r="B148" s="24" t="s">
        <v>329</v>
      </c>
      <c r="C148" s="25" t="s">
        <v>322</v>
      </c>
      <c r="D148" s="43">
        <v>5200</v>
      </c>
      <c r="E148" s="32"/>
    </row>
    <row r="149" spans="1:5" ht="18" customHeight="1" thickBot="1">
      <c r="A149" s="33">
        <v>147</v>
      </c>
      <c r="B149" s="24" t="s">
        <v>330</v>
      </c>
      <c r="C149" s="25" t="s">
        <v>322</v>
      </c>
      <c r="D149" s="43">
        <v>5200</v>
      </c>
      <c r="E149" s="32"/>
    </row>
    <row r="150" spans="1:5" ht="18" customHeight="1" thickBot="1">
      <c r="A150" s="33">
        <v>148</v>
      </c>
      <c r="B150" s="24" t="s">
        <v>331</v>
      </c>
      <c r="C150" s="25" t="s">
        <v>322</v>
      </c>
      <c r="D150" s="43">
        <v>5200</v>
      </c>
      <c r="E150" s="32"/>
    </row>
    <row r="151" spans="1:5" ht="18" customHeight="1" thickBot="1">
      <c r="A151" s="33">
        <v>149</v>
      </c>
      <c r="B151" s="24" t="s">
        <v>332</v>
      </c>
      <c r="C151" s="25" t="s">
        <v>322</v>
      </c>
      <c r="D151" s="43">
        <v>5200</v>
      </c>
      <c r="E151" s="32"/>
    </row>
    <row r="152" spans="1:5" ht="18" customHeight="1" thickBot="1">
      <c r="A152" s="33">
        <v>150</v>
      </c>
      <c r="B152" s="24" t="s">
        <v>333</v>
      </c>
      <c r="C152" s="25" t="s">
        <v>322</v>
      </c>
      <c r="D152" s="43">
        <v>5200</v>
      </c>
      <c r="E152" s="32"/>
    </row>
    <row r="153" spans="1:5" ht="18" customHeight="1" thickBot="1">
      <c r="A153" s="33">
        <v>151</v>
      </c>
      <c r="B153" s="24" t="s">
        <v>334</v>
      </c>
      <c r="C153" s="25" t="s">
        <v>322</v>
      </c>
      <c r="D153" s="43">
        <v>5200</v>
      </c>
      <c r="E153" s="32"/>
    </row>
    <row r="154" spans="1:5" ht="18" customHeight="1" thickBot="1">
      <c r="A154" s="33">
        <v>152</v>
      </c>
      <c r="B154" s="24" t="s">
        <v>330</v>
      </c>
      <c r="C154" s="25" t="s">
        <v>322</v>
      </c>
      <c r="D154" s="43">
        <v>5200</v>
      </c>
      <c r="E154" s="32"/>
    </row>
    <row r="155" spans="1:5" ht="18" customHeight="1" thickBot="1">
      <c r="A155" s="33">
        <v>153</v>
      </c>
      <c r="B155" s="24" t="s">
        <v>335</v>
      </c>
      <c r="C155" s="25" t="s">
        <v>322</v>
      </c>
      <c r="D155" s="43">
        <v>5200</v>
      </c>
      <c r="E155" s="32"/>
    </row>
    <row r="156" spans="1:5" ht="18" customHeight="1" thickBot="1">
      <c r="A156" s="33">
        <v>154</v>
      </c>
      <c r="B156" s="24" t="s">
        <v>336</v>
      </c>
      <c r="C156" s="25" t="s">
        <v>322</v>
      </c>
      <c r="D156" s="43">
        <v>5200</v>
      </c>
      <c r="E156" s="32"/>
    </row>
    <row r="157" spans="1:5" ht="18" customHeight="1" thickBot="1">
      <c r="A157" s="33">
        <v>155</v>
      </c>
      <c r="B157" s="24" t="s">
        <v>337</v>
      </c>
      <c r="C157" s="25" t="s">
        <v>311</v>
      </c>
      <c r="D157" s="43">
        <v>5200</v>
      </c>
      <c r="E157" s="32"/>
    </row>
    <row r="158" spans="1:5" ht="18" customHeight="1" thickBot="1">
      <c r="A158" s="33">
        <v>156</v>
      </c>
      <c r="B158" s="24" t="s">
        <v>338</v>
      </c>
      <c r="C158" s="25" t="s">
        <v>311</v>
      </c>
      <c r="D158" s="43">
        <v>5200</v>
      </c>
      <c r="E158" s="32"/>
    </row>
    <row r="159" spans="1:5" ht="18" customHeight="1" thickBot="1">
      <c r="A159" s="33">
        <v>157</v>
      </c>
      <c r="B159" s="24" t="s">
        <v>339</v>
      </c>
      <c r="C159" s="25" t="s">
        <v>311</v>
      </c>
      <c r="D159" s="43">
        <v>5200</v>
      </c>
      <c r="E159" s="32"/>
    </row>
    <row r="160" spans="1:5" ht="18" customHeight="1" thickBot="1">
      <c r="A160" s="33">
        <v>158</v>
      </c>
      <c r="B160" s="24" t="s">
        <v>340</v>
      </c>
      <c r="C160" s="25" t="s">
        <v>311</v>
      </c>
      <c r="D160" s="43">
        <v>5200</v>
      </c>
      <c r="E160" s="32"/>
    </row>
    <row r="161" spans="1:5" ht="18" customHeight="1" thickBot="1">
      <c r="A161" s="33">
        <v>159</v>
      </c>
      <c r="B161" s="24" t="s">
        <v>341</v>
      </c>
      <c r="C161" s="25" t="s">
        <v>342</v>
      </c>
      <c r="D161" s="43">
        <v>5200</v>
      </c>
      <c r="E161" s="32"/>
    </row>
    <row r="162" spans="1:5" ht="18" customHeight="1" thickBot="1">
      <c r="A162" s="33">
        <v>160</v>
      </c>
      <c r="B162" s="24" t="s">
        <v>343</v>
      </c>
      <c r="C162" s="25" t="s">
        <v>311</v>
      </c>
      <c r="D162" s="43">
        <v>5200</v>
      </c>
      <c r="E162" s="32"/>
    </row>
    <row r="163" spans="1:5" ht="18" customHeight="1" thickBot="1">
      <c r="A163" s="33">
        <v>161</v>
      </c>
      <c r="B163" s="24" t="s">
        <v>344</v>
      </c>
      <c r="C163" s="25" t="s">
        <v>311</v>
      </c>
      <c r="D163" s="43">
        <v>5200</v>
      </c>
      <c r="E163" s="32"/>
    </row>
    <row r="164" spans="1:5" ht="18" customHeight="1" thickBot="1">
      <c r="A164" s="33">
        <v>162</v>
      </c>
      <c r="B164" s="24" t="s">
        <v>345</v>
      </c>
      <c r="C164" s="25" t="s">
        <v>311</v>
      </c>
      <c r="D164" s="43">
        <v>5200</v>
      </c>
      <c r="E164" s="32"/>
    </row>
    <row r="165" spans="1:5" ht="18" customHeight="1" thickBot="1">
      <c r="A165" s="33">
        <v>163</v>
      </c>
      <c r="B165" s="24" t="s">
        <v>346</v>
      </c>
      <c r="C165" s="25" t="s">
        <v>311</v>
      </c>
      <c r="D165" s="43">
        <v>5200</v>
      </c>
      <c r="E165" s="32"/>
    </row>
    <row r="166" spans="1:5" ht="18" customHeight="1" thickBot="1">
      <c r="A166" s="33">
        <v>164</v>
      </c>
      <c r="B166" s="24" t="s">
        <v>347</v>
      </c>
      <c r="C166" s="25" t="s">
        <v>311</v>
      </c>
      <c r="D166" s="43">
        <v>5200</v>
      </c>
      <c r="E166" s="32"/>
    </row>
    <row r="167" spans="1:5" ht="18" customHeight="1" thickBot="1">
      <c r="A167" s="33">
        <v>165</v>
      </c>
      <c r="B167" s="24" t="s">
        <v>348</v>
      </c>
      <c r="C167" s="25" t="s">
        <v>349</v>
      </c>
      <c r="D167" s="43">
        <v>5200</v>
      </c>
      <c r="E167" s="32"/>
    </row>
    <row r="168" spans="1:5" ht="18" customHeight="1" thickBot="1">
      <c r="A168" s="33">
        <v>166</v>
      </c>
      <c r="B168" s="24" t="s">
        <v>350</v>
      </c>
      <c r="C168" s="25" t="s">
        <v>349</v>
      </c>
      <c r="D168" s="43">
        <v>5200</v>
      </c>
      <c r="E168" s="32"/>
    </row>
    <row r="169" spans="1:5" ht="18" customHeight="1" thickBot="1">
      <c r="A169" s="33">
        <v>167</v>
      </c>
      <c r="B169" s="24" t="s">
        <v>351</v>
      </c>
      <c r="C169" s="25" t="s">
        <v>349</v>
      </c>
      <c r="D169" s="43">
        <v>5200</v>
      </c>
      <c r="E169" s="32"/>
    </row>
    <row r="170" spans="1:5" ht="18" customHeight="1" thickBot="1">
      <c r="A170" s="33">
        <v>168</v>
      </c>
      <c r="B170" s="24" t="s">
        <v>352</v>
      </c>
      <c r="C170" s="23" t="s">
        <v>353</v>
      </c>
      <c r="D170" s="43">
        <v>5200</v>
      </c>
      <c r="E170" s="32">
        <v>9847773729</v>
      </c>
    </row>
    <row r="171" spans="1:5" ht="18" customHeight="1" thickBot="1">
      <c r="A171" s="33">
        <v>169</v>
      </c>
      <c r="B171" s="24" t="s">
        <v>354</v>
      </c>
      <c r="C171" s="22" t="s">
        <v>355</v>
      </c>
      <c r="D171" s="43">
        <v>5200</v>
      </c>
      <c r="E171" s="32"/>
    </row>
    <row r="172" spans="1:5" ht="18" customHeight="1" thickBot="1">
      <c r="A172" s="33">
        <v>170</v>
      </c>
      <c r="B172" s="24" t="s">
        <v>356</v>
      </c>
      <c r="C172" s="22" t="s">
        <v>355</v>
      </c>
      <c r="D172" s="43">
        <v>5200</v>
      </c>
      <c r="E172" s="32">
        <v>9867613602</v>
      </c>
    </row>
    <row r="173" spans="1:5" ht="18" customHeight="1" thickBot="1">
      <c r="A173" s="33">
        <v>171</v>
      </c>
      <c r="B173" s="24" t="s">
        <v>357</v>
      </c>
      <c r="C173" s="22" t="s">
        <v>353</v>
      </c>
      <c r="D173" s="43">
        <v>5200</v>
      </c>
      <c r="E173" s="32"/>
    </row>
    <row r="174" spans="1:5" ht="18" customHeight="1" thickBot="1">
      <c r="A174" s="33">
        <v>172</v>
      </c>
      <c r="B174" s="24" t="s">
        <v>358</v>
      </c>
      <c r="C174" s="22" t="s">
        <v>355</v>
      </c>
      <c r="D174" s="43">
        <v>5200</v>
      </c>
      <c r="E174" s="32">
        <v>9847773832</v>
      </c>
    </row>
    <row r="175" spans="1:5" ht="18" customHeight="1" thickBot="1">
      <c r="A175" s="33">
        <v>173</v>
      </c>
      <c r="B175" s="24" t="s">
        <v>359</v>
      </c>
      <c r="C175" s="22" t="s">
        <v>360</v>
      </c>
      <c r="D175" s="43">
        <v>5200</v>
      </c>
      <c r="E175" s="32">
        <v>9841425766</v>
      </c>
    </row>
    <row r="176" spans="1:5" ht="18" customHeight="1" thickBot="1">
      <c r="A176" s="33">
        <v>174</v>
      </c>
      <c r="B176" s="24" t="s">
        <v>361</v>
      </c>
      <c r="C176" s="22" t="s">
        <v>362</v>
      </c>
      <c r="D176" s="43">
        <v>5200</v>
      </c>
      <c r="E176" s="32">
        <v>9847752433</v>
      </c>
    </row>
    <row r="177" spans="1:5" ht="18" customHeight="1" thickBot="1">
      <c r="A177" s="33">
        <v>175</v>
      </c>
      <c r="B177" s="24" t="s">
        <v>363</v>
      </c>
      <c r="C177" s="22" t="s">
        <v>355</v>
      </c>
      <c r="D177" s="43">
        <v>5200</v>
      </c>
      <c r="E177" s="32">
        <v>9847758428</v>
      </c>
    </row>
    <row r="178" spans="1:5" ht="18" customHeight="1" thickBot="1">
      <c r="A178" s="33">
        <v>176</v>
      </c>
      <c r="B178" s="24" t="s">
        <v>364</v>
      </c>
      <c r="C178" s="22" t="s">
        <v>355</v>
      </c>
      <c r="D178" s="43">
        <v>5200</v>
      </c>
      <c r="E178" s="32">
        <v>9847746125</v>
      </c>
    </row>
    <row r="179" spans="1:5" ht="18" customHeight="1" thickBot="1">
      <c r="A179" s="33">
        <v>177</v>
      </c>
      <c r="B179" s="24" t="s">
        <v>365</v>
      </c>
      <c r="C179" s="22" t="s">
        <v>366</v>
      </c>
      <c r="D179" s="43">
        <v>5200</v>
      </c>
      <c r="E179" s="32"/>
    </row>
    <row r="180" spans="1:5" ht="18" customHeight="1" thickBot="1">
      <c r="A180" s="33">
        <v>178</v>
      </c>
      <c r="B180" s="24" t="s">
        <v>367</v>
      </c>
      <c r="C180" s="22" t="s">
        <v>368</v>
      </c>
      <c r="D180" s="43">
        <v>5200</v>
      </c>
      <c r="E180" s="32">
        <v>9847793517</v>
      </c>
    </row>
    <row r="181" spans="1:5" ht="18" customHeight="1" thickBot="1">
      <c r="A181" s="33">
        <v>179</v>
      </c>
      <c r="B181" s="24" t="s">
        <v>369</v>
      </c>
      <c r="C181" s="22" t="s">
        <v>360</v>
      </c>
      <c r="D181" s="43">
        <v>5200</v>
      </c>
      <c r="E181" s="32">
        <v>9847731847</v>
      </c>
    </row>
    <row r="182" spans="1:5" ht="18" customHeight="1" thickBot="1">
      <c r="A182" s="33">
        <v>180</v>
      </c>
      <c r="B182" s="24" t="s">
        <v>370</v>
      </c>
      <c r="C182" s="22" t="s">
        <v>360</v>
      </c>
      <c r="D182" s="43">
        <v>5200</v>
      </c>
      <c r="E182" s="32"/>
    </row>
    <row r="183" spans="1:5" ht="18" customHeight="1" thickBot="1">
      <c r="A183" s="33">
        <v>181</v>
      </c>
      <c r="B183" s="24" t="s">
        <v>371</v>
      </c>
      <c r="C183" s="22" t="s">
        <v>355</v>
      </c>
      <c r="D183" s="43">
        <v>5200</v>
      </c>
      <c r="E183" s="32">
        <v>9857623907</v>
      </c>
    </row>
    <row r="184" spans="1:5" ht="18" customHeight="1" thickBot="1">
      <c r="A184" s="33">
        <v>182</v>
      </c>
      <c r="B184" s="24" t="s">
        <v>372</v>
      </c>
      <c r="C184" s="22" t="s">
        <v>355</v>
      </c>
      <c r="D184" s="43">
        <v>5200</v>
      </c>
      <c r="E184" s="32"/>
    </row>
    <row r="185" spans="1:5" ht="18" customHeight="1" thickBot="1">
      <c r="A185" s="33">
        <v>183</v>
      </c>
      <c r="B185" s="24" t="s">
        <v>373</v>
      </c>
      <c r="C185" s="22" t="s">
        <v>362</v>
      </c>
      <c r="D185" s="43">
        <v>5200</v>
      </c>
      <c r="E185" s="32"/>
    </row>
    <row r="186" spans="1:5" ht="18" customHeight="1" thickBot="1">
      <c r="A186" s="33">
        <v>184</v>
      </c>
      <c r="B186" s="24" t="s">
        <v>374</v>
      </c>
      <c r="C186" s="22" t="s">
        <v>362</v>
      </c>
      <c r="D186" s="43">
        <v>5200</v>
      </c>
      <c r="E186" s="32"/>
    </row>
    <row r="187" spans="1:5" ht="18" customHeight="1" thickBot="1">
      <c r="A187" s="33">
        <v>188</v>
      </c>
      <c r="B187" s="24" t="s">
        <v>375</v>
      </c>
      <c r="C187" s="22" t="s">
        <v>355</v>
      </c>
      <c r="D187" s="43">
        <v>5200</v>
      </c>
      <c r="E187" s="32"/>
    </row>
    <row r="188" spans="1:5" ht="18" customHeight="1" thickBot="1">
      <c r="A188" s="33">
        <v>186</v>
      </c>
      <c r="B188" s="24" t="s">
        <v>376</v>
      </c>
      <c r="C188" s="22" t="s">
        <v>353</v>
      </c>
      <c r="D188" s="43">
        <v>5200</v>
      </c>
      <c r="E188" s="32"/>
    </row>
    <row r="189" spans="1:5" ht="18" customHeight="1" thickBot="1">
      <c r="A189" s="33">
        <v>187</v>
      </c>
      <c r="B189" s="24" t="s">
        <v>377</v>
      </c>
      <c r="C189" s="22" t="s">
        <v>353</v>
      </c>
      <c r="D189" s="43">
        <v>5200</v>
      </c>
      <c r="E189" s="32"/>
    </row>
    <row r="190" spans="1:5" ht="18" customHeight="1" thickBot="1">
      <c r="A190" s="33">
        <v>188</v>
      </c>
      <c r="B190" s="24" t="s">
        <v>378</v>
      </c>
      <c r="C190" s="22" t="s">
        <v>362</v>
      </c>
      <c r="D190" s="43">
        <v>5200</v>
      </c>
      <c r="E190" s="32"/>
    </row>
    <row r="191" spans="1:5" ht="18" customHeight="1" thickBot="1">
      <c r="A191" s="33">
        <v>189</v>
      </c>
      <c r="B191" s="24" t="s">
        <v>379</v>
      </c>
      <c r="C191" s="22" t="s">
        <v>355</v>
      </c>
      <c r="D191" s="43">
        <v>5200</v>
      </c>
      <c r="E191" s="32"/>
    </row>
    <row r="192" spans="1:5" ht="18" customHeight="1" thickBot="1">
      <c r="A192" s="33">
        <v>190</v>
      </c>
      <c r="B192" s="24" t="s">
        <v>380</v>
      </c>
      <c r="C192" s="22" t="s">
        <v>366</v>
      </c>
      <c r="D192" s="43">
        <v>5200</v>
      </c>
      <c r="E192" s="32"/>
    </row>
    <row r="193" spans="1:5" ht="18" customHeight="1" thickBot="1">
      <c r="A193" s="33">
        <v>191</v>
      </c>
      <c r="B193" s="24" t="s">
        <v>381</v>
      </c>
      <c r="C193" s="25" t="s">
        <v>382</v>
      </c>
      <c r="D193" s="43">
        <v>5200</v>
      </c>
      <c r="E193" s="32">
        <v>9847732110</v>
      </c>
    </row>
    <row r="194" spans="1:5" ht="18" customHeight="1" thickBot="1">
      <c r="A194" s="33">
        <v>192</v>
      </c>
      <c r="B194" s="24" t="s">
        <v>383</v>
      </c>
      <c r="C194" s="25" t="s">
        <v>384</v>
      </c>
      <c r="D194" s="43">
        <v>5200</v>
      </c>
      <c r="E194" s="32">
        <v>9847626470</v>
      </c>
    </row>
    <row r="195" spans="1:5" ht="18" customHeight="1" thickBot="1">
      <c r="A195" s="33">
        <v>193</v>
      </c>
      <c r="B195" s="24" t="s">
        <v>385</v>
      </c>
      <c r="C195" s="25" t="s">
        <v>386</v>
      </c>
      <c r="D195" s="43">
        <v>5200</v>
      </c>
      <c r="E195" s="32">
        <v>9847602566</v>
      </c>
    </row>
    <row r="196" spans="1:5" ht="18" customHeight="1" thickBot="1">
      <c r="A196" s="33">
        <v>194</v>
      </c>
      <c r="B196" s="24" t="s">
        <v>387</v>
      </c>
      <c r="C196" s="25" t="s">
        <v>388</v>
      </c>
      <c r="D196" s="43">
        <v>5200</v>
      </c>
      <c r="E196" s="32">
        <v>9846582345</v>
      </c>
    </row>
    <row r="197" spans="1:5" ht="18" customHeight="1" thickBot="1">
      <c r="A197" s="33">
        <v>195</v>
      </c>
      <c r="B197" s="24" t="s">
        <v>389</v>
      </c>
      <c r="C197" s="25" t="s">
        <v>386</v>
      </c>
      <c r="D197" s="43">
        <v>5200</v>
      </c>
      <c r="E197" s="32">
        <v>9847703707</v>
      </c>
    </row>
    <row r="198" spans="1:5" ht="18" customHeight="1" thickBot="1">
      <c r="A198" s="33">
        <v>196</v>
      </c>
      <c r="B198" s="24" t="s">
        <v>390</v>
      </c>
      <c r="C198" s="25" t="s">
        <v>384</v>
      </c>
      <c r="D198" s="43">
        <v>5200</v>
      </c>
      <c r="E198" s="32">
        <v>9867647360</v>
      </c>
    </row>
    <row r="199" spans="1:5" ht="18" customHeight="1" thickBot="1">
      <c r="A199" s="33">
        <v>197</v>
      </c>
      <c r="B199" s="24" t="s">
        <v>391</v>
      </c>
      <c r="C199" s="25" t="s">
        <v>382</v>
      </c>
      <c r="D199" s="43">
        <v>5200</v>
      </c>
      <c r="E199" s="32">
        <v>9847650478</v>
      </c>
    </row>
    <row r="200" spans="1:5" ht="18" customHeight="1" thickBot="1">
      <c r="A200" s="33">
        <v>198</v>
      </c>
      <c r="B200" s="24" t="s">
        <v>392</v>
      </c>
      <c r="C200" s="25" t="s">
        <v>393</v>
      </c>
      <c r="D200" s="43">
        <v>5200</v>
      </c>
      <c r="E200" s="32">
        <v>9847703197</v>
      </c>
    </row>
    <row r="201" spans="1:5" ht="18" customHeight="1" thickBot="1">
      <c r="A201" s="33">
        <v>199</v>
      </c>
      <c r="B201" s="24" t="s">
        <v>394</v>
      </c>
      <c r="C201" s="25" t="s">
        <v>388</v>
      </c>
      <c r="D201" s="43">
        <v>5200</v>
      </c>
      <c r="E201" s="32">
        <v>9847774560</v>
      </c>
    </row>
    <row r="202" spans="1:5" ht="18" customHeight="1" thickBot="1">
      <c r="A202" s="33">
        <v>200</v>
      </c>
      <c r="B202" s="24" t="s">
        <v>395</v>
      </c>
      <c r="C202" s="30" t="s">
        <v>384</v>
      </c>
      <c r="D202" s="41">
        <v>5200</v>
      </c>
      <c r="E202" s="32">
        <v>9846502160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K7" sqref="K7"/>
    </sheetView>
  </sheetViews>
  <sheetFormatPr defaultRowHeight="15"/>
  <cols>
    <col min="2" max="2" width="20.85546875" customWidth="1"/>
    <col min="3" max="3" width="21.42578125" customWidth="1"/>
    <col min="4" max="4" width="13.5703125" customWidth="1"/>
    <col min="5" max="5" width="14.5703125" customWidth="1"/>
  </cols>
  <sheetData>
    <row r="1" spans="1:5" ht="24" thickBot="1">
      <c r="A1" s="139" t="s">
        <v>437</v>
      </c>
      <c r="B1" s="139"/>
      <c r="C1" s="139"/>
      <c r="D1" s="26"/>
    </row>
    <row r="2" spans="1:5" ht="39" customHeight="1">
      <c r="A2" s="39" t="s">
        <v>396</v>
      </c>
      <c r="B2" s="39" t="s">
        <v>397</v>
      </c>
      <c r="C2" s="49" t="s">
        <v>398</v>
      </c>
      <c r="D2" s="40" t="s">
        <v>400</v>
      </c>
      <c r="E2" s="34" t="s">
        <v>399</v>
      </c>
    </row>
    <row r="3" spans="1:5">
      <c r="A3" s="44">
        <v>1</v>
      </c>
      <c r="B3" s="45" t="s">
        <v>401</v>
      </c>
      <c r="C3" s="50" t="s">
        <v>402</v>
      </c>
      <c r="D3" s="46">
        <v>500</v>
      </c>
      <c r="E3" s="46"/>
    </row>
    <row r="4" spans="1:5">
      <c r="A4" s="47">
        <v>2</v>
      </c>
      <c r="B4" s="45" t="s">
        <v>403</v>
      </c>
      <c r="C4" s="50" t="s">
        <v>404</v>
      </c>
      <c r="D4" s="46">
        <v>500</v>
      </c>
      <c r="E4" s="46"/>
    </row>
    <row r="5" spans="1:5">
      <c r="A5" s="47">
        <v>3</v>
      </c>
      <c r="B5" s="45" t="s">
        <v>405</v>
      </c>
      <c r="C5" s="50" t="s">
        <v>406</v>
      </c>
      <c r="D5" s="46">
        <v>500</v>
      </c>
      <c r="E5" s="46"/>
    </row>
    <row r="6" spans="1:5">
      <c r="A6" s="47">
        <v>4</v>
      </c>
      <c r="B6" s="45" t="s">
        <v>407</v>
      </c>
      <c r="C6" s="50" t="s">
        <v>408</v>
      </c>
      <c r="D6" s="46">
        <v>500</v>
      </c>
      <c r="E6" s="46"/>
    </row>
    <row r="7" spans="1:5">
      <c r="A7" s="47">
        <v>5</v>
      </c>
      <c r="B7" s="45" t="s">
        <v>409</v>
      </c>
      <c r="C7" s="50" t="s">
        <v>410</v>
      </c>
      <c r="D7" s="46">
        <v>750</v>
      </c>
      <c r="E7" s="46"/>
    </row>
    <row r="8" spans="1:5">
      <c r="A8" s="47">
        <v>5</v>
      </c>
      <c r="B8" s="45" t="s">
        <v>411</v>
      </c>
      <c r="C8" s="50" t="s">
        <v>412</v>
      </c>
      <c r="D8" s="46">
        <v>6250</v>
      </c>
      <c r="E8" s="46"/>
    </row>
    <row r="9" spans="1:5">
      <c r="A9" s="47">
        <v>6</v>
      </c>
      <c r="B9" s="45" t="s">
        <v>413</v>
      </c>
      <c r="C9" s="50" t="s">
        <v>414</v>
      </c>
      <c r="D9" s="46">
        <v>7500</v>
      </c>
      <c r="E9" s="46"/>
    </row>
    <row r="10" spans="1:5">
      <c r="A10" s="47">
        <v>7</v>
      </c>
      <c r="B10" s="45" t="s">
        <v>415</v>
      </c>
      <c r="C10" s="50" t="s">
        <v>412</v>
      </c>
      <c r="D10" s="46">
        <v>7500</v>
      </c>
      <c r="E10" s="46"/>
    </row>
    <row r="11" spans="1:5">
      <c r="A11" s="47">
        <v>8</v>
      </c>
      <c r="B11" s="45" t="s">
        <v>416</v>
      </c>
      <c r="C11" s="50" t="s">
        <v>417</v>
      </c>
      <c r="D11" s="46">
        <v>7500</v>
      </c>
      <c r="E11" s="46"/>
    </row>
    <row r="12" spans="1:5">
      <c r="A12" s="47">
        <v>9</v>
      </c>
      <c r="B12" s="45" t="s">
        <v>418</v>
      </c>
      <c r="C12" s="51" t="s">
        <v>404</v>
      </c>
      <c r="D12" s="46">
        <v>2500</v>
      </c>
      <c r="E12" s="46"/>
    </row>
    <row r="13" spans="1:5">
      <c r="A13" s="47">
        <v>10</v>
      </c>
      <c r="B13" s="45" t="s">
        <v>419</v>
      </c>
      <c r="C13" s="51" t="s">
        <v>404</v>
      </c>
      <c r="D13" s="46">
        <v>6000</v>
      </c>
      <c r="E13" s="46"/>
    </row>
    <row r="14" spans="1:5">
      <c r="A14" s="48">
        <v>11</v>
      </c>
      <c r="B14" s="45" t="s">
        <v>419</v>
      </c>
      <c r="C14" s="51" t="s">
        <v>420</v>
      </c>
      <c r="D14" s="46">
        <v>400</v>
      </c>
      <c r="E14" s="46"/>
    </row>
    <row r="15" spans="1:5">
      <c r="A15" s="48">
        <v>12</v>
      </c>
      <c r="B15" s="45" t="s">
        <v>421</v>
      </c>
      <c r="C15" s="51" t="s">
        <v>406</v>
      </c>
      <c r="D15" s="46">
        <v>3800</v>
      </c>
      <c r="E15" s="46"/>
    </row>
    <row r="16" spans="1:5">
      <c r="A16" s="47">
        <v>13</v>
      </c>
      <c r="B16" s="45" t="s">
        <v>422</v>
      </c>
      <c r="C16" s="51" t="s">
        <v>406</v>
      </c>
      <c r="D16" s="46">
        <v>1200</v>
      </c>
      <c r="E16" s="46"/>
    </row>
    <row r="17" spans="1:5">
      <c r="A17" s="47">
        <v>14</v>
      </c>
      <c r="B17" s="45" t="s">
        <v>423</v>
      </c>
      <c r="C17" s="51" t="s">
        <v>406</v>
      </c>
      <c r="D17" s="46">
        <v>1500</v>
      </c>
      <c r="E17" s="46"/>
    </row>
    <row r="18" spans="1:5">
      <c r="A18" s="44">
        <v>15</v>
      </c>
      <c r="B18" s="45" t="s">
        <v>424</v>
      </c>
      <c r="C18" s="51" t="s">
        <v>425</v>
      </c>
      <c r="D18" s="46">
        <v>6000</v>
      </c>
      <c r="E18" s="46"/>
    </row>
    <row r="19" spans="1:5">
      <c r="A19" s="44">
        <v>16</v>
      </c>
      <c r="B19" s="45" t="s">
        <v>426</v>
      </c>
      <c r="C19" s="51" t="s">
        <v>427</v>
      </c>
      <c r="D19" s="46">
        <v>4000</v>
      </c>
      <c r="E19" s="46"/>
    </row>
    <row r="20" spans="1:5">
      <c r="A20" s="47">
        <v>17</v>
      </c>
      <c r="B20" s="45" t="s">
        <v>428</v>
      </c>
      <c r="C20" s="51" t="s">
        <v>429</v>
      </c>
      <c r="D20" s="46">
        <v>4000</v>
      </c>
      <c r="E20" s="46"/>
    </row>
    <row r="21" spans="1:5">
      <c r="A21" s="47">
        <v>18</v>
      </c>
      <c r="B21" s="45" t="s">
        <v>430</v>
      </c>
      <c r="C21" s="51" t="s">
        <v>425</v>
      </c>
      <c r="D21" s="46">
        <v>4000</v>
      </c>
      <c r="E21" s="46"/>
    </row>
    <row r="22" spans="1:5">
      <c r="A22" s="47">
        <v>19</v>
      </c>
      <c r="B22" s="45" t="s">
        <v>431</v>
      </c>
      <c r="C22" s="51" t="s">
        <v>432</v>
      </c>
      <c r="D22" s="46">
        <v>12000</v>
      </c>
      <c r="E22" s="46"/>
    </row>
    <row r="23" spans="1:5">
      <c r="A23" s="47">
        <v>20</v>
      </c>
      <c r="B23" s="45" t="s">
        <v>433</v>
      </c>
      <c r="C23" s="51" t="s">
        <v>432</v>
      </c>
      <c r="D23" s="46">
        <v>12000</v>
      </c>
      <c r="E23" s="46"/>
    </row>
    <row r="24" spans="1:5">
      <c r="A24" s="47">
        <v>21</v>
      </c>
      <c r="B24" s="45" t="s">
        <v>434</v>
      </c>
      <c r="C24" s="51" t="s">
        <v>435</v>
      </c>
      <c r="D24" s="46">
        <v>6000</v>
      </c>
      <c r="E24" s="46"/>
    </row>
    <row r="25" spans="1:5">
      <c r="A25" s="47">
        <v>22</v>
      </c>
      <c r="B25" s="45" t="s">
        <v>179</v>
      </c>
      <c r="C25" s="51" t="s">
        <v>435</v>
      </c>
      <c r="D25" s="46">
        <v>12000</v>
      </c>
      <c r="E25" s="46"/>
    </row>
    <row r="26" spans="1:5" ht="17.25">
      <c r="A26" s="47"/>
      <c r="B26" s="144" t="s">
        <v>436</v>
      </c>
      <c r="C26" s="145"/>
      <c r="D26" s="46">
        <v>106900</v>
      </c>
      <c r="E26" s="46"/>
    </row>
  </sheetData>
  <mergeCells count="2">
    <mergeCell ref="B26:C26"/>
    <mergeCell ref="A1:C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topLeftCell="A48" workbookViewId="0">
      <selection activeCell="H58" sqref="H58"/>
    </sheetView>
  </sheetViews>
  <sheetFormatPr defaultRowHeight="15"/>
  <cols>
    <col min="2" max="2" width="26.28515625" customWidth="1"/>
    <col min="3" max="3" width="10.28515625" customWidth="1"/>
    <col min="4" max="4" width="11" customWidth="1"/>
    <col min="5" max="5" width="14.85546875" customWidth="1"/>
  </cols>
  <sheetData>
    <row r="1" spans="1:5" ht="55.5" customHeight="1" thickBot="1">
      <c r="A1" s="146" t="s">
        <v>111</v>
      </c>
      <c r="B1" s="146"/>
      <c r="C1" s="146"/>
      <c r="D1" s="146"/>
      <c r="E1" s="146"/>
    </row>
    <row r="2" spans="1:5" ht="47.25" thickBot="1">
      <c r="A2" s="3" t="s">
        <v>2</v>
      </c>
      <c r="B2" s="4" t="s">
        <v>3</v>
      </c>
      <c r="C2" s="4" t="s">
        <v>4</v>
      </c>
      <c r="D2" s="4" t="s">
        <v>5</v>
      </c>
      <c r="E2" s="11" t="s">
        <v>6</v>
      </c>
    </row>
    <row r="3" spans="1:5" ht="24" thickBot="1">
      <c r="A3" s="5">
        <v>1</v>
      </c>
      <c r="B3" s="28" t="s">
        <v>112</v>
      </c>
      <c r="C3" s="28" t="s">
        <v>113</v>
      </c>
      <c r="D3" s="29">
        <v>5000</v>
      </c>
      <c r="E3" s="14"/>
    </row>
    <row r="4" spans="1:5" ht="24" thickBot="1">
      <c r="A4" s="5">
        <v>2</v>
      </c>
      <c r="B4" s="28" t="s">
        <v>114</v>
      </c>
      <c r="C4" s="28" t="s">
        <v>115</v>
      </c>
      <c r="D4" s="29">
        <v>5000</v>
      </c>
      <c r="E4" s="14"/>
    </row>
    <row r="5" spans="1:5" ht="24" thickBot="1">
      <c r="A5" s="5">
        <v>3</v>
      </c>
      <c r="B5" s="28" t="s">
        <v>116</v>
      </c>
      <c r="C5" s="28" t="s">
        <v>113</v>
      </c>
      <c r="D5" s="29">
        <v>5000</v>
      </c>
      <c r="E5" s="14"/>
    </row>
    <row r="6" spans="1:5" ht="24" thickBot="1">
      <c r="A6" s="5">
        <v>4</v>
      </c>
      <c r="B6" s="28" t="s">
        <v>117</v>
      </c>
      <c r="C6" s="28" t="s">
        <v>115</v>
      </c>
      <c r="D6" s="29">
        <v>5000</v>
      </c>
      <c r="E6" s="14"/>
    </row>
    <row r="7" spans="1:5" ht="24" customHeight="1" thickBot="1">
      <c r="A7" s="5">
        <v>5</v>
      </c>
      <c r="B7" s="27" t="s">
        <v>118</v>
      </c>
      <c r="C7" s="28" t="s">
        <v>113</v>
      </c>
      <c r="D7" s="29">
        <v>5000</v>
      </c>
      <c r="E7" s="14"/>
    </row>
    <row r="8" spans="1:5" ht="24" thickBot="1">
      <c r="A8" s="5">
        <v>6</v>
      </c>
      <c r="B8" s="28" t="s">
        <v>119</v>
      </c>
      <c r="C8" s="28" t="s">
        <v>113</v>
      </c>
      <c r="D8" s="29">
        <v>5000</v>
      </c>
      <c r="E8" s="14"/>
    </row>
    <row r="9" spans="1:5" ht="24" thickBot="1">
      <c r="A9" s="5">
        <v>7</v>
      </c>
      <c r="B9" s="28" t="s">
        <v>120</v>
      </c>
      <c r="C9" s="28" t="s">
        <v>113</v>
      </c>
      <c r="D9" s="29">
        <v>5000</v>
      </c>
      <c r="E9" s="14"/>
    </row>
    <row r="10" spans="1:5" ht="24" thickBot="1">
      <c r="A10" s="5">
        <v>8</v>
      </c>
      <c r="B10" s="28" t="s">
        <v>121</v>
      </c>
      <c r="C10" s="28" t="s">
        <v>113</v>
      </c>
      <c r="D10" s="29">
        <v>5000</v>
      </c>
      <c r="E10" s="14"/>
    </row>
    <row r="11" spans="1:5" ht="24" thickBot="1">
      <c r="A11" s="5">
        <v>9</v>
      </c>
      <c r="B11" s="28" t="s">
        <v>122</v>
      </c>
      <c r="C11" s="28" t="s">
        <v>113</v>
      </c>
      <c r="D11" s="29">
        <v>5000</v>
      </c>
      <c r="E11" s="14"/>
    </row>
    <row r="12" spans="1:5" ht="24" thickBot="1">
      <c r="A12" s="5">
        <v>10</v>
      </c>
      <c r="B12" s="28" t="s">
        <v>123</v>
      </c>
      <c r="C12" s="28" t="s">
        <v>124</v>
      </c>
      <c r="D12" s="29">
        <v>5000</v>
      </c>
      <c r="E12" s="14"/>
    </row>
    <row r="13" spans="1:5" ht="24" thickBot="1">
      <c r="A13" s="5">
        <v>11</v>
      </c>
      <c r="B13" s="28" t="s">
        <v>125</v>
      </c>
      <c r="C13" s="28" t="s">
        <v>115</v>
      </c>
      <c r="D13" s="29">
        <v>5000</v>
      </c>
      <c r="E13" s="14"/>
    </row>
    <row r="14" spans="1:5" ht="24" thickBot="1">
      <c r="A14" s="5">
        <v>12</v>
      </c>
      <c r="B14" s="28" t="s">
        <v>126</v>
      </c>
      <c r="C14" s="28" t="s">
        <v>113</v>
      </c>
      <c r="D14" s="29">
        <v>5000</v>
      </c>
      <c r="E14" s="14"/>
    </row>
    <row r="15" spans="1:5" ht="30.75" thickBot="1">
      <c r="A15" s="5">
        <v>13</v>
      </c>
      <c r="B15" s="27" t="s">
        <v>127</v>
      </c>
      <c r="C15" s="28" t="s">
        <v>113</v>
      </c>
      <c r="D15" s="29">
        <v>5000</v>
      </c>
      <c r="E15" s="14"/>
    </row>
    <row r="16" spans="1:5" ht="24" thickBot="1">
      <c r="A16" s="5">
        <v>14</v>
      </c>
      <c r="B16" s="28" t="s">
        <v>128</v>
      </c>
      <c r="C16" s="28" t="s">
        <v>113</v>
      </c>
      <c r="D16" s="29">
        <v>5000</v>
      </c>
      <c r="E16" s="14"/>
    </row>
    <row r="17" spans="1:5" ht="24" thickBot="1">
      <c r="A17" s="5">
        <v>15</v>
      </c>
      <c r="B17" s="28" t="s">
        <v>129</v>
      </c>
      <c r="C17" s="28" t="s">
        <v>113</v>
      </c>
      <c r="D17" s="29">
        <v>5000</v>
      </c>
      <c r="E17" s="14"/>
    </row>
    <row r="18" spans="1:5" ht="24" thickBot="1">
      <c r="A18" s="5">
        <v>16</v>
      </c>
      <c r="B18" s="28" t="s">
        <v>130</v>
      </c>
      <c r="C18" s="28" t="s">
        <v>113</v>
      </c>
      <c r="D18" s="29">
        <v>5000</v>
      </c>
      <c r="E18" s="14"/>
    </row>
    <row r="19" spans="1:5" ht="24" thickBot="1">
      <c r="A19" s="5">
        <v>17</v>
      </c>
      <c r="B19" s="28" t="s">
        <v>131</v>
      </c>
      <c r="C19" s="28" t="s">
        <v>113</v>
      </c>
      <c r="D19" s="29">
        <v>5000</v>
      </c>
      <c r="E19" s="14"/>
    </row>
    <row r="20" spans="1:5" ht="24" thickBot="1">
      <c r="A20" s="5">
        <v>18</v>
      </c>
      <c r="B20" s="28" t="s">
        <v>132</v>
      </c>
      <c r="C20" s="28" t="s">
        <v>113</v>
      </c>
      <c r="D20" s="29">
        <v>5000</v>
      </c>
      <c r="E20" s="14"/>
    </row>
    <row r="21" spans="1:5" ht="24" thickBot="1">
      <c r="A21" s="5">
        <v>19</v>
      </c>
      <c r="B21" s="28" t="s">
        <v>133</v>
      </c>
      <c r="C21" s="28" t="s">
        <v>115</v>
      </c>
      <c r="D21" s="29">
        <v>5000</v>
      </c>
      <c r="E21" s="14"/>
    </row>
    <row r="22" spans="1:5" ht="24" thickBot="1">
      <c r="A22" s="5">
        <v>20</v>
      </c>
      <c r="B22" s="28" t="s">
        <v>134</v>
      </c>
      <c r="C22" s="28" t="s">
        <v>115</v>
      </c>
      <c r="D22" s="29">
        <v>5000</v>
      </c>
      <c r="E22" s="14"/>
    </row>
    <row r="23" spans="1:5" ht="24" thickBot="1">
      <c r="A23" s="5">
        <v>21</v>
      </c>
      <c r="B23" s="28" t="s">
        <v>135</v>
      </c>
      <c r="C23" s="28" t="s">
        <v>115</v>
      </c>
      <c r="D23" s="29">
        <v>5000</v>
      </c>
      <c r="E23" s="14"/>
    </row>
    <row r="24" spans="1:5" ht="24" thickBot="1">
      <c r="A24" s="5">
        <v>22</v>
      </c>
      <c r="B24" s="28" t="s">
        <v>136</v>
      </c>
      <c r="C24" s="28" t="s">
        <v>115</v>
      </c>
      <c r="D24" s="29">
        <v>5000</v>
      </c>
      <c r="E24" s="14"/>
    </row>
    <row r="25" spans="1:5" ht="24" thickBot="1">
      <c r="A25" s="5">
        <v>23</v>
      </c>
      <c r="B25" s="28" t="s">
        <v>137</v>
      </c>
      <c r="C25" s="28" t="s">
        <v>138</v>
      </c>
      <c r="D25" s="29">
        <v>5000</v>
      </c>
      <c r="E25" s="14"/>
    </row>
    <row r="26" spans="1:5" ht="24" thickBot="1">
      <c r="A26" s="5">
        <v>24</v>
      </c>
      <c r="B26" s="28" t="s">
        <v>139</v>
      </c>
      <c r="C26" s="28" t="s">
        <v>115</v>
      </c>
      <c r="D26" s="29">
        <v>5000</v>
      </c>
      <c r="E26" s="14"/>
    </row>
    <row r="27" spans="1:5" ht="24" thickBot="1">
      <c r="A27" s="5">
        <v>25</v>
      </c>
      <c r="B27" s="28" t="s">
        <v>140</v>
      </c>
      <c r="C27" s="28" t="s">
        <v>124</v>
      </c>
      <c r="D27" s="29">
        <v>5000</v>
      </c>
      <c r="E27" s="14"/>
    </row>
    <row r="28" spans="1:5" ht="24" thickBot="1">
      <c r="A28" s="5">
        <v>26</v>
      </c>
      <c r="B28" s="28" t="s">
        <v>141</v>
      </c>
      <c r="C28" s="28" t="s">
        <v>115</v>
      </c>
      <c r="D28" s="29">
        <v>5000</v>
      </c>
      <c r="E28" s="14"/>
    </row>
    <row r="29" spans="1:5" ht="30.75" thickBot="1">
      <c r="A29" s="5">
        <v>27</v>
      </c>
      <c r="B29" s="27" t="s">
        <v>142</v>
      </c>
      <c r="C29" s="28" t="s">
        <v>143</v>
      </c>
      <c r="D29" s="29">
        <v>5000</v>
      </c>
      <c r="E29" s="14"/>
    </row>
    <row r="30" spans="1:5" ht="30.75" thickBot="1">
      <c r="A30" s="5">
        <v>28</v>
      </c>
      <c r="B30" s="27" t="s">
        <v>144</v>
      </c>
      <c r="C30" s="28" t="s">
        <v>145</v>
      </c>
      <c r="D30" s="29">
        <v>5000</v>
      </c>
      <c r="E30" s="14"/>
    </row>
    <row r="31" spans="1:5" ht="30.75" thickBot="1">
      <c r="A31" s="5">
        <v>29</v>
      </c>
      <c r="B31" s="27" t="s">
        <v>146</v>
      </c>
      <c r="C31" s="28" t="s">
        <v>147</v>
      </c>
      <c r="D31" s="29">
        <v>5000</v>
      </c>
      <c r="E31" s="14"/>
    </row>
    <row r="32" spans="1:5" ht="24" thickBot="1">
      <c r="A32" s="5">
        <v>30</v>
      </c>
      <c r="B32" s="28" t="s">
        <v>148</v>
      </c>
      <c r="C32" s="28" t="s">
        <v>147</v>
      </c>
      <c r="D32" s="29">
        <v>5000</v>
      </c>
      <c r="E32" s="14"/>
    </row>
    <row r="33" spans="1:5" ht="24" thickBot="1">
      <c r="A33" s="5">
        <v>31</v>
      </c>
      <c r="B33" s="28" t="s">
        <v>149</v>
      </c>
      <c r="C33" s="28" t="s">
        <v>150</v>
      </c>
      <c r="D33" s="29">
        <v>5000</v>
      </c>
      <c r="E33" s="14"/>
    </row>
    <row r="34" spans="1:5" ht="30.75" thickBot="1">
      <c r="A34" s="5">
        <v>32</v>
      </c>
      <c r="B34" s="27" t="s">
        <v>151</v>
      </c>
      <c r="C34" s="28" t="s">
        <v>152</v>
      </c>
      <c r="D34" s="29">
        <v>5000</v>
      </c>
      <c r="E34" s="14"/>
    </row>
    <row r="35" spans="1:5" ht="30.75" thickBot="1">
      <c r="A35" s="5">
        <v>33</v>
      </c>
      <c r="B35" s="27" t="s">
        <v>153</v>
      </c>
      <c r="C35" s="28" t="s">
        <v>150</v>
      </c>
      <c r="D35" s="29">
        <v>5000</v>
      </c>
      <c r="E35" s="14"/>
    </row>
    <row r="36" spans="1:5" ht="24" thickBot="1">
      <c r="A36" s="5">
        <v>34</v>
      </c>
      <c r="B36" s="28" t="s">
        <v>154</v>
      </c>
      <c r="C36" s="28" t="s">
        <v>155</v>
      </c>
      <c r="D36" s="29">
        <v>5000</v>
      </c>
      <c r="E36" s="14"/>
    </row>
    <row r="37" spans="1:5" ht="24" thickBot="1">
      <c r="A37" s="5">
        <v>35</v>
      </c>
      <c r="B37" s="28" t="s">
        <v>156</v>
      </c>
      <c r="C37" s="28" t="s">
        <v>157</v>
      </c>
      <c r="D37" s="29">
        <v>5000</v>
      </c>
      <c r="E37" s="14"/>
    </row>
    <row r="38" spans="1:5" ht="24" thickBot="1">
      <c r="A38" s="5">
        <v>36</v>
      </c>
      <c r="B38" s="28" t="s">
        <v>158</v>
      </c>
      <c r="C38" s="28" t="s">
        <v>159</v>
      </c>
      <c r="D38" s="29">
        <v>5000</v>
      </c>
      <c r="E38" s="14"/>
    </row>
    <row r="39" spans="1:5" ht="24" thickBot="1">
      <c r="A39" s="5">
        <v>37</v>
      </c>
      <c r="B39" s="28" t="s">
        <v>160</v>
      </c>
      <c r="C39" s="28" t="s">
        <v>155</v>
      </c>
      <c r="D39" s="29">
        <v>5000</v>
      </c>
      <c r="E39" s="14"/>
    </row>
    <row r="40" spans="1:5" ht="24" thickBot="1">
      <c r="A40" s="5">
        <v>38</v>
      </c>
      <c r="B40" s="28" t="s">
        <v>161</v>
      </c>
      <c r="C40" s="28" t="s">
        <v>155</v>
      </c>
      <c r="D40" s="29">
        <v>5000</v>
      </c>
      <c r="E40" s="14"/>
    </row>
    <row r="41" spans="1:5" ht="24" thickBot="1">
      <c r="A41" s="5">
        <v>39</v>
      </c>
      <c r="B41" s="28" t="s">
        <v>162</v>
      </c>
      <c r="C41" s="28" t="s">
        <v>155</v>
      </c>
      <c r="D41" s="29">
        <v>5000</v>
      </c>
      <c r="E41" s="14"/>
    </row>
    <row r="42" spans="1:5" ht="24" thickBot="1">
      <c r="A42" s="5">
        <v>40</v>
      </c>
      <c r="B42" s="28" t="s">
        <v>163</v>
      </c>
      <c r="C42" s="28" t="s">
        <v>155</v>
      </c>
      <c r="D42" s="29">
        <v>5000</v>
      </c>
      <c r="E42" s="14"/>
    </row>
    <row r="43" spans="1:5" ht="24" thickBot="1">
      <c r="A43" s="5">
        <v>41</v>
      </c>
      <c r="B43" s="28" t="s">
        <v>164</v>
      </c>
      <c r="C43" s="28" t="s">
        <v>155</v>
      </c>
      <c r="D43" s="29">
        <v>5000</v>
      </c>
      <c r="E43" s="14"/>
    </row>
    <row r="44" spans="1:5" ht="24" thickBot="1">
      <c r="A44" s="5">
        <v>42</v>
      </c>
      <c r="B44" s="28" t="s">
        <v>165</v>
      </c>
      <c r="C44" s="28" t="s">
        <v>155</v>
      </c>
      <c r="D44" s="29">
        <v>5000</v>
      </c>
      <c r="E44" s="14"/>
    </row>
    <row r="45" spans="1:5" ht="24" thickBot="1">
      <c r="A45" s="5">
        <v>43</v>
      </c>
      <c r="B45" s="28" t="s">
        <v>166</v>
      </c>
      <c r="C45" s="28" t="s">
        <v>155</v>
      </c>
      <c r="D45" s="29">
        <v>5000</v>
      </c>
      <c r="E45" s="14"/>
    </row>
    <row r="46" spans="1:5" ht="24" thickBot="1">
      <c r="A46" s="5">
        <v>44</v>
      </c>
      <c r="B46" s="28" t="s">
        <v>167</v>
      </c>
      <c r="C46" s="28" t="s">
        <v>157</v>
      </c>
      <c r="D46" s="29">
        <v>5000</v>
      </c>
      <c r="E46" s="14"/>
    </row>
    <row r="47" spans="1:5" ht="24" thickBot="1">
      <c r="A47" s="5">
        <v>45</v>
      </c>
      <c r="B47" s="28" t="s">
        <v>168</v>
      </c>
      <c r="C47" s="28" t="s">
        <v>155</v>
      </c>
      <c r="D47" s="29">
        <v>5000</v>
      </c>
      <c r="E47" s="14"/>
    </row>
    <row r="48" spans="1:5" ht="24" thickBot="1">
      <c r="A48" s="5">
        <v>46</v>
      </c>
      <c r="B48" s="28" t="s">
        <v>169</v>
      </c>
      <c r="C48" s="28" t="s">
        <v>157</v>
      </c>
      <c r="D48" s="29">
        <v>5000</v>
      </c>
      <c r="E48" s="14"/>
    </row>
    <row r="49" spans="1:5" ht="24" thickBot="1">
      <c r="A49" s="5">
        <v>47</v>
      </c>
      <c r="B49" s="28" t="s">
        <v>170</v>
      </c>
      <c r="C49" s="28" t="s">
        <v>155</v>
      </c>
      <c r="D49" s="29">
        <v>5000</v>
      </c>
      <c r="E49" s="14"/>
    </row>
    <row r="50" spans="1:5" ht="24" thickBot="1">
      <c r="A50" s="5">
        <v>48</v>
      </c>
      <c r="B50" s="28" t="s">
        <v>171</v>
      </c>
      <c r="C50" s="28" t="s">
        <v>155</v>
      </c>
      <c r="D50" s="29">
        <v>5000</v>
      </c>
      <c r="E50" s="14"/>
    </row>
    <row r="51" spans="1:5" ht="23.25">
      <c r="A51" s="53">
        <v>49</v>
      </c>
      <c r="B51" s="54" t="s">
        <v>172</v>
      </c>
      <c r="C51" s="54" t="s">
        <v>155</v>
      </c>
      <c r="D51" s="55">
        <v>5000</v>
      </c>
      <c r="E51" s="56"/>
    </row>
    <row r="52" spans="1:5" ht="15.75">
      <c r="A52" s="52"/>
      <c r="B52" s="28" t="s">
        <v>436</v>
      </c>
      <c r="C52" s="52"/>
      <c r="D52" s="29">
        <f>SUM(D3:D51)</f>
        <v>245000</v>
      </c>
      <c r="E52" s="52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3"/>
  <sheetViews>
    <sheetView topLeftCell="A64" workbookViewId="0">
      <selection activeCell="G70" sqref="G70"/>
    </sheetView>
  </sheetViews>
  <sheetFormatPr defaultRowHeight="15"/>
  <cols>
    <col min="2" max="2" width="21.5703125" customWidth="1"/>
    <col min="3" max="3" width="15.7109375" customWidth="1"/>
    <col min="4" max="4" width="10.42578125" customWidth="1"/>
    <col min="5" max="5" width="25.42578125" customWidth="1"/>
  </cols>
  <sheetData>
    <row r="1" spans="1:5" ht="24" thickBot="1">
      <c r="A1" s="139" t="s">
        <v>15</v>
      </c>
      <c r="B1" s="139"/>
      <c r="C1" s="139"/>
      <c r="D1" s="139"/>
      <c r="E1" s="139"/>
    </row>
    <row r="2" spans="1:5" ht="46.5">
      <c r="A2" s="9" t="s">
        <v>2</v>
      </c>
      <c r="B2" s="11" t="s">
        <v>3</v>
      </c>
      <c r="C2" s="11" t="s">
        <v>4</v>
      </c>
      <c r="D2" s="11" t="s">
        <v>5</v>
      </c>
      <c r="E2" s="11" t="s">
        <v>6</v>
      </c>
    </row>
    <row r="3" spans="1:5" ht="23.25">
      <c r="A3" s="12">
        <v>1</v>
      </c>
      <c r="B3" s="13" t="s">
        <v>16</v>
      </c>
      <c r="C3" s="13" t="s">
        <v>17</v>
      </c>
      <c r="D3" s="15">
        <v>40000</v>
      </c>
      <c r="E3" s="15">
        <v>9857620618</v>
      </c>
    </row>
    <row r="4" spans="1:5" ht="23.25">
      <c r="A4" s="12">
        <v>2</v>
      </c>
      <c r="B4" s="13" t="s">
        <v>18</v>
      </c>
      <c r="C4" s="13" t="s">
        <v>19</v>
      </c>
      <c r="D4" s="15">
        <v>40000</v>
      </c>
      <c r="E4" s="15">
        <v>9806189713</v>
      </c>
    </row>
    <row r="5" spans="1:5" ht="23.25">
      <c r="A5" s="12">
        <v>3</v>
      </c>
      <c r="B5" s="13" t="s">
        <v>20</v>
      </c>
      <c r="C5" s="13" t="s">
        <v>19</v>
      </c>
      <c r="D5" s="15">
        <v>40000</v>
      </c>
      <c r="E5" s="15">
        <v>9847703146</v>
      </c>
    </row>
    <row r="6" spans="1:5" ht="23.25">
      <c r="A6" s="12">
        <v>4</v>
      </c>
      <c r="B6" s="13" t="s">
        <v>21</v>
      </c>
      <c r="C6" s="13" t="s">
        <v>19</v>
      </c>
      <c r="D6" s="15">
        <v>40000</v>
      </c>
      <c r="E6" s="15">
        <v>9847641475</v>
      </c>
    </row>
    <row r="7" spans="1:5" ht="23.25">
      <c r="A7" s="12">
        <v>5</v>
      </c>
      <c r="B7" s="13" t="s">
        <v>22</v>
      </c>
      <c r="C7" s="13" t="s">
        <v>23</v>
      </c>
      <c r="D7" s="15">
        <v>40000</v>
      </c>
      <c r="E7" s="15">
        <v>9847787964</v>
      </c>
    </row>
    <row r="8" spans="1:5" ht="23.25">
      <c r="A8" s="12">
        <v>6</v>
      </c>
      <c r="B8" s="13" t="s">
        <v>24</v>
      </c>
      <c r="C8" s="13" t="s">
        <v>23</v>
      </c>
      <c r="D8" s="15">
        <v>40000</v>
      </c>
      <c r="E8" s="15">
        <v>9847602020</v>
      </c>
    </row>
    <row r="9" spans="1:5" ht="23.25">
      <c r="A9" s="12">
        <v>7</v>
      </c>
      <c r="B9" s="13" t="s">
        <v>25</v>
      </c>
      <c r="C9" s="13" t="s">
        <v>26</v>
      </c>
      <c r="D9" s="15">
        <v>40000</v>
      </c>
      <c r="E9" s="15">
        <v>9818795613</v>
      </c>
    </row>
    <row r="10" spans="1:5" ht="23.25">
      <c r="A10" s="12">
        <v>8</v>
      </c>
      <c r="B10" s="13" t="s">
        <v>27</v>
      </c>
      <c r="C10" s="13" t="s">
        <v>26</v>
      </c>
      <c r="D10" s="15">
        <v>40000</v>
      </c>
      <c r="E10" s="15">
        <v>9867742073</v>
      </c>
    </row>
    <row r="11" spans="1:5" ht="23.25">
      <c r="A11" s="12">
        <v>9</v>
      </c>
      <c r="B11" s="13" t="s">
        <v>28</v>
      </c>
      <c r="C11" s="13" t="s">
        <v>29</v>
      </c>
      <c r="D11" s="15">
        <v>40000</v>
      </c>
      <c r="E11" s="15">
        <v>9847752772</v>
      </c>
    </row>
    <row r="12" spans="1:5" ht="23.25">
      <c r="A12" s="12">
        <v>10</v>
      </c>
      <c r="B12" s="13" t="s">
        <v>30</v>
      </c>
      <c r="C12" s="13" t="s">
        <v>29</v>
      </c>
      <c r="D12" s="15">
        <v>40000</v>
      </c>
      <c r="E12" s="15">
        <v>9860400914</v>
      </c>
    </row>
    <row r="13" spans="1:5" ht="23.25">
      <c r="A13" s="12">
        <v>11</v>
      </c>
      <c r="B13" s="13" t="s">
        <v>31</v>
      </c>
      <c r="C13" s="13" t="s">
        <v>17</v>
      </c>
      <c r="D13" s="15">
        <v>40000</v>
      </c>
      <c r="E13" s="15">
        <v>9847670717</v>
      </c>
    </row>
    <row r="14" spans="1:5" ht="23.25">
      <c r="A14" s="12">
        <v>12</v>
      </c>
      <c r="B14" s="13" t="s">
        <v>32</v>
      </c>
      <c r="C14" s="13" t="s">
        <v>17</v>
      </c>
      <c r="D14" s="15">
        <v>40000</v>
      </c>
      <c r="E14" s="15">
        <v>9847632051</v>
      </c>
    </row>
    <row r="15" spans="1:5" ht="21" customHeight="1">
      <c r="A15" s="12">
        <v>13</v>
      </c>
      <c r="B15" s="13" t="s">
        <v>33</v>
      </c>
      <c r="C15" s="13" t="s">
        <v>19</v>
      </c>
      <c r="D15" s="15">
        <v>40000</v>
      </c>
      <c r="E15" s="15">
        <v>9847627176</v>
      </c>
    </row>
    <row r="16" spans="1:5" ht="23.25">
      <c r="A16" s="12">
        <v>14</v>
      </c>
      <c r="B16" s="13" t="s">
        <v>34</v>
      </c>
      <c r="C16" s="13" t="s">
        <v>35</v>
      </c>
      <c r="D16" s="15">
        <v>40000</v>
      </c>
      <c r="E16" s="15">
        <v>9805251283</v>
      </c>
    </row>
    <row r="17" spans="1:5" ht="23.25">
      <c r="A17" s="12">
        <v>15</v>
      </c>
      <c r="B17" s="13" t="s">
        <v>36</v>
      </c>
      <c r="C17" s="13" t="s">
        <v>37</v>
      </c>
      <c r="D17" s="15">
        <v>40000</v>
      </c>
      <c r="E17" s="15">
        <v>9857627379</v>
      </c>
    </row>
    <row r="18" spans="1:5" ht="23.25">
      <c r="A18" s="12">
        <v>16</v>
      </c>
      <c r="B18" s="13" t="s">
        <v>38</v>
      </c>
      <c r="C18" s="13" t="s">
        <v>19</v>
      </c>
      <c r="D18" s="15">
        <v>40000</v>
      </c>
      <c r="E18" s="15">
        <v>9847624064</v>
      </c>
    </row>
    <row r="19" spans="1:5" ht="23.25">
      <c r="A19" s="12">
        <v>17</v>
      </c>
      <c r="B19" s="13" t="s">
        <v>39</v>
      </c>
      <c r="C19" s="13" t="s">
        <v>19</v>
      </c>
      <c r="D19" s="15">
        <v>40000</v>
      </c>
      <c r="E19" s="15">
        <v>9847759299</v>
      </c>
    </row>
    <row r="20" spans="1:5" ht="23.25">
      <c r="A20" s="12">
        <v>18</v>
      </c>
      <c r="B20" s="13" t="s">
        <v>40</v>
      </c>
      <c r="C20" s="13" t="s">
        <v>19</v>
      </c>
      <c r="D20" s="15">
        <v>40000</v>
      </c>
      <c r="E20" s="15">
        <v>9847744196</v>
      </c>
    </row>
    <row r="21" spans="1:5" ht="23.25">
      <c r="A21" s="12">
        <v>19</v>
      </c>
      <c r="B21" s="13" t="s">
        <v>41</v>
      </c>
      <c r="C21" s="13" t="s">
        <v>19</v>
      </c>
      <c r="D21" s="15">
        <v>40000</v>
      </c>
      <c r="E21" s="15">
        <v>9847798822</v>
      </c>
    </row>
    <row r="22" spans="1:5" ht="23.25">
      <c r="A22" s="12">
        <v>20</v>
      </c>
      <c r="B22" s="13" t="s">
        <v>42</v>
      </c>
      <c r="C22" s="13" t="s">
        <v>26</v>
      </c>
      <c r="D22" s="15">
        <v>40000</v>
      </c>
      <c r="E22" s="15">
        <v>9847730789</v>
      </c>
    </row>
    <row r="23" spans="1:5" ht="22.5" customHeight="1">
      <c r="A23" s="12">
        <v>21</v>
      </c>
      <c r="B23" s="13" t="s">
        <v>43</v>
      </c>
      <c r="C23" s="13" t="s">
        <v>17</v>
      </c>
      <c r="D23" s="15">
        <v>40000</v>
      </c>
      <c r="E23" s="15">
        <v>9847650423</v>
      </c>
    </row>
    <row r="24" spans="1:5" ht="23.25">
      <c r="A24" s="12">
        <v>22</v>
      </c>
      <c r="B24" s="13" t="s">
        <v>44</v>
      </c>
      <c r="C24" s="13" t="s">
        <v>19</v>
      </c>
      <c r="D24" s="15">
        <v>40000</v>
      </c>
      <c r="E24" s="15">
        <v>9805210507</v>
      </c>
    </row>
    <row r="25" spans="1:5" ht="23.25">
      <c r="A25" s="12">
        <v>23</v>
      </c>
      <c r="B25" s="13" t="s">
        <v>45</v>
      </c>
      <c r="C25" s="13" t="s">
        <v>46</v>
      </c>
      <c r="D25" s="15">
        <v>40000</v>
      </c>
      <c r="E25" s="15">
        <v>9847427482</v>
      </c>
    </row>
    <row r="26" spans="1:5" ht="23.25">
      <c r="A26" s="12">
        <v>24</v>
      </c>
      <c r="B26" s="13" t="s">
        <v>47</v>
      </c>
      <c r="C26" s="13" t="s">
        <v>35</v>
      </c>
      <c r="D26" s="15">
        <v>40000</v>
      </c>
      <c r="E26" s="15">
        <v>9867629318</v>
      </c>
    </row>
    <row r="27" spans="1:5" ht="24" customHeight="1">
      <c r="A27" s="12">
        <v>25</v>
      </c>
      <c r="B27" s="13" t="s">
        <v>48</v>
      </c>
      <c r="C27" s="13" t="s">
        <v>19</v>
      </c>
      <c r="D27" s="15">
        <v>40000</v>
      </c>
      <c r="E27" s="15">
        <v>9847723015</v>
      </c>
    </row>
    <row r="28" spans="1:5" ht="36">
      <c r="A28" s="12">
        <v>26</v>
      </c>
      <c r="B28" s="13" t="s">
        <v>49</v>
      </c>
      <c r="C28" s="13" t="s">
        <v>17</v>
      </c>
      <c r="D28" s="15">
        <v>40000</v>
      </c>
      <c r="E28" s="15">
        <v>9847725933</v>
      </c>
    </row>
    <row r="29" spans="1:5" ht="23.25">
      <c r="A29" s="12">
        <v>27</v>
      </c>
      <c r="B29" s="13" t="s">
        <v>50</v>
      </c>
      <c r="C29" s="13" t="s">
        <v>46</v>
      </c>
      <c r="D29" s="15">
        <v>40000</v>
      </c>
      <c r="E29" s="15">
        <v>9847731645</v>
      </c>
    </row>
    <row r="30" spans="1:5" ht="36">
      <c r="A30" s="12">
        <v>28</v>
      </c>
      <c r="B30" s="13" t="s">
        <v>51</v>
      </c>
      <c r="C30" s="13" t="s">
        <v>17</v>
      </c>
      <c r="D30" s="15">
        <v>40000</v>
      </c>
      <c r="E30" s="15">
        <v>9847649043</v>
      </c>
    </row>
    <row r="31" spans="1:5" ht="36">
      <c r="A31" s="12">
        <v>29</v>
      </c>
      <c r="B31" s="13" t="s">
        <v>52</v>
      </c>
      <c r="C31" s="13" t="s">
        <v>17</v>
      </c>
      <c r="D31" s="15">
        <v>40000</v>
      </c>
      <c r="E31" s="15">
        <v>9847781613</v>
      </c>
    </row>
    <row r="32" spans="1:5" ht="23.25">
      <c r="A32" s="12">
        <v>30</v>
      </c>
      <c r="B32" s="13" t="s">
        <v>53</v>
      </c>
      <c r="C32" s="13" t="s">
        <v>54</v>
      </c>
      <c r="D32" s="15">
        <v>40000</v>
      </c>
      <c r="E32" s="15">
        <v>9847731847</v>
      </c>
    </row>
    <row r="33" spans="1:5" ht="23.25">
      <c r="A33" s="12">
        <v>31</v>
      </c>
      <c r="B33" s="13" t="s">
        <v>55</v>
      </c>
      <c r="C33" s="13" t="s">
        <v>54</v>
      </c>
      <c r="D33" s="15">
        <v>40000</v>
      </c>
      <c r="E33" s="15">
        <v>9841425766</v>
      </c>
    </row>
    <row r="34" spans="1:5" ht="23.25">
      <c r="A34" s="12">
        <v>32</v>
      </c>
      <c r="B34" s="13" t="s">
        <v>56</v>
      </c>
      <c r="C34" s="13" t="s">
        <v>57</v>
      </c>
      <c r="D34" s="15">
        <v>40000</v>
      </c>
      <c r="E34" s="15">
        <v>9843364781</v>
      </c>
    </row>
    <row r="35" spans="1:5" ht="23.25">
      <c r="A35" s="12">
        <v>33</v>
      </c>
      <c r="B35" s="13" t="s">
        <v>58</v>
      </c>
      <c r="C35" s="13" t="s">
        <v>59</v>
      </c>
      <c r="D35" s="15">
        <v>40000</v>
      </c>
      <c r="E35" s="15">
        <v>9805115207</v>
      </c>
    </row>
    <row r="36" spans="1:5" ht="23.25">
      <c r="A36" s="12">
        <v>34</v>
      </c>
      <c r="B36" s="13" t="s">
        <v>60</v>
      </c>
      <c r="C36" s="13" t="s">
        <v>61</v>
      </c>
      <c r="D36" s="15">
        <v>40000</v>
      </c>
      <c r="E36" s="15">
        <v>9746712420</v>
      </c>
    </row>
    <row r="37" spans="1:5" ht="23.25">
      <c r="A37" s="12">
        <v>35</v>
      </c>
      <c r="B37" s="13" t="s">
        <v>62</v>
      </c>
      <c r="C37" s="13" t="s">
        <v>63</v>
      </c>
      <c r="D37" s="15">
        <v>40000</v>
      </c>
      <c r="E37" s="15">
        <v>9746717631</v>
      </c>
    </row>
    <row r="38" spans="1:5" ht="23.25">
      <c r="A38" s="12">
        <v>36</v>
      </c>
      <c r="B38" s="13" t="s">
        <v>64</v>
      </c>
      <c r="C38" s="13" t="s">
        <v>65</v>
      </c>
      <c r="D38" s="15">
        <v>40000</v>
      </c>
      <c r="E38" s="15">
        <v>9861198257</v>
      </c>
    </row>
    <row r="39" spans="1:5" ht="23.25">
      <c r="A39" s="12">
        <v>37</v>
      </c>
      <c r="B39" s="13" t="s">
        <v>66</v>
      </c>
      <c r="C39" s="13" t="s">
        <v>67</v>
      </c>
      <c r="D39" s="15">
        <v>40000</v>
      </c>
      <c r="E39" s="15">
        <v>9806186423</v>
      </c>
    </row>
    <row r="40" spans="1:5" ht="23.25">
      <c r="A40" s="12">
        <v>38</v>
      </c>
      <c r="B40" s="13" t="s">
        <v>68</v>
      </c>
      <c r="C40" s="13" t="s">
        <v>69</v>
      </c>
      <c r="D40" s="15">
        <v>40000</v>
      </c>
      <c r="E40" s="15">
        <v>9805134346</v>
      </c>
    </row>
    <row r="41" spans="1:5" ht="23.25">
      <c r="A41" s="12">
        <v>39</v>
      </c>
      <c r="B41" s="13" t="s">
        <v>70</v>
      </c>
      <c r="C41" s="13" t="s">
        <v>71</v>
      </c>
      <c r="D41" s="15">
        <v>40000</v>
      </c>
      <c r="E41" s="15">
        <v>9846337279</v>
      </c>
    </row>
    <row r="42" spans="1:5" ht="23.25">
      <c r="A42" s="12">
        <v>40</v>
      </c>
      <c r="B42" s="13" t="s">
        <v>72</v>
      </c>
      <c r="C42" s="13" t="s">
        <v>73</v>
      </c>
      <c r="D42" s="15">
        <v>40000</v>
      </c>
      <c r="E42" s="15">
        <v>9867641814</v>
      </c>
    </row>
    <row r="43" spans="1:5" ht="23.25">
      <c r="A43" s="12">
        <v>41</v>
      </c>
      <c r="B43" s="13" t="s">
        <v>74</v>
      </c>
      <c r="C43" s="13" t="s">
        <v>75</v>
      </c>
      <c r="D43" s="15">
        <v>40000</v>
      </c>
      <c r="E43" s="15">
        <v>9805115837</v>
      </c>
    </row>
    <row r="44" spans="1:5" ht="23.25">
      <c r="A44" s="12">
        <v>42</v>
      </c>
      <c r="B44" s="13" t="s">
        <v>76</v>
      </c>
      <c r="C44" s="13" t="s">
        <v>77</v>
      </c>
      <c r="D44" s="15">
        <v>40000</v>
      </c>
      <c r="E44" s="15">
        <v>9803837615</v>
      </c>
    </row>
    <row r="45" spans="1:5" ht="23.25">
      <c r="A45" s="12">
        <v>43</v>
      </c>
      <c r="B45" s="13" t="s">
        <v>78</v>
      </c>
      <c r="C45" s="13" t="s">
        <v>79</v>
      </c>
      <c r="D45" s="15">
        <v>40000</v>
      </c>
      <c r="E45" s="15">
        <v>9847620449</v>
      </c>
    </row>
    <row r="46" spans="1:5" ht="23.25">
      <c r="A46" s="12">
        <v>44</v>
      </c>
      <c r="B46" s="13" t="s">
        <v>80</v>
      </c>
      <c r="C46" s="13" t="s">
        <v>81</v>
      </c>
      <c r="D46" s="15">
        <v>40000</v>
      </c>
      <c r="E46" s="15">
        <v>9847674948</v>
      </c>
    </row>
    <row r="47" spans="1:5" ht="23.25">
      <c r="A47" s="12">
        <v>45</v>
      </c>
      <c r="B47" s="13" t="s">
        <v>82</v>
      </c>
      <c r="C47" s="13" t="s">
        <v>81</v>
      </c>
      <c r="D47" s="15">
        <v>40000</v>
      </c>
      <c r="E47" s="15">
        <v>9847702093</v>
      </c>
    </row>
    <row r="48" spans="1:5" ht="22.5" customHeight="1">
      <c r="A48" s="12">
        <v>46</v>
      </c>
      <c r="B48" s="13" t="s">
        <v>83</v>
      </c>
      <c r="C48" s="13" t="s">
        <v>84</v>
      </c>
      <c r="D48" s="15">
        <v>40000</v>
      </c>
      <c r="E48" s="15">
        <v>9843681854</v>
      </c>
    </row>
    <row r="49" spans="1:5" ht="23.25">
      <c r="A49" s="12">
        <v>47</v>
      </c>
      <c r="B49" s="13" t="s">
        <v>85</v>
      </c>
      <c r="C49" s="13" t="s">
        <v>86</v>
      </c>
      <c r="D49" s="15">
        <v>40000</v>
      </c>
      <c r="E49" s="15">
        <v>9846278223</v>
      </c>
    </row>
    <row r="50" spans="1:5" ht="23.25">
      <c r="A50" s="12">
        <v>48</v>
      </c>
      <c r="B50" s="13" t="s">
        <v>87</v>
      </c>
      <c r="C50" s="13" t="s">
        <v>88</v>
      </c>
      <c r="D50" s="15">
        <v>40000</v>
      </c>
      <c r="E50" s="15">
        <v>9846336224</v>
      </c>
    </row>
    <row r="51" spans="1:5" ht="23.25">
      <c r="A51" s="12">
        <v>49</v>
      </c>
      <c r="B51" s="13" t="s">
        <v>89</v>
      </c>
      <c r="C51" s="13" t="s">
        <v>90</v>
      </c>
      <c r="D51" s="15">
        <v>40000</v>
      </c>
      <c r="E51" s="15">
        <v>9867634117</v>
      </c>
    </row>
    <row r="52" spans="1:5" ht="23.25">
      <c r="A52" s="12">
        <v>50</v>
      </c>
      <c r="B52" s="13" t="s">
        <v>91</v>
      </c>
      <c r="C52" s="13" t="s">
        <v>90</v>
      </c>
      <c r="D52" s="15">
        <v>40000</v>
      </c>
      <c r="E52" s="15">
        <v>9746704493</v>
      </c>
    </row>
    <row r="53" spans="1:5" ht="23.25">
      <c r="A53" s="12">
        <v>51</v>
      </c>
      <c r="B53" s="13" t="s">
        <v>92</v>
      </c>
      <c r="C53" s="13" t="s">
        <v>93</v>
      </c>
      <c r="D53" s="15">
        <v>40000</v>
      </c>
      <c r="E53" s="15">
        <v>9867628815</v>
      </c>
    </row>
    <row r="54" spans="1:5" ht="23.25">
      <c r="A54" s="12">
        <v>52</v>
      </c>
      <c r="B54" s="13" t="s">
        <v>94</v>
      </c>
      <c r="C54" s="13" t="s">
        <v>95</v>
      </c>
      <c r="D54" s="15">
        <v>40000</v>
      </c>
      <c r="E54" s="15">
        <v>9847723361</v>
      </c>
    </row>
    <row r="55" spans="1:5" ht="23.25">
      <c r="A55" s="12">
        <v>53</v>
      </c>
      <c r="B55" s="13" t="s">
        <v>96</v>
      </c>
      <c r="C55" s="13" t="s">
        <v>97</v>
      </c>
      <c r="D55" s="15">
        <v>40000</v>
      </c>
      <c r="E55" s="15">
        <v>9847610564</v>
      </c>
    </row>
    <row r="56" spans="1:5" ht="23.25">
      <c r="A56" s="12">
        <v>54</v>
      </c>
      <c r="B56" s="13" t="s">
        <v>98</v>
      </c>
      <c r="C56" s="13" t="s">
        <v>99</v>
      </c>
      <c r="D56" s="15">
        <v>40000</v>
      </c>
      <c r="E56" s="15">
        <v>9867682445</v>
      </c>
    </row>
    <row r="57" spans="1:5" ht="23.25">
      <c r="A57" s="12">
        <v>55</v>
      </c>
      <c r="B57" s="13" t="s">
        <v>100</v>
      </c>
      <c r="C57" s="13" t="s">
        <v>101</v>
      </c>
      <c r="D57" s="15">
        <v>40000</v>
      </c>
      <c r="E57" s="15">
        <v>9847627908</v>
      </c>
    </row>
    <row r="58" spans="1:5" ht="23.25">
      <c r="A58" s="12">
        <v>56</v>
      </c>
      <c r="B58" s="13" t="s">
        <v>102</v>
      </c>
      <c r="C58" s="13" t="s">
        <v>103</v>
      </c>
      <c r="D58" s="15">
        <v>40000</v>
      </c>
      <c r="E58" s="15">
        <v>9847625447</v>
      </c>
    </row>
    <row r="59" spans="1:5" ht="23.25">
      <c r="A59" s="12">
        <v>57</v>
      </c>
      <c r="B59" s="13" t="s">
        <v>104</v>
      </c>
      <c r="C59" s="13" t="s">
        <v>105</v>
      </c>
      <c r="D59" s="15">
        <v>40000</v>
      </c>
      <c r="E59" s="15">
        <v>9849294814</v>
      </c>
    </row>
    <row r="60" spans="1:5" ht="23.25">
      <c r="A60" s="12">
        <v>58</v>
      </c>
      <c r="B60" s="13" t="s">
        <v>106</v>
      </c>
      <c r="C60" s="13" t="s">
        <v>107</v>
      </c>
      <c r="D60" s="15">
        <v>40000</v>
      </c>
      <c r="E60" s="15">
        <v>9867742072</v>
      </c>
    </row>
    <row r="61" spans="1:5" ht="21.75" customHeight="1">
      <c r="A61" s="12">
        <v>59</v>
      </c>
      <c r="B61" s="13" t="s">
        <v>108</v>
      </c>
      <c r="C61" s="13" t="s">
        <v>109</v>
      </c>
      <c r="D61" s="15">
        <v>40000</v>
      </c>
      <c r="E61" s="15">
        <v>9847627985</v>
      </c>
    </row>
    <row r="62" spans="1:5" ht="23.25">
      <c r="A62" s="12">
        <v>60</v>
      </c>
      <c r="B62" s="13" t="s">
        <v>110</v>
      </c>
      <c r="C62" s="13" t="s">
        <v>97</v>
      </c>
      <c r="D62" s="15">
        <v>40000</v>
      </c>
      <c r="E62" s="15">
        <v>9746712785</v>
      </c>
    </row>
    <row r="63" spans="1:5">
      <c r="A63" s="52"/>
      <c r="B63" s="52"/>
      <c r="C63" s="52"/>
      <c r="D63" s="15">
        <f>SUM(D3:D62)</f>
        <v>2400000</v>
      </c>
      <c r="E63" s="52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>
      <selection sqref="A1:F2"/>
    </sheetView>
  </sheetViews>
  <sheetFormatPr defaultRowHeight="15"/>
  <cols>
    <col min="2" max="2" width="24.28515625" style="26" customWidth="1"/>
    <col min="3" max="3" width="23.140625" customWidth="1"/>
    <col min="4" max="4" width="14.7109375" customWidth="1"/>
    <col min="5" max="5" width="14.140625" customWidth="1"/>
    <col min="6" max="6" width="19" customWidth="1"/>
  </cols>
  <sheetData>
    <row r="1" spans="1:6" ht="24" thickBot="1">
      <c r="A1" s="139" t="s">
        <v>10</v>
      </c>
      <c r="B1" s="139"/>
      <c r="C1" s="139"/>
      <c r="D1" s="139"/>
      <c r="E1" s="139"/>
      <c r="F1" s="139"/>
    </row>
    <row r="2" spans="1:6" ht="47.25" thickBot="1">
      <c r="A2" s="3" t="s">
        <v>2</v>
      </c>
      <c r="B2" s="4" t="s">
        <v>520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30.75" thickBot="1">
      <c r="A3" s="5">
        <v>1</v>
      </c>
      <c r="B3" s="68" t="s">
        <v>521</v>
      </c>
      <c r="C3" s="57" t="s">
        <v>438</v>
      </c>
      <c r="D3" s="61" t="s">
        <v>482</v>
      </c>
      <c r="E3" s="64">
        <v>102550.4945</v>
      </c>
      <c r="F3" s="66">
        <v>9806465828</v>
      </c>
    </row>
    <row r="4" spans="1:6" ht="29.25" thickBot="1">
      <c r="A4" s="5">
        <v>2</v>
      </c>
      <c r="B4" s="68" t="s">
        <v>521</v>
      </c>
      <c r="C4" s="57" t="s">
        <v>439</v>
      </c>
      <c r="D4" s="58" t="s">
        <v>483</v>
      </c>
      <c r="E4" s="64">
        <v>140423.40500000003</v>
      </c>
      <c r="F4" s="67">
        <v>9847602644</v>
      </c>
    </row>
    <row r="5" spans="1:6" ht="30.75" thickBot="1">
      <c r="A5" s="5">
        <v>3</v>
      </c>
      <c r="B5" s="68" t="s">
        <v>521</v>
      </c>
      <c r="C5" s="57" t="s">
        <v>440</v>
      </c>
      <c r="D5" s="58" t="s">
        <v>484</v>
      </c>
      <c r="E5" s="64">
        <v>29820.7</v>
      </c>
      <c r="F5" s="67">
        <v>9847675074</v>
      </c>
    </row>
    <row r="6" spans="1:6" ht="29.25" thickBot="1">
      <c r="A6" s="5">
        <v>4</v>
      </c>
      <c r="B6" s="68" t="s">
        <v>521</v>
      </c>
      <c r="C6" s="57" t="s">
        <v>441</v>
      </c>
      <c r="D6" s="58" t="s">
        <v>485</v>
      </c>
      <c r="E6" s="64">
        <v>89948</v>
      </c>
      <c r="F6" s="67">
        <v>9847603478</v>
      </c>
    </row>
    <row r="7" spans="1:6" ht="29.25" thickBot="1">
      <c r="A7" s="5">
        <v>5</v>
      </c>
      <c r="B7" s="68" t="s">
        <v>521</v>
      </c>
      <c r="C7" s="57" t="s">
        <v>442</v>
      </c>
      <c r="D7" s="58" t="s">
        <v>486</v>
      </c>
      <c r="E7" s="64">
        <v>55860</v>
      </c>
      <c r="F7" s="67">
        <v>9847613049</v>
      </c>
    </row>
    <row r="8" spans="1:6" ht="30.75" thickBot="1">
      <c r="A8" s="5">
        <v>6</v>
      </c>
      <c r="B8" s="68" t="s">
        <v>521</v>
      </c>
      <c r="C8" s="57" t="s">
        <v>443</v>
      </c>
      <c r="D8" s="58" t="s">
        <v>487</v>
      </c>
      <c r="E8" s="64">
        <v>140235.94099999999</v>
      </c>
      <c r="F8" s="67">
        <v>9847617631</v>
      </c>
    </row>
    <row r="9" spans="1:6" ht="29.25" thickBot="1">
      <c r="A9" s="5">
        <v>7</v>
      </c>
      <c r="B9" s="68" t="s">
        <v>521</v>
      </c>
      <c r="C9" s="57" t="s">
        <v>444</v>
      </c>
      <c r="D9" s="58" t="s">
        <v>488</v>
      </c>
      <c r="E9" s="64">
        <v>64400.960000000006</v>
      </c>
      <c r="F9" s="67">
        <v>9806186601</v>
      </c>
    </row>
    <row r="10" spans="1:6" ht="29.25" thickBot="1">
      <c r="A10" s="5">
        <v>8</v>
      </c>
      <c r="B10" s="68" t="s">
        <v>521</v>
      </c>
      <c r="C10" s="57" t="s">
        <v>445</v>
      </c>
      <c r="D10" s="58" t="s">
        <v>489</v>
      </c>
      <c r="E10" s="64">
        <v>128469.69999999998</v>
      </c>
      <c r="F10" s="67">
        <v>9805285732</v>
      </c>
    </row>
    <row r="11" spans="1:6" ht="29.25" thickBot="1">
      <c r="A11" s="5">
        <v>9</v>
      </c>
      <c r="B11" s="68" t="s">
        <v>521</v>
      </c>
      <c r="C11" s="57" t="s">
        <v>446</v>
      </c>
      <c r="D11" s="58" t="s">
        <v>490</v>
      </c>
      <c r="E11" s="64">
        <v>132616.79999999999</v>
      </c>
      <c r="F11" s="67">
        <v>9818368518</v>
      </c>
    </row>
    <row r="12" spans="1:6" ht="29.25" thickBot="1">
      <c r="A12" s="5">
        <v>10</v>
      </c>
      <c r="B12" s="68" t="s">
        <v>521</v>
      </c>
      <c r="C12" s="58" t="s">
        <v>447</v>
      </c>
      <c r="D12" s="58" t="s">
        <v>491</v>
      </c>
      <c r="E12" s="64">
        <v>123396</v>
      </c>
      <c r="F12" s="67">
        <v>9847622609</v>
      </c>
    </row>
    <row r="13" spans="1:6" ht="29.25" thickBot="1">
      <c r="A13" s="5">
        <v>11</v>
      </c>
      <c r="B13" s="68" t="s">
        <v>521</v>
      </c>
      <c r="C13" s="58" t="s">
        <v>448</v>
      </c>
      <c r="D13" s="58" t="s">
        <v>492</v>
      </c>
      <c r="E13" s="64">
        <v>134425</v>
      </c>
      <c r="F13" s="67">
        <v>9847716023</v>
      </c>
    </row>
    <row r="14" spans="1:6" ht="29.25" thickBot="1">
      <c r="A14" s="5">
        <v>12</v>
      </c>
      <c r="B14" s="68" t="s">
        <v>521</v>
      </c>
      <c r="C14" s="57" t="s">
        <v>449</v>
      </c>
      <c r="D14" s="58" t="s">
        <v>493</v>
      </c>
      <c r="E14" s="64">
        <v>90733.35000000002</v>
      </c>
      <c r="F14" s="67">
        <v>9706073501</v>
      </c>
    </row>
    <row r="15" spans="1:6" ht="29.25" thickBot="1">
      <c r="A15" s="5">
        <v>13</v>
      </c>
      <c r="B15" s="68" t="s">
        <v>521</v>
      </c>
      <c r="C15" s="58" t="s">
        <v>450</v>
      </c>
      <c r="D15" s="58" t="s">
        <v>494</v>
      </c>
      <c r="E15" s="64">
        <v>72586.679999999993</v>
      </c>
      <c r="F15" s="67">
        <v>9746725782</v>
      </c>
    </row>
    <row r="16" spans="1:6" ht="30.75" thickBot="1">
      <c r="A16" s="5">
        <v>14</v>
      </c>
      <c r="B16" s="68" t="s">
        <v>521</v>
      </c>
      <c r="C16" s="57" t="s">
        <v>451</v>
      </c>
      <c r="D16" s="58" t="s">
        <v>495</v>
      </c>
      <c r="E16" s="64">
        <v>126410.838</v>
      </c>
      <c r="F16" s="67">
        <v>9746731110</v>
      </c>
    </row>
    <row r="17" spans="1:6" ht="29.25" thickBot="1">
      <c r="A17" s="5">
        <v>15</v>
      </c>
      <c r="B17" s="68" t="s">
        <v>521</v>
      </c>
      <c r="C17" s="57" t="s">
        <v>452</v>
      </c>
      <c r="D17" s="58" t="s">
        <v>496</v>
      </c>
      <c r="E17" s="64">
        <v>135898.74374999999</v>
      </c>
      <c r="F17" s="67">
        <v>9746722112</v>
      </c>
    </row>
    <row r="18" spans="1:6" ht="29.25" thickBot="1">
      <c r="A18" s="5">
        <v>16</v>
      </c>
      <c r="B18" s="68" t="s">
        <v>521</v>
      </c>
      <c r="C18" s="57" t="s">
        <v>453</v>
      </c>
      <c r="D18" s="58" t="s">
        <v>497</v>
      </c>
      <c r="E18" s="64">
        <v>142118.97</v>
      </c>
      <c r="F18" s="67">
        <v>9867608462</v>
      </c>
    </row>
    <row r="19" spans="1:6" ht="29.25" thickBot="1">
      <c r="A19" s="5">
        <v>17</v>
      </c>
      <c r="B19" s="68" t="s">
        <v>521</v>
      </c>
      <c r="C19" s="57" t="s">
        <v>454</v>
      </c>
      <c r="D19" s="58" t="s">
        <v>498</v>
      </c>
      <c r="E19" s="64">
        <v>92547</v>
      </c>
      <c r="F19" s="67">
        <v>9847781481</v>
      </c>
    </row>
    <row r="20" spans="1:6" ht="30.75" thickBot="1">
      <c r="A20" s="5">
        <v>18</v>
      </c>
      <c r="B20" s="68" t="s">
        <v>521</v>
      </c>
      <c r="C20" s="57" t="s">
        <v>455</v>
      </c>
      <c r="D20" s="58" t="s">
        <v>499</v>
      </c>
      <c r="E20" s="64">
        <v>136946.05299999999</v>
      </c>
      <c r="F20" s="67">
        <v>9857627379</v>
      </c>
    </row>
    <row r="21" spans="1:6" ht="29.25" thickBot="1">
      <c r="A21" s="5">
        <v>19</v>
      </c>
      <c r="B21" s="68" t="s">
        <v>521</v>
      </c>
      <c r="C21" s="57" t="s">
        <v>456</v>
      </c>
      <c r="D21" s="58" t="s">
        <v>500</v>
      </c>
      <c r="E21" s="64">
        <v>85668.69</v>
      </c>
      <c r="F21" s="67">
        <v>9847635741</v>
      </c>
    </row>
    <row r="22" spans="1:6" ht="29.25" thickBot="1">
      <c r="A22" s="5">
        <v>20</v>
      </c>
      <c r="B22" s="68" t="s">
        <v>521</v>
      </c>
      <c r="C22" s="57" t="s">
        <v>457</v>
      </c>
      <c r="D22" s="58" t="s">
        <v>501</v>
      </c>
      <c r="E22" s="64">
        <v>79619.8</v>
      </c>
      <c r="F22" s="67">
        <v>9847609029</v>
      </c>
    </row>
    <row r="23" spans="1:6" ht="30.75" thickBot="1">
      <c r="A23" s="5">
        <v>21</v>
      </c>
      <c r="B23" s="68" t="s">
        <v>521</v>
      </c>
      <c r="C23" s="57" t="s">
        <v>458</v>
      </c>
      <c r="D23" s="58" t="s">
        <v>502</v>
      </c>
      <c r="E23" s="64">
        <v>79619.8</v>
      </c>
      <c r="F23" s="67">
        <v>9846183858</v>
      </c>
    </row>
    <row r="24" spans="1:6" ht="29.25" thickBot="1">
      <c r="A24" s="5">
        <v>22</v>
      </c>
      <c r="B24" s="68" t="s">
        <v>521</v>
      </c>
      <c r="C24" s="57" t="s">
        <v>459</v>
      </c>
      <c r="D24" s="58" t="s">
        <v>503</v>
      </c>
      <c r="E24" s="64">
        <v>67675.700000000012</v>
      </c>
      <c r="F24" s="67">
        <v>9847649431</v>
      </c>
    </row>
    <row r="25" spans="1:6" ht="29.25" thickBot="1">
      <c r="A25" s="5">
        <v>23</v>
      </c>
      <c r="B25" s="68" t="s">
        <v>521</v>
      </c>
      <c r="C25" s="57" t="s">
        <v>460</v>
      </c>
      <c r="D25" s="58" t="s">
        <v>500</v>
      </c>
      <c r="E25" s="64">
        <v>66537.790000000008</v>
      </c>
      <c r="F25" s="67">
        <v>9847703961</v>
      </c>
    </row>
    <row r="26" spans="1:6" ht="30.75" thickBot="1">
      <c r="A26" s="5">
        <v>24</v>
      </c>
      <c r="B26" s="68" t="s">
        <v>521</v>
      </c>
      <c r="C26" s="57" t="s">
        <v>461</v>
      </c>
      <c r="D26" s="58" t="s">
        <v>504</v>
      </c>
      <c r="E26" s="64">
        <v>54140.56</v>
      </c>
      <c r="F26" s="67">
        <v>9847649863</v>
      </c>
    </row>
    <row r="27" spans="1:6" ht="30.75" thickBot="1">
      <c r="A27" s="5">
        <v>25</v>
      </c>
      <c r="B27" s="68" t="s">
        <v>521</v>
      </c>
      <c r="C27" s="57" t="s">
        <v>462</v>
      </c>
      <c r="D27" s="58" t="s">
        <v>503</v>
      </c>
      <c r="E27" s="64">
        <v>139333.859</v>
      </c>
      <c r="F27" s="67">
        <v>9847642438</v>
      </c>
    </row>
    <row r="28" spans="1:6" ht="29.25" thickBot="1">
      <c r="A28" s="5">
        <v>26</v>
      </c>
      <c r="B28" s="68" t="s">
        <v>521</v>
      </c>
      <c r="C28" s="57" t="s">
        <v>463</v>
      </c>
      <c r="D28" s="58" t="s">
        <v>505</v>
      </c>
      <c r="E28" s="64">
        <v>54140.56</v>
      </c>
      <c r="F28" s="67">
        <v>9847620525</v>
      </c>
    </row>
    <row r="29" spans="1:6" ht="30.75" thickBot="1">
      <c r="A29" s="5">
        <v>27</v>
      </c>
      <c r="B29" s="68" t="s">
        <v>521</v>
      </c>
      <c r="C29" s="57" t="s">
        <v>464</v>
      </c>
      <c r="D29" s="58" t="s">
        <v>506</v>
      </c>
      <c r="E29" s="64">
        <v>44422.559999999998</v>
      </c>
      <c r="F29" s="67">
        <v>9847649787</v>
      </c>
    </row>
    <row r="30" spans="1:6" ht="29.25" thickBot="1">
      <c r="A30" s="5">
        <v>28</v>
      </c>
      <c r="B30" s="68" t="s">
        <v>521</v>
      </c>
      <c r="C30" s="57" t="s">
        <v>465</v>
      </c>
      <c r="D30" s="58" t="s">
        <v>506</v>
      </c>
      <c r="E30" s="64">
        <v>63695.839999999997</v>
      </c>
      <c r="F30" s="67">
        <v>9857675615</v>
      </c>
    </row>
    <row r="31" spans="1:6" ht="29.25" thickBot="1">
      <c r="A31" s="5">
        <v>29</v>
      </c>
      <c r="B31" s="68" t="s">
        <v>521</v>
      </c>
      <c r="C31" s="58" t="s">
        <v>466</v>
      </c>
      <c r="D31" s="58" t="s">
        <v>507</v>
      </c>
      <c r="E31" s="64">
        <v>138820.50000000003</v>
      </c>
      <c r="F31" s="67">
        <v>9857621255</v>
      </c>
    </row>
    <row r="32" spans="1:6" ht="29.25" thickBot="1">
      <c r="A32" s="5">
        <v>30</v>
      </c>
      <c r="B32" s="68" t="s">
        <v>521</v>
      </c>
      <c r="C32" s="57" t="s">
        <v>467</v>
      </c>
      <c r="D32" s="58" t="s">
        <v>508</v>
      </c>
      <c r="E32" s="64">
        <v>87581.780000000013</v>
      </c>
      <c r="F32" s="67">
        <v>9857624779</v>
      </c>
    </row>
    <row r="33" spans="1:6" ht="29.25" thickBot="1">
      <c r="A33" s="5">
        <v>31</v>
      </c>
      <c r="B33" s="68" t="s">
        <v>521</v>
      </c>
      <c r="C33" s="57" t="s">
        <v>468</v>
      </c>
      <c r="D33" s="58" t="s">
        <v>509</v>
      </c>
      <c r="E33" s="64">
        <v>80252.600000000006</v>
      </c>
      <c r="F33" s="67">
        <v>9847731847</v>
      </c>
    </row>
    <row r="34" spans="1:6" ht="29.25" thickBot="1">
      <c r="A34" s="5">
        <v>32</v>
      </c>
      <c r="B34" s="68" t="s">
        <v>521</v>
      </c>
      <c r="C34" s="58" t="s">
        <v>469</v>
      </c>
      <c r="D34" s="58" t="s">
        <v>510</v>
      </c>
      <c r="E34" s="64">
        <v>63695.839999999997</v>
      </c>
      <c r="F34" s="62">
        <v>9847650364</v>
      </c>
    </row>
    <row r="35" spans="1:6" ht="30.75" thickBot="1">
      <c r="A35" s="5">
        <v>34</v>
      </c>
      <c r="B35" s="57" t="s">
        <v>522</v>
      </c>
      <c r="C35" s="57" t="s">
        <v>470</v>
      </c>
      <c r="D35" s="62" t="s">
        <v>511</v>
      </c>
      <c r="E35" s="62">
        <v>298000</v>
      </c>
      <c r="F35" s="62">
        <v>9857624405</v>
      </c>
    </row>
    <row r="36" spans="1:6" ht="29.25" thickBot="1">
      <c r="A36" s="5">
        <v>35</v>
      </c>
      <c r="B36" s="59" t="s">
        <v>523</v>
      </c>
      <c r="C36" s="59" t="s">
        <v>471</v>
      </c>
      <c r="D36" s="62" t="s">
        <v>512</v>
      </c>
      <c r="E36" s="62">
        <v>420000</v>
      </c>
      <c r="F36" s="62">
        <v>9847781613</v>
      </c>
    </row>
    <row r="37" spans="1:6" ht="24" thickBot="1">
      <c r="A37" s="5">
        <v>36</v>
      </c>
      <c r="B37" s="65" t="s">
        <v>524</v>
      </c>
      <c r="C37" s="60" t="s">
        <v>472</v>
      </c>
      <c r="D37" s="63" t="s">
        <v>513</v>
      </c>
      <c r="E37" s="65">
        <v>30000</v>
      </c>
      <c r="F37" s="65">
        <v>9847621988</v>
      </c>
    </row>
    <row r="38" spans="1:6" ht="24" thickBot="1">
      <c r="A38" s="5">
        <v>37</v>
      </c>
      <c r="B38" s="65" t="s">
        <v>524</v>
      </c>
      <c r="C38" s="60" t="s">
        <v>473</v>
      </c>
      <c r="D38" s="63" t="s">
        <v>506</v>
      </c>
      <c r="E38" s="65">
        <v>30000</v>
      </c>
      <c r="F38" s="65">
        <v>9847650092</v>
      </c>
    </row>
    <row r="39" spans="1:6" ht="24" thickBot="1">
      <c r="A39" s="5">
        <v>38</v>
      </c>
      <c r="B39" s="65" t="s">
        <v>524</v>
      </c>
      <c r="C39" s="60" t="s">
        <v>474</v>
      </c>
      <c r="D39" s="63" t="s">
        <v>514</v>
      </c>
      <c r="E39" s="65">
        <v>30000</v>
      </c>
      <c r="F39" s="65">
        <v>9805188915</v>
      </c>
    </row>
    <row r="40" spans="1:6" ht="24" thickBot="1">
      <c r="A40" s="5">
        <v>39</v>
      </c>
      <c r="B40" s="65" t="s">
        <v>524</v>
      </c>
      <c r="C40" s="60" t="s">
        <v>475</v>
      </c>
      <c r="D40" s="63" t="s">
        <v>515</v>
      </c>
      <c r="E40" s="65">
        <v>30000</v>
      </c>
      <c r="F40" s="65">
        <v>9847609688</v>
      </c>
    </row>
    <row r="41" spans="1:6" ht="24" thickBot="1">
      <c r="A41" s="5">
        <v>40</v>
      </c>
      <c r="B41" s="65" t="s">
        <v>524</v>
      </c>
      <c r="C41" s="60" t="s">
        <v>476</v>
      </c>
      <c r="D41" s="63" t="s">
        <v>485</v>
      </c>
      <c r="E41" s="65">
        <v>30000</v>
      </c>
      <c r="F41" s="65">
        <v>9857645540</v>
      </c>
    </row>
    <row r="42" spans="1:6" ht="24" thickBot="1">
      <c r="A42" s="5">
        <v>41</v>
      </c>
      <c r="B42" s="65" t="s">
        <v>524</v>
      </c>
      <c r="C42" s="60" t="s">
        <v>477</v>
      </c>
      <c r="D42" s="63" t="s">
        <v>516</v>
      </c>
      <c r="E42" s="65">
        <v>30000</v>
      </c>
      <c r="F42" s="65">
        <v>9806101715</v>
      </c>
    </row>
    <row r="43" spans="1:6" ht="24" thickBot="1">
      <c r="A43" s="5">
        <v>42</v>
      </c>
      <c r="B43" s="65" t="s">
        <v>524</v>
      </c>
      <c r="C43" s="60" t="s">
        <v>478</v>
      </c>
      <c r="D43" s="63" t="s">
        <v>483</v>
      </c>
      <c r="E43" s="65">
        <v>30000</v>
      </c>
      <c r="F43" s="65">
        <v>9805142485</v>
      </c>
    </row>
    <row r="44" spans="1:6" ht="24" thickBot="1">
      <c r="A44" s="5">
        <v>43</v>
      </c>
      <c r="B44" s="65" t="s">
        <v>524</v>
      </c>
      <c r="C44" s="60" t="s">
        <v>479</v>
      </c>
      <c r="D44" s="63" t="s">
        <v>517</v>
      </c>
      <c r="E44" s="65">
        <v>30000</v>
      </c>
      <c r="F44" s="65">
        <v>9746723865</v>
      </c>
    </row>
    <row r="45" spans="1:6" ht="24" thickBot="1">
      <c r="A45" s="5">
        <v>44</v>
      </c>
      <c r="B45" s="65" t="s">
        <v>524</v>
      </c>
      <c r="C45" s="60" t="s">
        <v>480</v>
      </c>
      <c r="D45" s="63" t="s">
        <v>518</v>
      </c>
      <c r="E45" s="65">
        <v>30000</v>
      </c>
      <c r="F45" s="65">
        <v>9847633824</v>
      </c>
    </row>
    <row r="46" spans="1:6" ht="23.25">
      <c r="A46" s="53">
        <v>45</v>
      </c>
      <c r="B46" s="69" t="s">
        <v>524</v>
      </c>
      <c r="C46" s="70" t="s">
        <v>481</v>
      </c>
      <c r="D46" s="71" t="s">
        <v>519</v>
      </c>
      <c r="E46" s="69">
        <v>30000</v>
      </c>
      <c r="F46" s="69">
        <v>9746722287</v>
      </c>
    </row>
    <row r="47" spans="1:6" ht="21.75" customHeight="1">
      <c r="A47" s="52"/>
      <c r="B47" s="52"/>
      <c r="C47" s="52"/>
      <c r="D47" s="63" t="s">
        <v>436</v>
      </c>
      <c r="E47" s="65">
        <f>SUM(E3:E46)</f>
        <v>4062594.5142499995</v>
      </c>
      <c r="F47" s="52"/>
    </row>
  </sheetData>
  <mergeCells count="1">
    <mergeCell ref="A1:F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sqref="A1:XFD1048576"/>
    </sheetView>
  </sheetViews>
  <sheetFormatPr defaultRowHeight="15"/>
  <cols>
    <col min="1" max="1" width="4.5703125" customWidth="1"/>
    <col min="2" max="2" width="19.5703125" customWidth="1"/>
    <col min="3" max="3" width="21.140625" customWidth="1"/>
    <col min="4" max="4" width="10.7109375" customWidth="1"/>
    <col min="5" max="5" width="10.7109375" style="26" customWidth="1"/>
    <col min="6" max="6" width="14.85546875" customWidth="1"/>
  </cols>
  <sheetData>
    <row r="1" spans="1:6" ht="24" thickBot="1">
      <c r="A1" s="146" t="s">
        <v>525</v>
      </c>
      <c r="B1" s="146"/>
      <c r="C1" s="146"/>
      <c r="D1" s="146"/>
      <c r="E1" s="146"/>
      <c r="F1" s="146"/>
    </row>
    <row r="2" spans="1:6" ht="39">
      <c r="A2" s="77" t="s">
        <v>2</v>
      </c>
      <c r="B2" s="78" t="s">
        <v>520</v>
      </c>
      <c r="C2" s="78" t="s">
        <v>3</v>
      </c>
      <c r="D2" s="78" t="s">
        <v>4</v>
      </c>
      <c r="E2" s="78" t="s">
        <v>5</v>
      </c>
      <c r="F2" s="78" t="s">
        <v>6</v>
      </c>
    </row>
    <row r="3" spans="1:6" ht="15.75">
      <c r="A3" s="79">
        <v>1</v>
      </c>
      <c r="B3" s="59" t="s">
        <v>543</v>
      </c>
      <c r="C3" s="59" t="s">
        <v>526</v>
      </c>
      <c r="D3" s="62" t="s">
        <v>550</v>
      </c>
      <c r="E3" s="75">
        <v>53000</v>
      </c>
      <c r="F3" s="76">
        <v>9805120202</v>
      </c>
    </row>
    <row r="4" spans="1:6" ht="28.5">
      <c r="A4" s="79">
        <v>2</v>
      </c>
      <c r="B4" s="59" t="s">
        <v>544</v>
      </c>
      <c r="C4" s="59" t="s">
        <v>527</v>
      </c>
      <c r="D4" s="62" t="s">
        <v>550</v>
      </c>
      <c r="E4" s="75">
        <v>20000</v>
      </c>
      <c r="F4" s="76">
        <v>9805120202</v>
      </c>
    </row>
    <row r="5" spans="1:6" ht="28.5">
      <c r="A5" s="79">
        <v>3</v>
      </c>
      <c r="B5" s="59" t="s">
        <v>545</v>
      </c>
      <c r="C5" s="59" t="s">
        <v>527</v>
      </c>
      <c r="D5" s="62" t="s">
        <v>550</v>
      </c>
      <c r="E5" s="75">
        <v>25000</v>
      </c>
      <c r="F5" s="76">
        <v>9867708225</v>
      </c>
    </row>
    <row r="6" spans="1:6" ht="15.75">
      <c r="A6" s="79">
        <v>4</v>
      </c>
      <c r="B6" s="59" t="s">
        <v>546</v>
      </c>
      <c r="C6" s="59" t="s">
        <v>528</v>
      </c>
      <c r="D6" s="62" t="s">
        <v>550</v>
      </c>
      <c r="E6" s="75">
        <v>25000</v>
      </c>
      <c r="F6" s="76">
        <v>9805285532</v>
      </c>
    </row>
    <row r="7" spans="1:6" ht="15.75">
      <c r="A7" s="79">
        <v>5</v>
      </c>
      <c r="B7" s="59" t="s">
        <v>547</v>
      </c>
      <c r="C7" s="59" t="s">
        <v>529</v>
      </c>
      <c r="D7" s="62" t="s">
        <v>551</v>
      </c>
      <c r="E7" s="75">
        <v>60000</v>
      </c>
      <c r="F7" s="76">
        <v>9867645425</v>
      </c>
    </row>
    <row r="8" spans="1:6" ht="15.75">
      <c r="A8" s="79">
        <v>6</v>
      </c>
      <c r="B8" s="59" t="s">
        <v>547</v>
      </c>
      <c r="C8" s="59" t="s">
        <v>530</v>
      </c>
      <c r="D8" s="62" t="s">
        <v>551</v>
      </c>
      <c r="E8" s="75">
        <v>60000</v>
      </c>
      <c r="F8" s="76">
        <v>9861113767</v>
      </c>
    </row>
    <row r="9" spans="1:6" ht="15.75">
      <c r="A9" s="79">
        <v>7</v>
      </c>
      <c r="B9" s="59" t="s">
        <v>547</v>
      </c>
      <c r="C9" s="59" t="s">
        <v>531</v>
      </c>
      <c r="D9" s="62" t="s">
        <v>551</v>
      </c>
      <c r="E9" s="75">
        <v>60000</v>
      </c>
      <c r="F9" s="76">
        <v>9846841524</v>
      </c>
    </row>
    <row r="10" spans="1:6" ht="15.75">
      <c r="A10" s="79">
        <v>8</v>
      </c>
      <c r="B10" s="59" t="s">
        <v>547</v>
      </c>
      <c r="C10" s="59" t="s">
        <v>532</v>
      </c>
      <c r="D10" s="62" t="s">
        <v>551</v>
      </c>
      <c r="E10" s="75">
        <v>60000</v>
      </c>
      <c r="F10" s="76">
        <v>9846563243</v>
      </c>
    </row>
    <row r="11" spans="1:6" ht="28.5">
      <c r="A11" s="79">
        <v>9</v>
      </c>
      <c r="B11" s="59" t="s">
        <v>548</v>
      </c>
      <c r="C11" s="59" t="s">
        <v>533</v>
      </c>
      <c r="D11" s="59" t="s">
        <v>552</v>
      </c>
      <c r="E11" s="75">
        <v>50000</v>
      </c>
      <c r="F11" s="59">
        <v>9847716409</v>
      </c>
    </row>
    <row r="12" spans="1:6" ht="28.5">
      <c r="A12" s="79">
        <v>10</v>
      </c>
      <c r="B12" s="59" t="s">
        <v>549</v>
      </c>
      <c r="C12" s="59" t="s">
        <v>534</v>
      </c>
      <c r="D12" s="59" t="s">
        <v>551</v>
      </c>
      <c r="E12" s="75">
        <v>20000</v>
      </c>
      <c r="F12" s="76"/>
    </row>
    <row r="13" spans="1:6" ht="28.5">
      <c r="A13" s="79">
        <v>11</v>
      </c>
      <c r="B13" s="59" t="s">
        <v>549</v>
      </c>
      <c r="C13" s="59" t="s">
        <v>535</v>
      </c>
      <c r="D13" s="59" t="s">
        <v>551</v>
      </c>
      <c r="E13" s="75">
        <v>20000</v>
      </c>
      <c r="F13" s="76">
        <v>9846582345</v>
      </c>
    </row>
    <row r="14" spans="1:6" ht="28.5">
      <c r="A14" s="79">
        <v>12</v>
      </c>
      <c r="B14" s="59" t="s">
        <v>549</v>
      </c>
      <c r="C14" s="59" t="s">
        <v>536</v>
      </c>
      <c r="D14" s="59" t="s">
        <v>551</v>
      </c>
      <c r="E14" s="75">
        <v>20000</v>
      </c>
      <c r="F14" s="76">
        <v>9860651974</v>
      </c>
    </row>
    <row r="15" spans="1:6" ht="28.5">
      <c r="A15" s="79">
        <v>13</v>
      </c>
      <c r="B15" s="59" t="s">
        <v>549</v>
      </c>
      <c r="C15" s="59" t="s">
        <v>389</v>
      </c>
      <c r="D15" s="59" t="s">
        <v>551</v>
      </c>
      <c r="E15" s="75">
        <v>20000</v>
      </c>
      <c r="F15" s="76">
        <v>9846603707</v>
      </c>
    </row>
    <row r="16" spans="1:6" ht="28.5">
      <c r="A16" s="79">
        <v>14</v>
      </c>
      <c r="B16" s="59" t="s">
        <v>549</v>
      </c>
      <c r="C16" s="59" t="s">
        <v>537</v>
      </c>
      <c r="D16" s="59" t="s">
        <v>551</v>
      </c>
      <c r="E16" s="75">
        <v>20000</v>
      </c>
      <c r="F16" s="76">
        <v>9847790108</v>
      </c>
    </row>
    <row r="17" spans="1:6" ht="28.5">
      <c r="A17" s="79">
        <v>15</v>
      </c>
      <c r="B17" s="59" t="s">
        <v>549</v>
      </c>
      <c r="C17" s="59" t="s">
        <v>538</v>
      </c>
      <c r="D17" s="59" t="s">
        <v>551</v>
      </c>
      <c r="E17" s="75">
        <v>20000</v>
      </c>
      <c r="F17" s="76"/>
    </row>
    <row r="18" spans="1:6" ht="28.5">
      <c r="A18" s="79">
        <v>16</v>
      </c>
      <c r="B18" s="59" t="s">
        <v>549</v>
      </c>
      <c r="C18" s="59" t="s">
        <v>539</v>
      </c>
      <c r="D18" s="59" t="s">
        <v>551</v>
      </c>
      <c r="E18" s="75">
        <v>20000</v>
      </c>
      <c r="F18" s="76"/>
    </row>
    <row r="19" spans="1:6" ht="28.5">
      <c r="A19" s="79">
        <v>17</v>
      </c>
      <c r="B19" s="59" t="s">
        <v>549</v>
      </c>
      <c r="C19" s="59" t="s">
        <v>540</v>
      </c>
      <c r="D19" s="59" t="s">
        <v>550</v>
      </c>
      <c r="E19" s="75">
        <v>20000</v>
      </c>
      <c r="F19" s="76">
        <v>9818991134</v>
      </c>
    </row>
    <row r="20" spans="1:6" ht="28.5">
      <c r="A20" s="79">
        <v>18</v>
      </c>
      <c r="B20" s="59" t="s">
        <v>549</v>
      </c>
      <c r="C20" s="59" t="s">
        <v>541</v>
      </c>
      <c r="D20" s="59" t="s">
        <v>550</v>
      </c>
      <c r="E20" s="75">
        <v>20000</v>
      </c>
      <c r="F20" s="76">
        <v>9806153005</v>
      </c>
    </row>
    <row r="21" spans="1:6" ht="28.5">
      <c r="A21" s="79">
        <v>19</v>
      </c>
      <c r="B21" s="59" t="s">
        <v>549</v>
      </c>
      <c r="C21" s="59" t="s">
        <v>542</v>
      </c>
      <c r="D21" s="59" t="s">
        <v>550</v>
      </c>
      <c r="E21" s="75">
        <v>20000</v>
      </c>
      <c r="F21" s="76">
        <v>9805120202</v>
      </c>
    </row>
    <row r="22" spans="1:6">
      <c r="A22" s="52"/>
      <c r="B22" s="52"/>
      <c r="C22" s="59" t="s">
        <v>436</v>
      </c>
      <c r="D22" s="52"/>
      <c r="E22" s="75">
        <f>SUM(E3:E21)</f>
        <v>613000</v>
      </c>
      <c r="F22" s="52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2"/>
  <sheetViews>
    <sheetView workbookViewId="0">
      <selection sqref="A1:F2"/>
    </sheetView>
  </sheetViews>
  <sheetFormatPr defaultRowHeight="15"/>
  <cols>
    <col min="1" max="1" width="4.5703125" style="26" customWidth="1"/>
    <col min="2" max="2" width="19.5703125" style="26" customWidth="1"/>
    <col min="3" max="3" width="24.7109375" style="26" customWidth="1"/>
    <col min="4" max="4" width="10.7109375" style="26" customWidth="1"/>
    <col min="5" max="5" width="14.5703125" style="26" customWidth="1"/>
    <col min="6" max="6" width="16" style="26" customWidth="1"/>
    <col min="7" max="16384" width="9.140625" style="26"/>
  </cols>
  <sheetData>
    <row r="1" spans="1:6" ht="24" thickBot="1">
      <c r="A1" s="146" t="s">
        <v>570</v>
      </c>
      <c r="B1" s="146"/>
      <c r="C1" s="146"/>
      <c r="D1" s="146"/>
      <c r="E1" s="146"/>
      <c r="F1" s="146"/>
    </row>
    <row r="2" spans="1:6" ht="39">
      <c r="A2" s="77" t="s">
        <v>2</v>
      </c>
      <c r="B2" s="78" t="s">
        <v>520</v>
      </c>
      <c r="C2" s="78" t="s">
        <v>3</v>
      </c>
      <c r="D2" s="78" t="s">
        <v>4</v>
      </c>
      <c r="E2" s="78" t="s">
        <v>5</v>
      </c>
      <c r="F2" s="78" t="s">
        <v>6</v>
      </c>
    </row>
    <row r="3" spans="1:6" ht="28.5">
      <c r="A3" s="79"/>
      <c r="B3" s="80" t="s">
        <v>553</v>
      </c>
      <c r="C3" s="59"/>
      <c r="D3" s="62"/>
      <c r="E3" s="75"/>
      <c r="F3" s="76"/>
    </row>
    <row r="4" spans="1:6" ht="42.75">
      <c r="A4" s="79">
        <v>1</v>
      </c>
      <c r="B4" s="68" t="s">
        <v>554</v>
      </c>
      <c r="C4" s="61" t="s">
        <v>571</v>
      </c>
      <c r="D4" s="73" t="s">
        <v>511</v>
      </c>
      <c r="E4" s="74">
        <v>8000</v>
      </c>
      <c r="F4" s="76">
        <v>9867633621</v>
      </c>
    </row>
    <row r="5" spans="1:6" ht="42.75">
      <c r="A5" s="79">
        <v>2</v>
      </c>
      <c r="B5" s="68" t="s">
        <v>554</v>
      </c>
      <c r="C5" s="61" t="s">
        <v>572</v>
      </c>
      <c r="D5" s="73" t="s">
        <v>550</v>
      </c>
      <c r="E5" s="74">
        <v>7500</v>
      </c>
      <c r="F5" s="76">
        <v>9746704232</v>
      </c>
    </row>
    <row r="6" spans="1:6" ht="42.75">
      <c r="A6" s="79">
        <v>3</v>
      </c>
      <c r="B6" s="72" t="s">
        <v>555</v>
      </c>
      <c r="C6" s="61" t="s">
        <v>573</v>
      </c>
      <c r="D6" s="73" t="s">
        <v>603</v>
      </c>
      <c r="E6" s="74">
        <v>54000</v>
      </c>
      <c r="F6" s="76">
        <v>9847635766</v>
      </c>
    </row>
    <row r="7" spans="1:6" ht="57">
      <c r="A7" s="79">
        <v>5</v>
      </c>
      <c r="B7" s="72" t="s">
        <v>555</v>
      </c>
      <c r="C7" s="61" t="s">
        <v>574</v>
      </c>
      <c r="D7" s="73" t="s">
        <v>604</v>
      </c>
      <c r="E7" s="74">
        <v>162000</v>
      </c>
      <c r="F7" s="83">
        <v>9746077374</v>
      </c>
    </row>
    <row r="8" spans="1:6" ht="57">
      <c r="A8" s="79">
        <v>6</v>
      </c>
      <c r="B8" s="72" t="s">
        <v>555</v>
      </c>
      <c r="C8" s="61" t="s">
        <v>575</v>
      </c>
      <c r="D8" s="61" t="s">
        <v>605</v>
      </c>
      <c r="E8" s="74">
        <v>6700</v>
      </c>
      <c r="F8" s="76">
        <v>9857624779</v>
      </c>
    </row>
    <row r="9" spans="1:6" ht="42.75">
      <c r="A9" s="79">
        <v>7</v>
      </c>
      <c r="B9" s="72" t="s">
        <v>555</v>
      </c>
      <c r="C9" s="61" t="s">
        <v>576</v>
      </c>
      <c r="D9" s="73" t="s">
        <v>606</v>
      </c>
      <c r="E9" s="74">
        <v>13500</v>
      </c>
      <c r="F9" s="76">
        <v>9847731847</v>
      </c>
    </row>
    <row r="10" spans="1:6" ht="42.75">
      <c r="A10" s="79">
        <v>8</v>
      </c>
      <c r="B10" s="72" t="s">
        <v>555</v>
      </c>
      <c r="C10" s="59" t="s">
        <v>577</v>
      </c>
      <c r="D10" s="73" t="s">
        <v>551</v>
      </c>
      <c r="E10" s="74">
        <v>22700</v>
      </c>
      <c r="F10" s="76">
        <v>9847642485</v>
      </c>
    </row>
    <row r="11" spans="1:6" ht="42.75">
      <c r="A11" s="79">
        <v>9</v>
      </c>
      <c r="B11" s="72" t="s">
        <v>555</v>
      </c>
      <c r="C11" s="59" t="s">
        <v>578</v>
      </c>
      <c r="D11" s="59" t="s">
        <v>607</v>
      </c>
      <c r="E11" s="74">
        <v>185625</v>
      </c>
      <c r="F11" s="76">
        <v>9847603670</v>
      </c>
    </row>
    <row r="12" spans="1:6" ht="42.75">
      <c r="A12" s="79">
        <v>10</v>
      </c>
      <c r="B12" s="72" t="s">
        <v>555</v>
      </c>
      <c r="C12" s="59" t="s">
        <v>579</v>
      </c>
      <c r="D12" s="59" t="s">
        <v>608</v>
      </c>
      <c r="E12" s="74">
        <v>5400</v>
      </c>
      <c r="F12" s="59">
        <v>9847602644</v>
      </c>
    </row>
    <row r="13" spans="1:6" ht="42.75">
      <c r="A13" s="79">
        <v>11</v>
      </c>
      <c r="B13" s="72" t="s">
        <v>555</v>
      </c>
      <c r="C13" s="59" t="s">
        <v>580</v>
      </c>
      <c r="D13" s="59" t="s">
        <v>580</v>
      </c>
      <c r="E13" s="74">
        <v>121700</v>
      </c>
      <c r="F13" s="59">
        <v>9257675615</v>
      </c>
    </row>
    <row r="14" spans="1:6" ht="42.75">
      <c r="A14" s="79">
        <v>12</v>
      </c>
      <c r="B14" s="59" t="s">
        <v>556</v>
      </c>
      <c r="C14" s="59" t="s">
        <v>581</v>
      </c>
      <c r="D14" s="59" t="s">
        <v>609</v>
      </c>
      <c r="E14" s="74">
        <v>10000</v>
      </c>
      <c r="F14" s="76">
        <v>9867645073</v>
      </c>
    </row>
    <row r="15" spans="1:6" ht="28.5">
      <c r="A15" s="79">
        <v>13</v>
      </c>
      <c r="B15" s="59" t="s">
        <v>557</v>
      </c>
      <c r="C15" s="59" t="s">
        <v>573</v>
      </c>
      <c r="D15" s="59" t="s">
        <v>603</v>
      </c>
      <c r="E15" s="74">
        <v>12328</v>
      </c>
      <c r="F15" s="76">
        <v>9867645074</v>
      </c>
    </row>
    <row r="16" spans="1:6" ht="28.5">
      <c r="A16" s="79">
        <v>14</v>
      </c>
      <c r="B16" s="59" t="s">
        <v>558</v>
      </c>
      <c r="C16" s="59" t="s">
        <v>582</v>
      </c>
      <c r="D16" s="59" t="s">
        <v>604</v>
      </c>
      <c r="E16" s="74">
        <v>18490</v>
      </c>
      <c r="F16" s="83">
        <v>9746077374</v>
      </c>
    </row>
    <row r="17" spans="1:6" ht="28.5">
      <c r="A17" s="79">
        <v>15</v>
      </c>
      <c r="B17" s="59" t="s">
        <v>558</v>
      </c>
      <c r="C17" s="59" t="s">
        <v>581</v>
      </c>
      <c r="D17" s="59" t="s">
        <v>609</v>
      </c>
      <c r="E17" s="74">
        <v>30820</v>
      </c>
      <c r="F17" s="76">
        <v>9867645073</v>
      </c>
    </row>
    <row r="18" spans="1:6" ht="28.5">
      <c r="A18" s="79">
        <v>16</v>
      </c>
      <c r="B18" s="59" t="s">
        <v>558</v>
      </c>
      <c r="C18" s="59" t="s">
        <v>471</v>
      </c>
      <c r="D18" s="59" t="s">
        <v>610</v>
      </c>
      <c r="E18" s="74">
        <v>36984</v>
      </c>
      <c r="F18" s="76">
        <v>9847781613</v>
      </c>
    </row>
    <row r="19" spans="1:6" ht="28.5">
      <c r="A19" s="79">
        <v>17</v>
      </c>
      <c r="B19" s="59" t="s">
        <v>559</v>
      </c>
      <c r="C19" s="59" t="s">
        <v>583</v>
      </c>
      <c r="D19" s="59" t="s">
        <v>610</v>
      </c>
      <c r="E19" s="74">
        <v>37500</v>
      </c>
      <c r="F19" s="76">
        <v>9847622553</v>
      </c>
    </row>
    <row r="20" spans="1:6" ht="28.5">
      <c r="A20" s="79">
        <v>18</v>
      </c>
      <c r="B20" s="59" t="s">
        <v>559</v>
      </c>
      <c r="C20" s="59" t="s">
        <v>581</v>
      </c>
      <c r="D20" s="59" t="s">
        <v>609</v>
      </c>
      <c r="E20" s="74">
        <v>12500</v>
      </c>
      <c r="F20" s="76">
        <v>9867645073</v>
      </c>
    </row>
    <row r="21" spans="1:6" ht="28.5">
      <c r="A21" s="79">
        <v>19</v>
      </c>
      <c r="B21" s="59" t="s">
        <v>560</v>
      </c>
      <c r="C21" s="59" t="s">
        <v>581</v>
      </c>
      <c r="D21" s="59" t="s">
        <v>611</v>
      </c>
      <c r="E21" s="74">
        <v>16270</v>
      </c>
      <c r="F21" s="76">
        <v>9867645074</v>
      </c>
    </row>
    <row r="22" spans="1:6" ht="28.5">
      <c r="A22" s="79">
        <v>20</v>
      </c>
      <c r="B22" s="59" t="s">
        <v>560</v>
      </c>
      <c r="C22" s="59" t="s">
        <v>584</v>
      </c>
      <c r="D22" s="59" t="s">
        <v>610</v>
      </c>
      <c r="E22" s="74">
        <v>16270</v>
      </c>
      <c r="F22" s="76">
        <v>9847642438</v>
      </c>
    </row>
    <row r="23" spans="1:6" ht="28.5">
      <c r="A23" s="79">
        <v>21</v>
      </c>
      <c r="B23" s="59" t="s">
        <v>561</v>
      </c>
      <c r="C23" s="59" t="s">
        <v>585</v>
      </c>
      <c r="D23" s="59" t="s">
        <v>612</v>
      </c>
      <c r="E23" s="74">
        <v>31500</v>
      </c>
      <c r="F23" s="76">
        <v>9867624193</v>
      </c>
    </row>
    <row r="24" spans="1:6" ht="28.5">
      <c r="A24" s="79">
        <v>22</v>
      </c>
      <c r="B24" s="59" t="s">
        <v>561</v>
      </c>
      <c r="C24" s="59" t="s">
        <v>586</v>
      </c>
      <c r="D24" s="59" t="s">
        <v>613</v>
      </c>
      <c r="E24" s="74">
        <v>31500</v>
      </c>
      <c r="F24" s="76">
        <v>9847648833</v>
      </c>
    </row>
    <row r="25" spans="1:6" ht="28.5">
      <c r="A25" s="79">
        <v>23</v>
      </c>
      <c r="B25" s="59" t="s">
        <v>561</v>
      </c>
      <c r="C25" s="59" t="s">
        <v>587</v>
      </c>
      <c r="D25" s="59" t="s">
        <v>614</v>
      </c>
      <c r="E25" s="74">
        <v>31500</v>
      </c>
      <c r="F25" s="76">
        <v>9857621472</v>
      </c>
    </row>
    <row r="26" spans="1:6" ht="28.5">
      <c r="A26" s="79">
        <v>24</v>
      </c>
      <c r="B26" s="59" t="s">
        <v>561</v>
      </c>
      <c r="C26" s="59" t="s">
        <v>588</v>
      </c>
      <c r="D26" s="59" t="s">
        <v>614</v>
      </c>
      <c r="E26" s="74">
        <v>31500</v>
      </c>
      <c r="F26" s="76">
        <v>9867645073</v>
      </c>
    </row>
    <row r="27" spans="1:6" ht="28.5">
      <c r="A27" s="79">
        <v>25</v>
      </c>
      <c r="B27" s="59" t="s">
        <v>561</v>
      </c>
      <c r="C27" s="59" t="s">
        <v>589</v>
      </c>
      <c r="D27" s="59" t="s">
        <v>615</v>
      </c>
      <c r="E27" s="74">
        <v>31500</v>
      </c>
      <c r="F27" s="76">
        <v>9867684909</v>
      </c>
    </row>
    <row r="28" spans="1:6" ht="28.5">
      <c r="A28" s="79">
        <v>26</v>
      </c>
      <c r="B28" s="59" t="s">
        <v>561</v>
      </c>
      <c r="C28" s="59" t="s">
        <v>590</v>
      </c>
      <c r="D28" s="59" t="s">
        <v>616</v>
      </c>
      <c r="E28" s="74">
        <v>31500</v>
      </c>
      <c r="F28" s="76">
        <v>9746704528</v>
      </c>
    </row>
    <row r="29" spans="1:6" ht="28.5">
      <c r="A29" s="79">
        <v>27</v>
      </c>
      <c r="B29" s="59" t="s">
        <v>561</v>
      </c>
      <c r="C29" s="59" t="s">
        <v>591</v>
      </c>
      <c r="D29" s="59" t="s">
        <v>617</v>
      </c>
      <c r="E29" s="74">
        <v>55000</v>
      </c>
      <c r="F29" s="76">
        <v>9847659491</v>
      </c>
    </row>
    <row r="30" spans="1:6" ht="30">
      <c r="A30" s="52"/>
      <c r="B30" s="81" t="s">
        <v>562</v>
      </c>
      <c r="C30" s="82"/>
      <c r="D30" s="82"/>
      <c r="E30" s="74">
        <v>0</v>
      </c>
      <c r="F30" s="84"/>
    </row>
    <row r="31" spans="1:6" ht="42.75">
      <c r="A31" s="79">
        <v>1</v>
      </c>
      <c r="B31" s="59" t="s">
        <v>563</v>
      </c>
      <c r="C31" s="59" t="s">
        <v>592</v>
      </c>
      <c r="D31" s="59"/>
      <c r="E31" s="74">
        <v>94500</v>
      </c>
      <c r="F31" s="76">
        <v>9847616966</v>
      </c>
    </row>
    <row r="32" spans="1:6" ht="42.75">
      <c r="A32" s="79">
        <v>2</v>
      </c>
      <c r="B32" s="59" t="s">
        <v>563</v>
      </c>
      <c r="C32" s="61" t="s">
        <v>573</v>
      </c>
      <c r="D32" s="73" t="s">
        <v>618</v>
      </c>
      <c r="E32" s="74">
        <v>51300</v>
      </c>
      <c r="F32" s="76">
        <v>9847635766</v>
      </c>
    </row>
    <row r="33" spans="1:6" ht="57">
      <c r="A33" s="79">
        <v>3</v>
      </c>
      <c r="B33" s="59" t="s">
        <v>564</v>
      </c>
      <c r="C33" s="61" t="s">
        <v>593</v>
      </c>
      <c r="D33" s="73" t="s">
        <v>618</v>
      </c>
      <c r="E33" s="74">
        <v>9000</v>
      </c>
      <c r="F33" s="76">
        <v>9847635767</v>
      </c>
    </row>
    <row r="34" spans="1:6" ht="42.75">
      <c r="A34" s="79">
        <v>4</v>
      </c>
      <c r="B34" s="59" t="s">
        <v>565</v>
      </c>
      <c r="C34" s="61" t="s">
        <v>593</v>
      </c>
      <c r="D34" s="73" t="s">
        <v>618</v>
      </c>
      <c r="E34" s="74">
        <v>18000</v>
      </c>
      <c r="F34" s="76">
        <v>9847616966</v>
      </c>
    </row>
    <row r="35" spans="1:6" ht="42.75">
      <c r="A35" s="79">
        <v>5</v>
      </c>
      <c r="B35" s="59" t="s">
        <v>566</v>
      </c>
      <c r="C35" s="59" t="s">
        <v>594</v>
      </c>
      <c r="D35" s="59" t="s">
        <v>619</v>
      </c>
      <c r="E35" s="74">
        <v>108000</v>
      </c>
      <c r="F35" s="76">
        <v>9741405276</v>
      </c>
    </row>
    <row r="36" spans="1:6" ht="42.75">
      <c r="A36" s="79">
        <v>6</v>
      </c>
      <c r="B36" s="59" t="s">
        <v>566</v>
      </c>
      <c r="C36" s="59" t="s">
        <v>595</v>
      </c>
      <c r="D36" s="59" t="s">
        <v>620</v>
      </c>
      <c r="E36" s="74">
        <v>108000</v>
      </c>
      <c r="F36" s="83">
        <v>9746077374</v>
      </c>
    </row>
    <row r="37" spans="1:6" ht="42.75">
      <c r="A37" s="79">
        <v>7</v>
      </c>
      <c r="B37" s="59" t="s">
        <v>566</v>
      </c>
      <c r="C37" s="59" t="s">
        <v>596</v>
      </c>
      <c r="D37" s="59" t="s">
        <v>621</v>
      </c>
      <c r="E37" s="74">
        <v>99000</v>
      </c>
      <c r="F37" s="83">
        <v>9745032188</v>
      </c>
    </row>
    <row r="38" spans="1:6" ht="42.75">
      <c r="A38" s="79">
        <v>8</v>
      </c>
      <c r="B38" s="59" t="s">
        <v>566</v>
      </c>
      <c r="C38" s="59" t="s">
        <v>597</v>
      </c>
      <c r="D38" s="59" t="s">
        <v>622</v>
      </c>
      <c r="E38" s="74">
        <v>225000</v>
      </c>
      <c r="F38" s="76">
        <v>9746704232</v>
      </c>
    </row>
    <row r="39" spans="1:6" ht="42.75">
      <c r="A39" s="79">
        <v>9</v>
      </c>
      <c r="B39" s="59" t="s">
        <v>566</v>
      </c>
      <c r="C39" s="59" t="s">
        <v>598</v>
      </c>
      <c r="D39" s="59" t="s">
        <v>623</v>
      </c>
      <c r="E39" s="74">
        <v>12960</v>
      </c>
      <c r="F39" s="76">
        <v>9805165563</v>
      </c>
    </row>
    <row r="40" spans="1:6" ht="42.75">
      <c r="A40" s="79">
        <v>10</v>
      </c>
      <c r="B40" s="59" t="s">
        <v>566</v>
      </c>
      <c r="C40" s="61" t="s">
        <v>576</v>
      </c>
      <c r="D40" s="73" t="s">
        <v>606</v>
      </c>
      <c r="E40" s="74">
        <v>37600</v>
      </c>
      <c r="F40" s="76">
        <v>9847731847</v>
      </c>
    </row>
    <row r="41" spans="1:6" ht="42.75">
      <c r="A41" s="79">
        <v>11</v>
      </c>
      <c r="B41" s="59" t="s">
        <v>566</v>
      </c>
      <c r="C41" s="61" t="s">
        <v>599</v>
      </c>
      <c r="D41" s="73" t="s">
        <v>616</v>
      </c>
      <c r="E41" s="74">
        <v>111600</v>
      </c>
      <c r="F41" s="76">
        <v>9805157846</v>
      </c>
    </row>
    <row r="42" spans="1:6" ht="42.75">
      <c r="A42" s="79">
        <v>12</v>
      </c>
      <c r="B42" s="59" t="s">
        <v>566</v>
      </c>
      <c r="C42" s="61" t="s">
        <v>576</v>
      </c>
      <c r="D42" s="73" t="s">
        <v>606</v>
      </c>
      <c r="E42" s="74">
        <v>37600</v>
      </c>
      <c r="F42" s="76">
        <v>9847731847</v>
      </c>
    </row>
    <row r="43" spans="1:6" ht="42.75">
      <c r="A43" s="79">
        <v>13</v>
      </c>
      <c r="B43" s="59" t="s">
        <v>566</v>
      </c>
      <c r="C43" s="59" t="s">
        <v>592</v>
      </c>
      <c r="D43" s="59"/>
      <c r="E43" s="74">
        <v>63360</v>
      </c>
      <c r="F43" s="76">
        <v>6847616966</v>
      </c>
    </row>
    <row r="44" spans="1:6" ht="42.75">
      <c r="A44" s="79">
        <v>14</v>
      </c>
      <c r="B44" s="59" t="s">
        <v>566</v>
      </c>
      <c r="C44" s="59" t="s">
        <v>600</v>
      </c>
      <c r="D44" s="59" t="s">
        <v>624</v>
      </c>
      <c r="E44" s="74">
        <v>63360</v>
      </c>
      <c r="F44" s="76">
        <v>6847616966</v>
      </c>
    </row>
    <row r="45" spans="1:6" ht="42.75">
      <c r="A45" s="79">
        <v>15</v>
      </c>
      <c r="B45" s="59" t="s">
        <v>566</v>
      </c>
      <c r="C45" s="59" t="s">
        <v>600</v>
      </c>
      <c r="D45" s="59" t="s">
        <v>624</v>
      </c>
      <c r="E45" s="74">
        <v>63360</v>
      </c>
      <c r="F45" s="76">
        <v>6847616967</v>
      </c>
    </row>
    <row r="46" spans="1:6" ht="42.75">
      <c r="A46" s="79">
        <v>16</v>
      </c>
      <c r="B46" s="59" t="s">
        <v>566</v>
      </c>
      <c r="C46" s="59" t="s">
        <v>600</v>
      </c>
      <c r="D46" s="59" t="s">
        <v>624</v>
      </c>
      <c r="E46" s="74">
        <v>63360</v>
      </c>
      <c r="F46" s="76">
        <v>6847616968</v>
      </c>
    </row>
    <row r="47" spans="1:6" ht="42.75">
      <c r="A47" s="79">
        <v>17</v>
      </c>
      <c r="B47" s="59" t="s">
        <v>566</v>
      </c>
      <c r="C47" s="59" t="s">
        <v>600</v>
      </c>
      <c r="D47" s="59" t="s">
        <v>624</v>
      </c>
      <c r="E47" s="74">
        <v>71190</v>
      </c>
      <c r="F47" s="76">
        <v>9846278223</v>
      </c>
    </row>
    <row r="48" spans="1:6" ht="42.75">
      <c r="A48" s="79">
        <v>18</v>
      </c>
      <c r="B48" s="59" t="s">
        <v>566</v>
      </c>
      <c r="C48" s="59" t="s">
        <v>601</v>
      </c>
      <c r="D48" s="59" t="s">
        <v>625</v>
      </c>
      <c r="E48" s="74">
        <v>144360</v>
      </c>
      <c r="F48" s="76"/>
    </row>
    <row r="49" spans="1:6" ht="57">
      <c r="A49" s="79">
        <v>19</v>
      </c>
      <c r="B49" s="59" t="s">
        <v>567</v>
      </c>
      <c r="C49" s="52"/>
      <c r="D49" s="52"/>
      <c r="E49" s="74">
        <v>154830</v>
      </c>
      <c r="F49" s="52"/>
    </row>
    <row r="50" spans="1:6" ht="42.75">
      <c r="A50" s="79">
        <v>20</v>
      </c>
      <c r="B50" s="59" t="s">
        <v>568</v>
      </c>
      <c r="C50" s="59" t="s">
        <v>592</v>
      </c>
      <c r="D50" s="52"/>
      <c r="E50" s="74">
        <v>200000</v>
      </c>
      <c r="F50" s="76">
        <v>6847616966</v>
      </c>
    </row>
    <row r="51" spans="1:6" ht="57">
      <c r="A51" s="79">
        <v>21</v>
      </c>
      <c r="B51" s="59" t="s">
        <v>569</v>
      </c>
      <c r="C51" s="59" t="s">
        <v>602</v>
      </c>
      <c r="D51" s="52"/>
      <c r="E51" s="75">
        <v>51990</v>
      </c>
      <c r="F51" s="76">
        <v>9847635766</v>
      </c>
    </row>
    <row r="52" spans="1:6">
      <c r="A52" s="52"/>
      <c r="B52" s="52"/>
      <c r="C52" s="59" t="s">
        <v>436</v>
      </c>
      <c r="D52" s="52"/>
      <c r="E52" s="75">
        <f>SUM(E4:E51)</f>
        <v>2810657</v>
      </c>
      <c r="F52" s="52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J5" sqref="J5"/>
    </sheetView>
  </sheetViews>
  <sheetFormatPr defaultRowHeight="15"/>
  <cols>
    <col min="2" max="2" width="20.5703125" customWidth="1"/>
    <col min="3" max="3" width="15.85546875" customWidth="1"/>
    <col min="5" max="5" width="10.42578125" bestFit="1" customWidth="1"/>
    <col min="6" max="6" width="22" customWidth="1"/>
  </cols>
  <sheetData>
    <row r="1" spans="1:9" ht="24" customHeight="1" thickBot="1">
      <c r="A1" s="147" t="s">
        <v>648</v>
      </c>
      <c r="B1" s="147"/>
      <c r="C1" s="147"/>
      <c r="D1" s="147"/>
      <c r="E1" s="147"/>
      <c r="F1" s="147"/>
      <c r="G1" s="89"/>
      <c r="H1" s="89"/>
      <c r="I1" s="89"/>
    </row>
    <row r="2" spans="1:9" ht="58.5">
      <c r="A2" s="77" t="s">
        <v>2</v>
      </c>
      <c r="B2" s="78" t="s">
        <v>520</v>
      </c>
      <c r="C2" s="78" t="s">
        <v>3</v>
      </c>
      <c r="D2" s="78" t="s">
        <v>4</v>
      </c>
      <c r="E2" s="78" t="s">
        <v>5</v>
      </c>
      <c r="F2" s="78" t="s">
        <v>6</v>
      </c>
    </row>
    <row r="3" spans="1:9" ht="36">
      <c r="A3" s="119">
        <v>1</v>
      </c>
      <c r="B3" s="13" t="s">
        <v>937</v>
      </c>
      <c r="C3" s="13" t="s">
        <v>938</v>
      </c>
      <c r="D3" s="13" t="s">
        <v>29</v>
      </c>
      <c r="E3" s="15">
        <v>100000</v>
      </c>
      <c r="F3" s="15">
        <v>9857621716</v>
      </c>
    </row>
    <row r="4" spans="1:9" ht="54">
      <c r="A4" s="119">
        <v>2</v>
      </c>
      <c r="B4" s="13" t="s">
        <v>939</v>
      </c>
      <c r="C4" s="13" t="s">
        <v>938</v>
      </c>
      <c r="D4" s="13" t="s">
        <v>29</v>
      </c>
      <c r="E4" s="15">
        <v>50000</v>
      </c>
      <c r="F4" s="15">
        <v>9857621716</v>
      </c>
    </row>
    <row r="5" spans="1:9" ht="36">
      <c r="A5" s="119"/>
      <c r="B5" s="13"/>
      <c r="C5" s="13" t="s">
        <v>940</v>
      </c>
      <c r="D5" s="13" t="s">
        <v>19</v>
      </c>
      <c r="E5" s="15">
        <v>50000</v>
      </c>
      <c r="F5" s="15">
        <v>9847649431</v>
      </c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4" sqref="H4"/>
    </sheetView>
  </sheetViews>
  <sheetFormatPr defaultRowHeight="15"/>
  <cols>
    <col min="2" max="2" width="31.5703125" customWidth="1"/>
    <col min="3" max="3" width="20.7109375" customWidth="1"/>
    <col min="4" max="4" width="16.85546875" customWidth="1"/>
    <col min="5" max="5" width="24.85546875" customWidth="1"/>
  </cols>
  <sheetData>
    <row r="1" spans="1:8" ht="58.5" customHeight="1">
      <c r="A1" s="148" t="s">
        <v>649</v>
      </c>
      <c r="B1" s="148"/>
      <c r="C1" s="148"/>
      <c r="D1" s="148"/>
      <c r="E1" s="148"/>
      <c r="F1" s="89"/>
      <c r="G1" s="89"/>
      <c r="H1" s="89"/>
    </row>
    <row r="2" spans="1:8" ht="19.5">
      <c r="A2" s="90" t="s">
        <v>2</v>
      </c>
      <c r="B2" s="90" t="s">
        <v>3</v>
      </c>
      <c r="C2" s="90" t="s">
        <v>4</v>
      </c>
      <c r="D2" s="90" t="s">
        <v>5</v>
      </c>
      <c r="E2" s="90" t="s">
        <v>6</v>
      </c>
      <c r="F2" s="26"/>
      <c r="G2" s="26"/>
      <c r="H2" s="26"/>
    </row>
    <row r="3" spans="1:8" ht="30">
      <c r="A3" s="92">
        <v>1</v>
      </c>
      <c r="B3" s="85" t="s">
        <v>1014</v>
      </c>
      <c r="C3" s="91" t="s">
        <v>650</v>
      </c>
      <c r="D3" s="92">
        <v>300000</v>
      </c>
      <c r="E3" s="92">
        <v>9741078442</v>
      </c>
    </row>
    <row r="4" spans="1:8" ht="30">
      <c r="A4" s="92">
        <v>2</v>
      </c>
      <c r="B4" s="85" t="s">
        <v>1015</v>
      </c>
      <c r="C4" s="91" t="s">
        <v>651</v>
      </c>
      <c r="D4" s="92">
        <v>300000</v>
      </c>
      <c r="E4" s="92">
        <v>9867624151</v>
      </c>
    </row>
    <row r="5" spans="1:8" ht="15.75">
      <c r="A5" s="93"/>
      <c r="B5" s="91" t="s">
        <v>436</v>
      </c>
      <c r="C5" s="93"/>
      <c r="D5" s="92">
        <f>SUM(D3:D4)</f>
        <v>600000</v>
      </c>
      <c r="E5" s="93"/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topLeftCell="A28" workbookViewId="0">
      <selection sqref="A1:XFD1048576"/>
    </sheetView>
  </sheetViews>
  <sheetFormatPr defaultRowHeight="15"/>
  <cols>
    <col min="2" max="2" width="18.42578125" customWidth="1"/>
    <col min="3" max="3" width="21.140625" customWidth="1"/>
    <col min="4" max="4" width="11.85546875" customWidth="1"/>
    <col min="5" max="5" width="10.5703125" style="26" customWidth="1"/>
    <col min="6" max="6" width="14.7109375" customWidth="1"/>
  </cols>
  <sheetData>
    <row r="1" spans="1:6" ht="23.25">
      <c r="A1" s="149" t="s">
        <v>652</v>
      </c>
      <c r="B1" s="149"/>
      <c r="C1" s="149"/>
      <c r="D1" s="149"/>
      <c r="E1" s="149"/>
      <c r="F1" s="149"/>
    </row>
    <row r="2" spans="1:6" ht="39">
      <c r="A2" s="90" t="s">
        <v>2</v>
      </c>
      <c r="B2" s="90" t="s">
        <v>520</v>
      </c>
      <c r="C2" s="90" t="s">
        <v>3</v>
      </c>
      <c r="D2" s="90" t="s">
        <v>4</v>
      </c>
      <c r="E2" s="90" t="s">
        <v>5</v>
      </c>
      <c r="F2" s="90" t="s">
        <v>6</v>
      </c>
    </row>
    <row r="3" spans="1:6" ht="42.75">
      <c r="A3" s="75">
        <v>1</v>
      </c>
      <c r="B3" s="59" t="s">
        <v>653</v>
      </c>
      <c r="C3" s="59" t="s">
        <v>669</v>
      </c>
      <c r="D3" s="59" t="s">
        <v>712</v>
      </c>
      <c r="E3" s="75">
        <v>22500</v>
      </c>
      <c r="F3" s="94">
        <v>9847642438</v>
      </c>
    </row>
    <row r="4" spans="1:6" ht="42.75">
      <c r="A4" s="75">
        <v>2</v>
      </c>
      <c r="B4" s="59" t="s">
        <v>653</v>
      </c>
      <c r="C4" s="59" t="s">
        <v>581</v>
      </c>
      <c r="D4" s="62" t="s">
        <v>609</v>
      </c>
      <c r="E4" s="75">
        <v>22500</v>
      </c>
      <c r="F4" s="94">
        <v>9867645073</v>
      </c>
    </row>
    <row r="5" spans="1:6" ht="42.75">
      <c r="A5" s="75">
        <v>3</v>
      </c>
      <c r="B5" s="59" t="s">
        <v>653</v>
      </c>
      <c r="C5" s="59" t="s">
        <v>670</v>
      </c>
      <c r="D5" s="62" t="s">
        <v>713</v>
      </c>
      <c r="E5" s="75">
        <v>11250</v>
      </c>
      <c r="F5" s="94">
        <v>9741078442</v>
      </c>
    </row>
    <row r="6" spans="1:6" ht="42.75">
      <c r="A6" s="75">
        <v>4</v>
      </c>
      <c r="B6" s="59" t="s">
        <v>653</v>
      </c>
      <c r="C6" s="59" t="s">
        <v>582</v>
      </c>
      <c r="D6" s="62" t="s">
        <v>604</v>
      </c>
      <c r="E6" s="75">
        <v>11250</v>
      </c>
      <c r="F6" s="100">
        <v>9741078455</v>
      </c>
    </row>
    <row r="7" spans="1:6" ht="57">
      <c r="A7" s="75">
        <v>5</v>
      </c>
      <c r="B7" s="59" t="s">
        <v>654</v>
      </c>
      <c r="C7" s="59" t="s">
        <v>671</v>
      </c>
      <c r="D7" s="59" t="s">
        <v>714</v>
      </c>
      <c r="E7" s="75">
        <v>120000</v>
      </c>
      <c r="F7" s="94">
        <v>9741078442</v>
      </c>
    </row>
    <row r="8" spans="1:6" ht="54">
      <c r="A8" s="75">
        <v>6</v>
      </c>
      <c r="B8" s="59" t="s">
        <v>655</v>
      </c>
      <c r="C8" s="59" t="s">
        <v>672</v>
      </c>
      <c r="D8" s="62" t="s">
        <v>715</v>
      </c>
      <c r="E8" s="75">
        <v>37500</v>
      </c>
      <c r="F8" s="95" t="s">
        <v>752</v>
      </c>
    </row>
    <row r="9" spans="1:6" ht="42.75">
      <c r="A9" s="75">
        <v>7</v>
      </c>
      <c r="B9" s="59" t="s">
        <v>656</v>
      </c>
      <c r="C9" s="59" t="s">
        <v>673</v>
      </c>
      <c r="D9" s="59" t="s">
        <v>716</v>
      </c>
      <c r="E9" s="75">
        <v>27600</v>
      </c>
      <c r="F9" s="94">
        <v>9867645073</v>
      </c>
    </row>
    <row r="10" spans="1:6" ht="57">
      <c r="A10" s="75">
        <v>8</v>
      </c>
      <c r="B10" s="59" t="s">
        <v>657</v>
      </c>
      <c r="C10" s="59" t="s">
        <v>674</v>
      </c>
      <c r="D10" s="59" t="s">
        <v>717</v>
      </c>
      <c r="E10" s="75">
        <v>37500</v>
      </c>
      <c r="F10" s="96" t="s">
        <v>753</v>
      </c>
    </row>
    <row r="11" spans="1:6" ht="57">
      <c r="A11" s="75">
        <v>9</v>
      </c>
      <c r="B11" s="59" t="s">
        <v>658</v>
      </c>
      <c r="C11" s="59" t="s">
        <v>675</v>
      </c>
      <c r="D11" s="59" t="s">
        <v>718</v>
      </c>
      <c r="E11" s="75">
        <v>147000</v>
      </c>
      <c r="F11" s="95" t="s">
        <v>754</v>
      </c>
    </row>
    <row r="12" spans="1:6" ht="42.75">
      <c r="A12" s="75">
        <v>10</v>
      </c>
      <c r="B12" s="59" t="s">
        <v>659</v>
      </c>
      <c r="C12" s="59" t="s">
        <v>676</v>
      </c>
      <c r="D12" s="59" t="s">
        <v>719</v>
      </c>
      <c r="E12" s="75">
        <v>123000</v>
      </c>
      <c r="F12" s="97">
        <v>9847681787</v>
      </c>
    </row>
    <row r="13" spans="1:6" ht="57">
      <c r="A13" s="75">
        <v>11</v>
      </c>
      <c r="B13" s="59" t="s">
        <v>660</v>
      </c>
      <c r="C13" s="59" t="s">
        <v>677</v>
      </c>
      <c r="D13" s="59" t="s">
        <v>720</v>
      </c>
      <c r="E13" s="75">
        <v>35000</v>
      </c>
      <c r="F13" s="95">
        <v>9847798991</v>
      </c>
    </row>
    <row r="14" spans="1:6" ht="57">
      <c r="A14" s="75">
        <v>12</v>
      </c>
      <c r="B14" s="59" t="s">
        <v>661</v>
      </c>
      <c r="C14" s="59" t="s">
        <v>678</v>
      </c>
      <c r="D14" s="59" t="s">
        <v>720</v>
      </c>
      <c r="E14" s="75">
        <v>147640</v>
      </c>
      <c r="F14" s="97">
        <v>9847745145</v>
      </c>
    </row>
    <row r="15" spans="1:6" ht="57">
      <c r="A15" s="75">
        <v>13</v>
      </c>
      <c r="B15" s="59" t="s">
        <v>662</v>
      </c>
      <c r="C15" s="59" t="s">
        <v>679</v>
      </c>
      <c r="D15" s="59" t="s">
        <v>721</v>
      </c>
      <c r="E15" s="75">
        <v>178700</v>
      </c>
      <c r="F15" s="98" t="s">
        <v>755</v>
      </c>
    </row>
    <row r="16" spans="1:6" ht="54">
      <c r="A16" s="75">
        <v>14</v>
      </c>
      <c r="B16" s="59" t="s">
        <v>663</v>
      </c>
      <c r="C16" s="59" t="s">
        <v>680</v>
      </c>
      <c r="D16" s="59" t="s">
        <v>722</v>
      </c>
      <c r="E16" s="75">
        <v>28000</v>
      </c>
      <c r="F16" s="101" t="s">
        <v>756</v>
      </c>
    </row>
    <row r="17" spans="1:6" ht="71.25">
      <c r="A17" s="75">
        <v>15</v>
      </c>
      <c r="B17" s="59" t="s">
        <v>664</v>
      </c>
      <c r="C17" s="59" t="s">
        <v>679</v>
      </c>
      <c r="D17" s="59" t="s">
        <v>723</v>
      </c>
      <c r="E17" s="75">
        <v>125750</v>
      </c>
      <c r="F17" s="95" t="s">
        <v>757</v>
      </c>
    </row>
    <row r="18" spans="1:6" ht="57">
      <c r="A18" s="75">
        <v>16</v>
      </c>
      <c r="B18" s="59" t="s">
        <v>665</v>
      </c>
      <c r="C18" s="59" t="s">
        <v>681</v>
      </c>
      <c r="D18" s="59" t="s">
        <v>724</v>
      </c>
      <c r="E18" s="75">
        <v>140000</v>
      </c>
      <c r="F18" s="98" t="s">
        <v>758</v>
      </c>
    </row>
    <row r="19" spans="1:6" ht="71.25">
      <c r="A19" s="75">
        <v>17</v>
      </c>
      <c r="B19" s="59" t="s">
        <v>666</v>
      </c>
      <c r="C19" s="59" t="s">
        <v>682</v>
      </c>
      <c r="D19" s="59" t="s">
        <v>725</v>
      </c>
      <c r="E19" s="75">
        <v>230000</v>
      </c>
      <c r="F19" s="94">
        <v>9867606258</v>
      </c>
    </row>
    <row r="20" spans="1:6" ht="71.25">
      <c r="A20" s="75">
        <v>18</v>
      </c>
      <c r="B20" s="59" t="s">
        <v>667</v>
      </c>
      <c r="C20" s="59" t="s">
        <v>683</v>
      </c>
      <c r="D20" s="59" t="s">
        <v>726</v>
      </c>
      <c r="E20" s="75">
        <v>255000</v>
      </c>
      <c r="F20" s="94">
        <v>9847642438</v>
      </c>
    </row>
    <row r="21" spans="1:6" ht="42.75">
      <c r="A21" s="75">
        <v>19</v>
      </c>
      <c r="B21" s="59" t="s">
        <v>668</v>
      </c>
      <c r="C21" s="59" t="s">
        <v>684</v>
      </c>
      <c r="D21" s="59" t="s">
        <v>727</v>
      </c>
      <c r="E21" s="75">
        <v>31500</v>
      </c>
      <c r="F21" s="94">
        <v>98477671850</v>
      </c>
    </row>
    <row r="22" spans="1:6" ht="42.75">
      <c r="A22" s="75">
        <v>20</v>
      </c>
      <c r="B22" s="59" t="s">
        <v>668</v>
      </c>
      <c r="C22" s="59" t="s">
        <v>685</v>
      </c>
      <c r="D22" s="59" t="s">
        <v>728</v>
      </c>
      <c r="E22" s="75">
        <v>31500</v>
      </c>
      <c r="F22" s="94">
        <v>9808719865</v>
      </c>
    </row>
    <row r="23" spans="1:6" ht="42.75">
      <c r="A23" s="75">
        <v>21</v>
      </c>
      <c r="B23" s="59" t="s">
        <v>668</v>
      </c>
      <c r="C23" s="59" t="s">
        <v>686</v>
      </c>
      <c r="D23" s="59" t="s">
        <v>729</v>
      </c>
      <c r="E23" s="75">
        <v>31500</v>
      </c>
      <c r="F23" s="94">
        <v>9847741770</v>
      </c>
    </row>
    <row r="24" spans="1:6" ht="42.75">
      <c r="A24" s="75">
        <v>22</v>
      </c>
      <c r="B24" s="59" t="s">
        <v>668</v>
      </c>
      <c r="C24" s="59" t="s">
        <v>687</v>
      </c>
      <c r="D24" s="59" t="s">
        <v>727</v>
      </c>
      <c r="E24" s="75">
        <v>31500</v>
      </c>
      <c r="F24" s="94">
        <v>9847630995</v>
      </c>
    </row>
    <row r="25" spans="1:6" ht="42.75">
      <c r="A25" s="75">
        <v>23</v>
      </c>
      <c r="B25" s="59" t="s">
        <v>668</v>
      </c>
      <c r="C25" s="59" t="s">
        <v>688</v>
      </c>
      <c r="D25" s="59" t="s">
        <v>730</v>
      </c>
      <c r="E25" s="75">
        <v>31500</v>
      </c>
      <c r="F25" s="94">
        <v>9847704954</v>
      </c>
    </row>
    <row r="26" spans="1:6" ht="42.75">
      <c r="A26" s="75">
        <v>24</v>
      </c>
      <c r="B26" s="59" t="s">
        <v>668</v>
      </c>
      <c r="C26" s="59" t="s">
        <v>689</v>
      </c>
      <c r="D26" s="59" t="s">
        <v>731</v>
      </c>
      <c r="E26" s="75">
        <v>31500</v>
      </c>
      <c r="F26" s="94">
        <v>9847723467</v>
      </c>
    </row>
    <row r="27" spans="1:6" ht="42.75">
      <c r="A27" s="75">
        <v>25</v>
      </c>
      <c r="B27" s="59" t="s">
        <v>668</v>
      </c>
      <c r="C27" s="59" t="s">
        <v>690</v>
      </c>
      <c r="D27" s="59" t="s">
        <v>732</v>
      </c>
      <c r="E27" s="75">
        <v>31500</v>
      </c>
      <c r="F27" s="94">
        <v>9843364781</v>
      </c>
    </row>
    <row r="28" spans="1:6" ht="42.75">
      <c r="A28" s="75">
        <v>26</v>
      </c>
      <c r="B28" s="59" t="s">
        <v>668</v>
      </c>
      <c r="C28" s="59" t="s">
        <v>691</v>
      </c>
      <c r="D28" s="59" t="s">
        <v>733</v>
      </c>
      <c r="E28" s="75">
        <v>31500</v>
      </c>
      <c r="F28" s="94">
        <v>9847732531</v>
      </c>
    </row>
    <row r="29" spans="1:6" ht="42.75">
      <c r="A29" s="75">
        <v>27</v>
      </c>
      <c r="B29" s="59" t="s">
        <v>668</v>
      </c>
      <c r="C29" s="59" t="s">
        <v>692</v>
      </c>
      <c r="D29" s="59" t="s">
        <v>734</v>
      </c>
      <c r="E29" s="75">
        <v>31500</v>
      </c>
      <c r="F29" s="94">
        <v>9847741916</v>
      </c>
    </row>
    <row r="30" spans="1:6" ht="42.75">
      <c r="A30" s="75">
        <v>28</v>
      </c>
      <c r="B30" s="59" t="s">
        <v>668</v>
      </c>
      <c r="C30" s="59" t="s">
        <v>693</v>
      </c>
      <c r="D30" s="62" t="s">
        <v>732</v>
      </c>
      <c r="E30" s="75">
        <v>31500</v>
      </c>
      <c r="F30" s="94">
        <v>9857640981</v>
      </c>
    </row>
    <row r="31" spans="1:6" ht="42.75">
      <c r="A31" s="75">
        <v>29</v>
      </c>
      <c r="B31" s="59" t="s">
        <v>668</v>
      </c>
      <c r="C31" s="59" t="s">
        <v>694</v>
      </c>
      <c r="D31" s="62" t="s">
        <v>735</v>
      </c>
      <c r="E31" s="75">
        <v>31500</v>
      </c>
      <c r="F31" s="94">
        <v>9806148716</v>
      </c>
    </row>
    <row r="32" spans="1:6" ht="42.75">
      <c r="A32" s="75">
        <v>30</v>
      </c>
      <c r="B32" s="59" t="s">
        <v>668</v>
      </c>
      <c r="C32" s="59" t="s">
        <v>695</v>
      </c>
      <c r="D32" s="62" t="s">
        <v>410</v>
      </c>
      <c r="E32" s="75">
        <v>31500</v>
      </c>
      <c r="F32" s="94">
        <v>9847741832</v>
      </c>
    </row>
    <row r="33" spans="1:6" ht="42.75">
      <c r="A33" s="75">
        <v>31</v>
      </c>
      <c r="B33" s="59" t="s">
        <v>668</v>
      </c>
      <c r="C33" s="59" t="s">
        <v>285</v>
      </c>
      <c r="D33" s="59" t="s">
        <v>736</v>
      </c>
      <c r="E33" s="75">
        <v>31500</v>
      </c>
      <c r="F33" s="94">
        <v>9806617035</v>
      </c>
    </row>
    <row r="34" spans="1:6" ht="42.75">
      <c r="A34" s="75">
        <v>32</v>
      </c>
      <c r="B34" s="59" t="s">
        <v>668</v>
      </c>
      <c r="C34" s="59" t="s">
        <v>696</v>
      </c>
      <c r="D34" s="59" t="s">
        <v>737</v>
      </c>
      <c r="E34" s="75">
        <v>31500</v>
      </c>
      <c r="F34" s="100">
        <v>9746717834</v>
      </c>
    </row>
    <row r="35" spans="1:6" ht="42.75">
      <c r="A35" s="75">
        <v>33</v>
      </c>
      <c r="B35" s="59" t="s">
        <v>668</v>
      </c>
      <c r="C35" s="59" t="s">
        <v>697</v>
      </c>
      <c r="D35" s="59" t="s">
        <v>738</v>
      </c>
      <c r="E35" s="75">
        <v>31500</v>
      </c>
      <c r="F35" s="100">
        <v>9847642315</v>
      </c>
    </row>
    <row r="36" spans="1:6" ht="42.75">
      <c r="A36" s="75">
        <v>34</v>
      </c>
      <c r="B36" s="59" t="s">
        <v>668</v>
      </c>
      <c r="C36" s="59" t="s">
        <v>698</v>
      </c>
      <c r="D36" s="59" t="s">
        <v>739</v>
      </c>
      <c r="E36" s="75">
        <v>31500</v>
      </c>
      <c r="F36" s="94">
        <v>9746700253</v>
      </c>
    </row>
    <row r="37" spans="1:6" ht="42.75">
      <c r="A37" s="75">
        <v>35</v>
      </c>
      <c r="B37" s="59" t="s">
        <v>668</v>
      </c>
      <c r="C37" s="59" t="s">
        <v>699</v>
      </c>
      <c r="D37" s="59" t="s">
        <v>739</v>
      </c>
      <c r="E37" s="75">
        <v>31500</v>
      </c>
      <c r="F37" s="94">
        <v>9805215246</v>
      </c>
    </row>
    <row r="38" spans="1:6" ht="42.75">
      <c r="A38" s="75">
        <v>36</v>
      </c>
      <c r="B38" s="59" t="s">
        <v>668</v>
      </c>
      <c r="C38" s="59" t="s">
        <v>700</v>
      </c>
      <c r="D38" s="62" t="s">
        <v>740</v>
      </c>
      <c r="E38" s="75">
        <v>31500</v>
      </c>
      <c r="F38" s="94">
        <v>9813006413</v>
      </c>
    </row>
    <row r="39" spans="1:6" ht="42.75">
      <c r="A39" s="75">
        <v>37</v>
      </c>
      <c r="B39" s="59" t="s">
        <v>668</v>
      </c>
      <c r="C39" s="59" t="s">
        <v>701</v>
      </c>
      <c r="D39" s="62" t="s">
        <v>741</v>
      </c>
      <c r="E39" s="75">
        <v>31500</v>
      </c>
      <c r="F39" s="94">
        <v>9746712497</v>
      </c>
    </row>
    <row r="40" spans="1:6" ht="42.75">
      <c r="A40" s="75">
        <v>38</v>
      </c>
      <c r="B40" s="59" t="s">
        <v>668</v>
      </c>
      <c r="C40" s="59" t="s">
        <v>702</v>
      </c>
      <c r="D40" s="62" t="s">
        <v>742</v>
      </c>
      <c r="E40" s="75">
        <v>31500</v>
      </c>
      <c r="F40" s="94">
        <v>9746722663</v>
      </c>
    </row>
    <row r="41" spans="1:6" ht="42.75">
      <c r="A41" s="75">
        <v>39</v>
      </c>
      <c r="B41" s="59" t="s">
        <v>668</v>
      </c>
      <c r="C41" s="59" t="s">
        <v>703</v>
      </c>
      <c r="D41" s="59" t="s">
        <v>743</v>
      </c>
      <c r="E41" s="75">
        <v>31500</v>
      </c>
      <c r="F41" s="94">
        <v>9746700981</v>
      </c>
    </row>
    <row r="42" spans="1:6" ht="42.75">
      <c r="A42" s="75">
        <v>40</v>
      </c>
      <c r="B42" s="59" t="s">
        <v>668</v>
      </c>
      <c r="C42" s="59" t="s">
        <v>704</v>
      </c>
      <c r="D42" s="59" t="s">
        <v>744</v>
      </c>
      <c r="E42" s="75">
        <v>31500</v>
      </c>
      <c r="F42" s="94">
        <v>97466731414</v>
      </c>
    </row>
    <row r="43" spans="1:6" ht="42.75">
      <c r="A43" s="75">
        <v>41</v>
      </c>
      <c r="B43" s="59" t="s">
        <v>668</v>
      </c>
      <c r="C43" s="59" t="s">
        <v>705</v>
      </c>
      <c r="D43" s="59" t="s">
        <v>745</v>
      </c>
      <c r="E43" s="75">
        <v>31500</v>
      </c>
      <c r="F43" s="94">
        <v>9847741033</v>
      </c>
    </row>
    <row r="44" spans="1:6" ht="42.75">
      <c r="A44" s="75">
        <v>42</v>
      </c>
      <c r="B44" s="59" t="s">
        <v>668</v>
      </c>
      <c r="C44" s="59" t="s">
        <v>706</v>
      </c>
      <c r="D44" s="59" t="s">
        <v>746</v>
      </c>
      <c r="E44" s="75">
        <v>31500</v>
      </c>
      <c r="F44" s="94">
        <v>9805130478</v>
      </c>
    </row>
    <row r="45" spans="1:6" ht="42.75">
      <c r="A45" s="75">
        <v>43</v>
      </c>
      <c r="B45" s="59" t="s">
        <v>668</v>
      </c>
      <c r="C45" s="59" t="s">
        <v>707</v>
      </c>
      <c r="D45" s="59" t="s">
        <v>747</v>
      </c>
      <c r="E45" s="75">
        <v>31500</v>
      </c>
      <c r="F45" s="94">
        <v>9847609063</v>
      </c>
    </row>
    <row r="46" spans="1:6" ht="42.75">
      <c r="A46" s="75">
        <v>44</v>
      </c>
      <c r="B46" s="59" t="s">
        <v>668</v>
      </c>
      <c r="C46" s="59" t="s">
        <v>708</v>
      </c>
      <c r="D46" s="59" t="s">
        <v>748</v>
      </c>
      <c r="E46" s="75">
        <v>31500</v>
      </c>
      <c r="F46" s="94">
        <v>9867606128</v>
      </c>
    </row>
    <row r="47" spans="1:6" ht="42.75">
      <c r="A47" s="75">
        <v>45</v>
      </c>
      <c r="B47" s="59" t="s">
        <v>668</v>
      </c>
      <c r="C47" s="65" t="s">
        <v>409</v>
      </c>
      <c r="D47" s="65" t="s">
        <v>749</v>
      </c>
      <c r="E47" s="75">
        <v>31500</v>
      </c>
      <c r="F47" s="99">
        <v>9847762454</v>
      </c>
    </row>
    <row r="48" spans="1:6" ht="42.75">
      <c r="A48" s="75">
        <v>46</v>
      </c>
      <c r="B48" s="59" t="s">
        <v>668</v>
      </c>
      <c r="C48" s="59" t="s">
        <v>709</v>
      </c>
      <c r="D48" s="65" t="s">
        <v>750</v>
      </c>
      <c r="E48" s="75">
        <v>31500</v>
      </c>
      <c r="F48" s="99">
        <v>9857624037</v>
      </c>
    </row>
    <row r="49" spans="1:6" ht="42.75">
      <c r="A49" s="75">
        <v>47</v>
      </c>
      <c r="B49" s="59" t="s">
        <v>668</v>
      </c>
      <c r="C49" s="59" t="s">
        <v>710</v>
      </c>
      <c r="D49" s="65" t="s">
        <v>751</v>
      </c>
      <c r="E49" s="75">
        <v>31500</v>
      </c>
      <c r="F49" s="99">
        <v>9847649179</v>
      </c>
    </row>
    <row r="50" spans="1:6" ht="42.75">
      <c r="A50" s="75">
        <v>48</v>
      </c>
      <c r="B50" s="59" t="s">
        <v>668</v>
      </c>
      <c r="C50" s="65" t="s">
        <v>711</v>
      </c>
      <c r="D50" s="65" t="s">
        <v>739</v>
      </c>
      <c r="E50" s="75">
        <v>31500</v>
      </c>
      <c r="F50" s="99">
        <v>9741078442</v>
      </c>
    </row>
    <row r="51" spans="1:6">
      <c r="A51" s="52"/>
      <c r="B51" s="52"/>
      <c r="C51" s="52"/>
      <c r="D51" s="52"/>
      <c r="E51" s="99">
        <f>SUM(E3:E50)</f>
        <v>2645190</v>
      </c>
      <c r="F51" s="52"/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6"/>
  <sheetViews>
    <sheetView topLeftCell="A34" workbookViewId="0">
      <selection activeCell="E1" sqref="E1:F1"/>
    </sheetView>
  </sheetViews>
  <sheetFormatPr defaultRowHeight="15"/>
  <cols>
    <col min="1" max="1" width="5.7109375" customWidth="1"/>
    <col min="2" max="2" width="27.5703125" customWidth="1"/>
    <col min="3" max="3" width="18.7109375" customWidth="1"/>
    <col min="4" max="4" width="26.5703125" customWidth="1"/>
    <col min="5" max="5" width="14.28515625" style="26" customWidth="1"/>
    <col min="6" max="6" width="26.7109375" customWidth="1"/>
  </cols>
  <sheetData>
    <row r="1" spans="1:6" ht="18">
      <c r="A1" s="102" t="s">
        <v>759</v>
      </c>
      <c r="B1" s="102" t="s">
        <v>760</v>
      </c>
      <c r="C1" s="102" t="s">
        <v>398</v>
      </c>
      <c r="D1" s="102" t="s">
        <v>761</v>
      </c>
      <c r="E1" s="102" t="s">
        <v>400</v>
      </c>
      <c r="F1" s="102" t="s">
        <v>762</v>
      </c>
    </row>
    <row r="2" spans="1:6" ht="36">
      <c r="A2" s="103">
        <v>1</v>
      </c>
      <c r="B2" s="13" t="s">
        <v>763</v>
      </c>
      <c r="C2" s="104" t="s">
        <v>764</v>
      </c>
      <c r="D2" s="104" t="s">
        <v>765</v>
      </c>
      <c r="E2" s="105">
        <v>25000</v>
      </c>
      <c r="F2" s="105">
        <v>9847751595</v>
      </c>
    </row>
    <row r="3" spans="1:6" ht="36">
      <c r="A3" s="103">
        <v>2</v>
      </c>
      <c r="B3" s="13" t="s">
        <v>766</v>
      </c>
      <c r="C3" s="104" t="s">
        <v>767</v>
      </c>
      <c r="D3" s="104" t="s">
        <v>768</v>
      </c>
      <c r="E3" s="105">
        <v>25000</v>
      </c>
      <c r="F3" s="105">
        <v>9847675615</v>
      </c>
    </row>
    <row r="4" spans="1:6" ht="18">
      <c r="A4" s="103">
        <v>3</v>
      </c>
      <c r="B4" s="13" t="s">
        <v>769</v>
      </c>
      <c r="C4" s="104" t="s">
        <v>35</v>
      </c>
      <c r="D4" s="104" t="s">
        <v>765</v>
      </c>
      <c r="E4" s="105">
        <v>25000</v>
      </c>
      <c r="F4" s="105">
        <v>9805181513</v>
      </c>
    </row>
    <row r="5" spans="1:6" ht="36">
      <c r="A5" s="103">
        <v>4</v>
      </c>
      <c r="B5" s="13" t="s">
        <v>770</v>
      </c>
      <c r="C5" s="104" t="s">
        <v>771</v>
      </c>
      <c r="D5" s="104" t="s">
        <v>772</v>
      </c>
      <c r="E5" s="105">
        <v>25000</v>
      </c>
      <c r="F5" s="105">
        <v>9847621600</v>
      </c>
    </row>
    <row r="6" spans="1:6" ht="18">
      <c r="A6" s="103">
        <v>5</v>
      </c>
      <c r="B6" s="13" t="s">
        <v>773</v>
      </c>
      <c r="C6" s="104" t="s">
        <v>774</v>
      </c>
      <c r="D6" s="104" t="s">
        <v>775</v>
      </c>
      <c r="E6" s="105">
        <v>25000</v>
      </c>
      <c r="F6" s="105">
        <v>9847651708</v>
      </c>
    </row>
    <row r="7" spans="1:6" ht="18">
      <c r="A7" s="103">
        <v>6</v>
      </c>
      <c r="B7" s="13" t="s">
        <v>776</v>
      </c>
      <c r="C7" s="104" t="s">
        <v>26</v>
      </c>
      <c r="D7" s="104" t="s">
        <v>775</v>
      </c>
      <c r="E7" s="105">
        <v>25000</v>
      </c>
      <c r="F7" s="105">
        <v>9847745076</v>
      </c>
    </row>
    <row r="8" spans="1:6" ht="18">
      <c r="A8" s="103">
        <v>7</v>
      </c>
      <c r="B8" s="13" t="s">
        <v>526</v>
      </c>
      <c r="C8" s="104" t="s">
        <v>26</v>
      </c>
      <c r="D8" s="104" t="s">
        <v>775</v>
      </c>
      <c r="E8" s="105">
        <v>25000</v>
      </c>
      <c r="F8" s="105">
        <v>9847674734</v>
      </c>
    </row>
    <row r="9" spans="1:6" ht="18">
      <c r="A9" s="103">
        <v>8</v>
      </c>
      <c r="B9" s="13" t="s">
        <v>777</v>
      </c>
      <c r="C9" s="104" t="s">
        <v>37</v>
      </c>
      <c r="D9" s="104" t="s">
        <v>778</v>
      </c>
      <c r="E9" s="105">
        <v>25000</v>
      </c>
      <c r="F9" s="105">
        <v>9857627379</v>
      </c>
    </row>
    <row r="10" spans="1:6" ht="18">
      <c r="A10" s="103">
        <v>9</v>
      </c>
      <c r="B10" s="13" t="s">
        <v>779</v>
      </c>
      <c r="C10" s="104" t="s">
        <v>19</v>
      </c>
      <c r="D10" s="104" t="s">
        <v>765</v>
      </c>
      <c r="E10" s="105">
        <v>25000</v>
      </c>
      <c r="F10" s="105">
        <v>9847670704</v>
      </c>
    </row>
    <row r="11" spans="1:6" ht="18">
      <c r="A11" s="103">
        <v>10</v>
      </c>
      <c r="B11" s="13" t="s">
        <v>780</v>
      </c>
      <c r="C11" s="104" t="s">
        <v>29</v>
      </c>
      <c r="D11" s="104" t="s">
        <v>765</v>
      </c>
      <c r="E11" s="105">
        <v>25000</v>
      </c>
      <c r="F11" s="105">
        <v>9847703125</v>
      </c>
    </row>
    <row r="12" spans="1:6" ht="36">
      <c r="A12" s="103">
        <v>11</v>
      </c>
      <c r="B12" s="13" t="s">
        <v>781</v>
      </c>
      <c r="C12" s="104" t="s">
        <v>782</v>
      </c>
      <c r="D12" s="104" t="s">
        <v>765</v>
      </c>
      <c r="E12" s="105">
        <v>25000</v>
      </c>
      <c r="F12" s="105">
        <v>9847780470</v>
      </c>
    </row>
    <row r="13" spans="1:6" ht="36">
      <c r="A13" s="103">
        <v>12</v>
      </c>
      <c r="B13" s="13" t="s">
        <v>783</v>
      </c>
      <c r="C13" s="104" t="s">
        <v>263</v>
      </c>
      <c r="D13" s="104" t="s">
        <v>768</v>
      </c>
      <c r="E13" s="105">
        <v>25000</v>
      </c>
      <c r="F13" s="105">
        <v>9847675615</v>
      </c>
    </row>
    <row r="14" spans="1:6" ht="36">
      <c r="A14" s="103">
        <v>13</v>
      </c>
      <c r="B14" s="13" t="s">
        <v>784</v>
      </c>
      <c r="C14" s="104" t="s">
        <v>256</v>
      </c>
      <c r="D14" s="104" t="s">
        <v>785</v>
      </c>
      <c r="E14" s="105">
        <v>25000</v>
      </c>
      <c r="F14" s="105">
        <v>9847642293</v>
      </c>
    </row>
    <row r="15" spans="1:6" ht="18">
      <c r="A15" s="103">
        <v>14</v>
      </c>
      <c r="B15" s="13" t="s">
        <v>786</v>
      </c>
      <c r="C15" s="104" t="s">
        <v>252</v>
      </c>
      <c r="D15" s="104" t="s">
        <v>768</v>
      </c>
      <c r="E15" s="105">
        <v>25000</v>
      </c>
      <c r="F15" s="105">
        <v>9805220140</v>
      </c>
    </row>
    <row r="16" spans="1:6" ht="18">
      <c r="A16" s="103">
        <v>15</v>
      </c>
      <c r="B16" s="13" t="s">
        <v>787</v>
      </c>
      <c r="C16" s="104" t="s">
        <v>252</v>
      </c>
      <c r="D16" s="104" t="s">
        <v>765</v>
      </c>
      <c r="E16" s="105">
        <v>25000</v>
      </c>
      <c r="F16" s="105">
        <v>9857621716</v>
      </c>
    </row>
    <row r="17" spans="1:6" ht="36">
      <c r="A17" s="103">
        <v>16</v>
      </c>
      <c r="B17" s="13" t="s">
        <v>788</v>
      </c>
      <c r="C17" s="104" t="s">
        <v>254</v>
      </c>
      <c r="D17" s="104" t="s">
        <v>765</v>
      </c>
      <c r="E17" s="105">
        <v>25000</v>
      </c>
      <c r="F17" s="105">
        <v>9867631435</v>
      </c>
    </row>
    <row r="18" spans="1:6" ht="18">
      <c r="A18" s="103">
        <v>17</v>
      </c>
      <c r="B18" s="13" t="s">
        <v>789</v>
      </c>
      <c r="C18" s="104" t="s">
        <v>254</v>
      </c>
      <c r="D18" s="104" t="s">
        <v>775</v>
      </c>
      <c r="E18" s="105">
        <v>25000</v>
      </c>
      <c r="F18" s="105">
        <v>9847627738</v>
      </c>
    </row>
    <row r="19" spans="1:6" ht="18">
      <c r="A19" s="103">
        <v>18</v>
      </c>
      <c r="B19" s="13" t="s">
        <v>790</v>
      </c>
      <c r="C19" s="104" t="s">
        <v>791</v>
      </c>
      <c r="D19" s="104" t="s">
        <v>792</v>
      </c>
      <c r="E19" s="105">
        <v>25000</v>
      </c>
      <c r="F19" s="105">
        <v>9847658572</v>
      </c>
    </row>
    <row r="20" spans="1:6" ht="18">
      <c r="A20" s="103">
        <v>19</v>
      </c>
      <c r="B20" s="13" t="s">
        <v>793</v>
      </c>
      <c r="C20" s="104" t="s">
        <v>794</v>
      </c>
      <c r="D20" s="104" t="s">
        <v>795</v>
      </c>
      <c r="E20" s="105">
        <v>25000</v>
      </c>
      <c r="F20" s="105">
        <v>9846183858</v>
      </c>
    </row>
    <row r="21" spans="1:6" ht="18">
      <c r="A21" s="103">
        <v>20</v>
      </c>
      <c r="B21" s="13" t="s">
        <v>796</v>
      </c>
      <c r="C21" s="104" t="s">
        <v>797</v>
      </c>
      <c r="D21" s="104" t="s">
        <v>798</v>
      </c>
      <c r="E21" s="105">
        <v>25000</v>
      </c>
      <c r="F21" s="105">
        <v>9847650459</v>
      </c>
    </row>
    <row r="22" spans="1:6" ht="18">
      <c r="A22" s="103">
        <v>21</v>
      </c>
      <c r="B22" s="13" t="s">
        <v>799</v>
      </c>
      <c r="C22" s="104" t="s">
        <v>800</v>
      </c>
      <c r="D22" s="104" t="s">
        <v>765</v>
      </c>
      <c r="E22" s="105">
        <v>25000</v>
      </c>
      <c r="F22" s="105">
        <v>9846311459</v>
      </c>
    </row>
    <row r="23" spans="1:6" ht="18">
      <c r="A23" s="103">
        <v>22</v>
      </c>
      <c r="B23" s="13" t="s">
        <v>801</v>
      </c>
      <c r="C23" s="104" t="s">
        <v>256</v>
      </c>
      <c r="D23" s="104" t="s">
        <v>765</v>
      </c>
      <c r="E23" s="105">
        <v>25000</v>
      </c>
      <c r="F23" s="105">
        <v>9847635732</v>
      </c>
    </row>
    <row r="24" spans="1:6" ht="18">
      <c r="A24" s="103">
        <v>23</v>
      </c>
      <c r="B24" s="13" t="s">
        <v>802</v>
      </c>
      <c r="C24" s="104" t="s">
        <v>803</v>
      </c>
      <c r="D24" s="104" t="s">
        <v>804</v>
      </c>
      <c r="E24" s="105">
        <v>25000</v>
      </c>
      <c r="F24" s="105"/>
    </row>
    <row r="25" spans="1:6" ht="18">
      <c r="A25" s="103">
        <v>24</v>
      </c>
      <c r="B25" s="13" t="s">
        <v>805</v>
      </c>
      <c r="C25" s="104" t="s">
        <v>806</v>
      </c>
      <c r="D25" s="104" t="s">
        <v>775</v>
      </c>
      <c r="E25" s="105">
        <v>25000</v>
      </c>
      <c r="F25" s="105">
        <v>9847675225</v>
      </c>
    </row>
    <row r="26" spans="1:6" ht="18">
      <c r="A26" s="103">
        <v>25</v>
      </c>
      <c r="B26" s="13" t="s">
        <v>807</v>
      </c>
      <c r="C26" s="104" t="s">
        <v>808</v>
      </c>
      <c r="D26" s="52" t="s">
        <v>809</v>
      </c>
      <c r="E26" s="105">
        <v>25000</v>
      </c>
      <c r="F26" s="105">
        <v>9867684909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E25"/>
  <sheetViews>
    <sheetView topLeftCell="A16" workbookViewId="0">
      <selection sqref="A1:XFD1048576"/>
    </sheetView>
  </sheetViews>
  <sheetFormatPr defaultRowHeight="15"/>
  <cols>
    <col min="2" max="2" width="22.28515625" customWidth="1"/>
    <col min="3" max="3" width="15.7109375" customWidth="1"/>
    <col min="4" max="4" width="15.85546875" customWidth="1"/>
    <col min="5" max="5" width="33" customWidth="1"/>
  </cols>
  <sheetData>
    <row r="2" spans="1:5" ht="18">
      <c r="A2" s="102" t="s">
        <v>759</v>
      </c>
      <c r="B2" s="102" t="s">
        <v>760</v>
      </c>
      <c r="C2" s="102" t="s">
        <v>398</v>
      </c>
      <c r="D2" s="102" t="s">
        <v>400</v>
      </c>
      <c r="E2" s="102" t="s">
        <v>762</v>
      </c>
    </row>
    <row r="3" spans="1:5" ht="22.5">
      <c r="A3" s="106">
        <v>1</v>
      </c>
      <c r="B3" s="13" t="s">
        <v>810</v>
      </c>
      <c r="C3" s="104" t="s">
        <v>59</v>
      </c>
      <c r="D3" s="16">
        <v>24841</v>
      </c>
      <c r="E3" s="52"/>
    </row>
    <row r="4" spans="1:5" ht="22.5">
      <c r="A4" s="106">
        <v>2</v>
      </c>
      <c r="B4" s="13" t="s">
        <v>811</v>
      </c>
      <c r="C4" s="104" t="s">
        <v>59</v>
      </c>
      <c r="D4" s="16">
        <v>13541</v>
      </c>
      <c r="E4" s="52"/>
    </row>
    <row r="5" spans="1:5" ht="22.5">
      <c r="A5" s="106">
        <v>3</v>
      </c>
      <c r="B5" s="13" t="s">
        <v>812</v>
      </c>
      <c r="C5" s="104" t="s">
        <v>59</v>
      </c>
      <c r="D5" s="16">
        <v>24841</v>
      </c>
      <c r="E5" s="52"/>
    </row>
    <row r="6" spans="1:5" ht="22.5">
      <c r="A6" s="106">
        <v>4</v>
      </c>
      <c r="B6" s="13" t="s">
        <v>813</v>
      </c>
      <c r="C6" s="104" t="s">
        <v>814</v>
      </c>
      <c r="D6" s="16">
        <v>13541</v>
      </c>
      <c r="E6" s="52"/>
    </row>
    <row r="7" spans="1:5" ht="36">
      <c r="A7" s="106">
        <v>5</v>
      </c>
      <c r="B7" s="13" t="s">
        <v>1002</v>
      </c>
      <c r="C7" s="104" t="s">
        <v>771</v>
      </c>
      <c r="D7" s="16">
        <v>13541</v>
      </c>
      <c r="E7" s="52"/>
    </row>
    <row r="8" spans="1:5" s="26" customFormat="1" ht="22.5">
      <c r="A8" s="106">
        <v>6</v>
      </c>
      <c r="B8" s="13" t="s">
        <v>1000</v>
      </c>
      <c r="C8" s="104" t="s">
        <v>1001</v>
      </c>
      <c r="D8" s="16">
        <v>13541</v>
      </c>
      <c r="E8" s="52"/>
    </row>
    <row r="9" spans="1:5" ht="22.5">
      <c r="A9" s="106">
        <v>7</v>
      </c>
      <c r="B9" s="13" t="s">
        <v>815</v>
      </c>
      <c r="C9" s="104" t="s">
        <v>816</v>
      </c>
      <c r="D9" s="16">
        <v>13541</v>
      </c>
      <c r="E9" s="52"/>
    </row>
    <row r="10" spans="1:5" ht="22.5">
      <c r="A10" s="106">
        <v>8</v>
      </c>
      <c r="B10" s="13" t="s">
        <v>278</v>
      </c>
      <c r="C10" s="104" t="s">
        <v>816</v>
      </c>
      <c r="D10" s="16">
        <v>24841</v>
      </c>
      <c r="E10" s="52"/>
    </row>
    <row r="11" spans="1:5" ht="22.5">
      <c r="A11" s="106">
        <v>9</v>
      </c>
      <c r="B11" s="13" t="s">
        <v>817</v>
      </c>
      <c r="C11" s="104" t="s">
        <v>816</v>
      </c>
      <c r="D11" s="16">
        <v>24841</v>
      </c>
      <c r="E11" s="52"/>
    </row>
    <row r="12" spans="1:5" ht="22.5">
      <c r="A12" s="106">
        <v>10</v>
      </c>
      <c r="B12" s="13" t="s">
        <v>818</v>
      </c>
      <c r="C12" s="104" t="s">
        <v>816</v>
      </c>
      <c r="D12" s="16">
        <v>24841</v>
      </c>
      <c r="E12" s="52"/>
    </row>
    <row r="13" spans="1:5" ht="22.5">
      <c r="A13" s="106"/>
      <c r="B13" s="13" t="s">
        <v>787</v>
      </c>
      <c r="C13" s="104" t="s">
        <v>816</v>
      </c>
      <c r="D13" s="16"/>
      <c r="E13" s="79">
        <v>9857621713</v>
      </c>
    </row>
    <row r="14" spans="1:5" s="26" customFormat="1" ht="22.5">
      <c r="A14" s="106">
        <v>11</v>
      </c>
      <c r="B14" s="13" t="s">
        <v>992</v>
      </c>
      <c r="C14" s="104" t="s">
        <v>816</v>
      </c>
      <c r="D14" s="16">
        <v>24841</v>
      </c>
      <c r="E14" s="52"/>
    </row>
    <row r="15" spans="1:5" s="26" customFormat="1" ht="22.5">
      <c r="A15" s="106">
        <v>12</v>
      </c>
      <c r="B15" s="13" t="s">
        <v>993</v>
      </c>
      <c r="C15" s="104" t="s">
        <v>816</v>
      </c>
      <c r="D15" s="16">
        <v>24841</v>
      </c>
      <c r="E15" s="52"/>
    </row>
    <row r="16" spans="1:5" s="26" customFormat="1" ht="22.5">
      <c r="A16" s="106">
        <v>13</v>
      </c>
      <c r="B16" s="13" t="s">
        <v>994</v>
      </c>
      <c r="C16" s="104" t="s">
        <v>816</v>
      </c>
      <c r="D16" s="16">
        <v>13541</v>
      </c>
      <c r="E16" s="52"/>
    </row>
    <row r="17" spans="1:5" ht="22.5">
      <c r="A17" s="106"/>
      <c r="B17" s="13" t="s">
        <v>819</v>
      </c>
      <c r="C17" s="104" t="s">
        <v>797</v>
      </c>
      <c r="D17" s="16"/>
      <c r="E17" s="79">
        <v>9818795613</v>
      </c>
    </row>
    <row r="18" spans="1:5" ht="22.5">
      <c r="A18" s="106">
        <v>14</v>
      </c>
      <c r="B18" s="13" t="s">
        <v>995</v>
      </c>
      <c r="C18" s="104" t="s">
        <v>797</v>
      </c>
      <c r="D18" s="16">
        <v>13541</v>
      </c>
      <c r="E18" s="52"/>
    </row>
    <row r="19" spans="1:5" s="26" customFormat="1" ht="22.5">
      <c r="A19" s="106">
        <v>15</v>
      </c>
      <c r="B19" s="13" t="s">
        <v>996</v>
      </c>
      <c r="C19" s="104" t="s">
        <v>797</v>
      </c>
      <c r="D19" s="16">
        <v>13541</v>
      </c>
      <c r="E19" s="52"/>
    </row>
    <row r="20" spans="1:5" ht="22.5">
      <c r="A20" s="106">
        <v>16</v>
      </c>
      <c r="B20" s="13" t="s">
        <v>997</v>
      </c>
      <c r="C20" s="104" t="s">
        <v>797</v>
      </c>
      <c r="D20" s="16">
        <v>24841</v>
      </c>
      <c r="E20" s="52"/>
    </row>
    <row r="21" spans="1:5" ht="22.5">
      <c r="A21" s="106">
        <v>17</v>
      </c>
      <c r="B21" s="13" t="s">
        <v>998</v>
      </c>
      <c r="C21" s="104" t="s">
        <v>797</v>
      </c>
      <c r="D21" s="16">
        <v>24841</v>
      </c>
      <c r="E21" s="52"/>
    </row>
    <row r="22" spans="1:5" s="26" customFormat="1" ht="22.5">
      <c r="A22" s="106">
        <v>18</v>
      </c>
      <c r="B22" s="13" t="s">
        <v>1003</v>
      </c>
      <c r="C22" s="104" t="s">
        <v>59</v>
      </c>
      <c r="D22" s="16">
        <v>13541</v>
      </c>
      <c r="E22" s="52"/>
    </row>
    <row r="23" spans="1:5" s="26" customFormat="1" ht="22.5">
      <c r="A23" s="106">
        <v>19</v>
      </c>
      <c r="B23" s="13" t="s">
        <v>1004</v>
      </c>
      <c r="C23" s="104" t="s">
        <v>59</v>
      </c>
      <c r="D23" s="16">
        <v>13541</v>
      </c>
      <c r="E23" s="52"/>
    </row>
    <row r="24" spans="1:5" s="26" customFormat="1" ht="22.5">
      <c r="A24" s="106">
        <v>20</v>
      </c>
      <c r="B24" s="13" t="s">
        <v>1005</v>
      </c>
      <c r="C24" s="104" t="s">
        <v>816</v>
      </c>
      <c r="D24" s="16">
        <v>24841</v>
      </c>
      <c r="E24" s="52"/>
    </row>
    <row r="25" spans="1:5" ht="22.5">
      <c r="A25" s="106"/>
      <c r="B25" s="13"/>
      <c r="C25" s="104" t="s">
        <v>999</v>
      </c>
      <c r="D25" s="16">
        <f>SUM(D3:D24)</f>
        <v>383820</v>
      </c>
      <c r="E25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F11"/>
  <sheetViews>
    <sheetView workbookViewId="0">
      <selection activeCell="L10" sqref="L10"/>
    </sheetView>
  </sheetViews>
  <sheetFormatPr defaultRowHeight="15"/>
  <cols>
    <col min="1" max="1" width="9.140625" style="26"/>
    <col min="2" max="2" width="30.42578125" style="26" customWidth="1"/>
    <col min="3" max="3" width="15.7109375" style="26" customWidth="1"/>
    <col min="4" max="4" width="15.85546875" style="26" customWidth="1"/>
    <col min="5" max="5" width="33" style="26" customWidth="1"/>
    <col min="6" max="16384" width="9.140625" style="26"/>
  </cols>
  <sheetData>
    <row r="2" spans="1:6" ht="18">
      <c r="A2" s="102" t="s">
        <v>759</v>
      </c>
      <c r="B2" s="102" t="s">
        <v>760</v>
      </c>
      <c r="C2" s="102" t="s">
        <v>398</v>
      </c>
      <c r="D2" s="102" t="s">
        <v>400</v>
      </c>
      <c r="E2" s="102" t="s">
        <v>762</v>
      </c>
    </row>
    <row r="3" spans="1:6" ht="25.5" customHeight="1">
      <c r="A3" s="106">
        <v>1</v>
      </c>
      <c r="B3" s="13" t="s">
        <v>1006</v>
      </c>
      <c r="C3" s="104" t="s">
        <v>1007</v>
      </c>
      <c r="D3" s="16">
        <v>540</v>
      </c>
      <c r="E3" s="92"/>
      <c r="F3" s="26">
        <f>D3/270</f>
        <v>2</v>
      </c>
    </row>
    <row r="4" spans="1:6" ht="22.5">
      <c r="A4" s="106">
        <v>2</v>
      </c>
      <c r="B4" s="13" t="s">
        <v>1008</v>
      </c>
      <c r="C4" s="104" t="s">
        <v>880</v>
      </c>
      <c r="D4" s="16">
        <v>13500</v>
      </c>
      <c r="E4" s="79">
        <v>9818795613</v>
      </c>
      <c r="F4" s="26">
        <f t="shared" ref="F4:F10" si="0">D4/270</f>
        <v>50</v>
      </c>
    </row>
    <row r="5" spans="1:6" ht="22.5">
      <c r="A5" s="106">
        <v>3</v>
      </c>
      <c r="B5" s="13" t="s">
        <v>940</v>
      </c>
      <c r="C5" s="104" t="s">
        <v>1009</v>
      </c>
      <c r="D5" s="16">
        <v>5670</v>
      </c>
      <c r="E5" s="79">
        <v>9847670704</v>
      </c>
      <c r="F5" s="26">
        <f t="shared" si="0"/>
        <v>21</v>
      </c>
    </row>
    <row r="6" spans="1:6" ht="22.5">
      <c r="A6" s="106">
        <v>4</v>
      </c>
      <c r="B6" s="13" t="s">
        <v>1017</v>
      </c>
      <c r="C6" s="104" t="s">
        <v>1018</v>
      </c>
      <c r="D6" s="16">
        <v>13500</v>
      </c>
      <c r="E6" s="79">
        <v>9847781481</v>
      </c>
      <c r="F6" s="26">
        <f t="shared" si="0"/>
        <v>50</v>
      </c>
    </row>
    <row r="7" spans="1:6" ht="22.5">
      <c r="A7" s="106">
        <v>5</v>
      </c>
      <c r="B7" s="13" t="s">
        <v>883</v>
      </c>
      <c r="C7" s="104" t="s">
        <v>1012</v>
      </c>
      <c r="D7" s="16">
        <v>2430</v>
      </c>
      <c r="E7" s="79">
        <v>9847712707</v>
      </c>
      <c r="F7" s="26">
        <f t="shared" si="0"/>
        <v>9</v>
      </c>
    </row>
    <row r="8" spans="1:6" ht="36">
      <c r="A8" s="106">
        <v>6</v>
      </c>
      <c r="B8" s="13" t="s">
        <v>1016</v>
      </c>
      <c r="C8" s="104" t="s">
        <v>1012</v>
      </c>
      <c r="D8" s="16">
        <v>810</v>
      </c>
      <c r="E8" s="79"/>
      <c r="F8" s="26">
        <f t="shared" si="0"/>
        <v>3</v>
      </c>
    </row>
    <row r="9" spans="1:6" ht="22.5">
      <c r="A9" s="106">
        <v>7</v>
      </c>
      <c r="B9" s="13" t="s">
        <v>1010</v>
      </c>
      <c r="C9" s="104" t="s">
        <v>1011</v>
      </c>
      <c r="D9" s="16">
        <v>1620</v>
      </c>
      <c r="E9" s="79">
        <v>9847716023</v>
      </c>
      <c r="F9" s="26">
        <f t="shared" si="0"/>
        <v>6</v>
      </c>
    </row>
    <row r="10" spans="1:6" ht="22.5">
      <c r="A10" s="106">
        <v>8</v>
      </c>
      <c r="B10" s="13" t="s">
        <v>938</v>
      </c>
      <c r="C10" s="104" t="s">
        <v>1013</v>
      </c>
      <c r="D10" s="16">
        <v>2430</v>
      </c>
      <c r="E10" s="79">
        <v>9857621716</v>
      </c>
      <c r="F10" s="26">
        <f t="shared" si="0"/>
        <v>9</v>
      </c>
    </row>
    <row r="11" spans="1:6" ht="22.5">
      <c r="A11" s="106"/>
      <c r="B11" s="13"/>
      <c r="C11" s="104" t="s">
        <v>999</v>
      </c>
      <c r="D11" s="16">
        <f>SUM(D3:D10)</f>
        <v>40500</v>
      </c>
      <c r="E11" s="52"/>
      <c r="F11" s="26">
        <f>SUM(F3:F10)</f>
        <v>150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sqref="A1:F9"/>
    </sheetView>
  </sheetViews>
  <sheetFormatPr defaultRowHeight="15"/>
  <cols>
    <col min="1" max="1" width="9.140625" style="26"/>
    <col min="2" max="2" width="18.28515625" style="26" customWidth="1"/>
    <col min="3" max="3" width="21.5703125" style="26" customWidth="1"/>
    <col min="4" max="4" width="15.7109375" style="26" customWidth="1"/>
    <col min="5" max="5" width="10.42578125" style="26" customWidth="1"/>
    <col min="6" max="6" width="25.42578125" style="26" customWidth="1"/>
    <col min="7" max="16384" width="9.140625" style="26"/>
  </cols>
  <sheetData>
    <row r="1" spans="1:6" ht="24" thickBot="1">
      <c r="A1" s="139" t="s">
        <v>876</v>
      </c>
      <c r="B1" s="139"/>
      <c r="C1" s="139"/>
      <c r="D1" s="139"/>
      <c r="E1" s="139"/>
      <c r="F1" s="139"/>
    </row>
    <row r="2" spans="1:6" ht="46.5">
      <c r="A2" s="9" t="s">
        <v>2</v>
      </c>
      <c r="B2" s="11" t="s">
        <v>877</v>
      </c>
      <c r="C2" s="11" t="s">
        <v>3</v>
      </c>
      <c r="D2" s="11" t="s">
        <v>4</v>
      </c>
      <c r="E2" s="11" t="s">
        <v>5</v>
      </c>
      <c r="F2" s="11" t="s">
        <v>6</v>
      </c>
    </row>
    <row r="3" spans="1:6" ht="36">
      <c r="A3" s="12">
        <v>1</v>
      </c>
      <c r="B3" s="13" t="s">
        <v>878</v>
      </c>
      <c r="C3" s="13" t="s">
        <v>879</v>
      </c>
      <c r="D3" s="13" t="s">
        <v>873</v>
      </c>
      <c r="E3" s="15">
        <v>21000</v>
      </c>
      <c r="F3" s="15">
        <v>9847650242</v>
      </c>
    </row>
    <row r="4" spans="1:6" ht="23.25">
      <c r="A4" s="12"/>
      <c r="B4" s="12"/>
      <c r="C4" s="13" t="s">
        <v>881</v>
      </c>
      <c r="D4" s="13" t="s">
        <v>26</v>
      </c>
      <c r="E4" s="15">
        <v>7000</v>
      </c>
      <c r="F4" s="15">
        <v>9818795613</v>
      </c>
    </row>
    <row r="5" spans="1:6" ht="36">
      <c r="A5" s="12">
        <v>2</v>
      </c>
      <c r="B5" s="13" t="s">
        <v>884</v>
      </c>
      <c r="C5" s="13" t="s">
        <v>883</v>
      </c>
      <c r="D5" s="13" t="s">
        <v>885</v>
      </c>
      <c r="E5" s="15">
        <v>60000</v>
      </c>
      <c r="F5" s="15">
        <v>9847712965</v>
      </c>
    </row>
    <row r="6" spans="1:6" ht="36">
      <c r="A6" s="12">
        <v>3</v>
      </c>
      <c r="B6" s="13" t="s">
        <v>882</v>
      </c>
      <c r="C6" s="13" t="s">
        <v>886</v>
      </c>
      <c r="D6" s="13" t="s">
        <v>873</v>
      </c>
      <c r="E6" s="15">
        <v>700000</v>
      </c>
      <c r="F6" s="15">
        <v>9847650242</v>
      </c>
    </row>
    <row r="7" spans="1:6" ht="36">
      <c r="A7" s="12"/>
      <c r="B7" s="12"/>
      <c r="C7" s="13" t="s">
        <v>887</v>
      </c>
      <c r="D7" s="13" t="s">
        <v>888</v>
      </c>
      <c r="E7" s="15">
        <v>70000</v>
      </c>
      <c r="F7" s="15">
        <v>9847602604</v>
      </c>
    </row>
    <row r="8" spans="1:6" ht="23.25">
      <c r="A8" s="12">
        <v>4</v>
      </c>
      <c r="B8" s="13" t="s">
        <v>889</v>
      </c>
      <c r="C8" s="13" t="s">
        <v>890</v>
      </c>
      <c r="D8" s="13" t="s">
        <v>11</v>
      </c>
      <c r="E8" s="15">
        <v>200000</v>
      </c>
      <c r="F8" s="15">
        <v>9847658572</v>
      </c>
    </row>
    <row r="9" spans="1:6" ht="18">
      <c r="A9" s="52"/>
      <c r="B9" s="52"/>
      <c r="C9" s="13" t="s">
        <v>436</v>
      </c>
      <c r="D9" s="52"/>
      <c r="E9" s="15">
        <f>SUM(E3:E8)</f>
        <v>1058000</v>
      </c>
      <c r="F9" s="52"/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H11" sqref="H11"/>
    </sheetView>
  </sheetViews>
  <sheetFormatPr defaultRowHeight="15"/>
  <cols>
    <col min="2" max="2" width="17.85546875" customWidth="1"/>
    <col min="3" max="3" width="23.5703125" customWidth="1"/>
    <col min="4" max="4" width="13.7109375" customWidth="1"/>
    <col min="5" max="5" width="10.7109375" bestFit="1" customWidth="1"/>
    <col min="6" max="6" width="16" customWidth="1"/>
  </cols>
  <sheetData>
    <row r="1" spans="1:6" ht="24" thickBot="1">
      <c r="A1" s="139" t="s">
        <v>891</v>
      </c>
      <c r="B1" s="139"/>
      <c r="C1" s="139"/>
      <c r="D1" s="139"/>
      <c r="E1" s="139"/>
      <c r="F1" s="139"/>
    </row>
    <row r="2" spans="1:6" ht="46.5">
      <c r="A2" s="9" t="s">
        <v>2</v>
      </c>
      <c r="B2" s="11" t="s">
        <v>877</v>
      </c>
      <c r="C2" s="11" t="s">
        <v>3</v>
      </c>
      <c r="D2" s="11" t="s">
        <v>4</v>
      </c>
      <c r="E2" s="11" t="s">
        <v>5</v>
      </c>
      <c r="F2" s="11" t="s">
        <v>6</v>
      </c>
    </row>
    <row r="3" spans="1:6" ht="23.25">
      <c r="A3" s="12">
        <v>1</v>
      </c>
      <c r="B3" s="13" t="s">
        <v>892</v>
      </c>
      <c r="C3" s="13" t="s">
        <v>915</v>
      </c>
      <c r="D3" s="13" t="s">
        <v>29</v>
      </c>
      <c r="E3" s="15">
        <v>83174</v>
      </c>
      <c r="F3" s="15">
        <v>9847774434</v>
      </c>
    </row>
    <row r="4" spans="1:6" ht="23.25">
      <c r="A4" s="12">
        <v>2</v>
      </c>
      <c r="B4" s="13" t="s">
        <v>893</v>
      </c>
      <c r="C4" s="13" t="s">
        <v>894</v>
      </c>
      <c r="D4" s="13" t="s">
        <v>895</v>
      </c>
      <c r="E4" s="15">
        <v>7500</v>
      </c>
      <c r="F4" s="15">
        <v>9805231948</v>
      </c>
    </row>
    <row r="5" spans="1:6" ht="23.25">
      <c r="A5" s="12"/>
      <c r="B5" s="13"/>
      <c r="C5" s="13" t="s">
        <v>896</v>
      </c>
      <c r="D5" s="13" t="s">
        <v>897</v>
      </c>
      <c r="E5" s="15">
        <v>10000</v>
      </c>
      <c r="F5" s="15">
        <v>9847732643</v>
      </c>
    </row>
    <row r="6" spans="1:6" ht="23.25">
      <c r="A6" s="12"/>
      <c r="B6" s="12"/>
      <c r="C6" s="13" t="s">
        <v>898</v>
      </c>
      <c r="D6" s="13" t="s">
        <v>899</v>
      </c>
      <c r="E6" s="15">
        <v>15000</v>
      </c>
      <c r="F6" s="15">
        <v>9867697751</v>
      </c>
    </row>
    <row r="7" spans="1:6" ht="23.25">
      <c r="A7" s="12"/>
      <c r="B7" s="13"/>
      <c r="C7" s="13" t="s">
        <v>900</v>
      </c>
      <c r="D7" s="13" t="s">
        <v>897</v>
      </c>
      <c r="E7" s="15">
        <v>10500</v>
      </c>
      <c r="F7" s="15">
        <v>9857645540</v>
      </c>
    </row>
    <row r="8" spans="1:6" ht="18">
      <c r="A8" s="52"/>
      <c r="B8" s="52"/>
      <c r="C8" s="13" t="s">
        <v>901</v>
      </c>
      <c r="D8" s="13" t="s">
        <v>902</v>
      </c>
      <c r="E8" s="15">
        <v>10000</v>
      </c>
      <c r="F8" s="15">
        <v>9847627944</v>
      </c>
    </row>
    <row r="9" spans="1:6" ht="18">
      <c r="A9" s="52"/>
      <c r="B9" s="52"/>
      <c r="C9" s="13" t="s">
        <v>903</v>
      </c>
      <c r="D9" s="13" t="s">
        <v>904</v>
      </c>
      <c r="E9" s="15">
        <v>4000</v>
      </c>
      <c r="F9" s="15">
        <v>9847649986</v>
      </c>
    </row>
    <row r="10" spans="1:6" ht="18">
      <c r="A10" s="52"/>
      <c r="B10" s="52"/>
      <c r="C10" s="13" t="s">
        <v>905</v>
      </c>
      <c r="D10" s="13" t="s">
        <v>906</v>
      </c>
      <c r="E10" s="15">
        <v>5000</v>
      </c>
      <c r="F10" s="15">
        <v>9847677125</v>
      </c>
    </row>
    <row r="11" spans="1:6" ht="18">
      <c r="A11" s="52"/>
      <c r="B11" s="52"/>
      <c r="C11" s="13" t="s">
        <v>907</v>
      </c>
      <c r="D11" s="13" t="s">
        <v>897</v>
      </c>
      <c r="E11" s="15">
        <v>2000</v>
      </c>
      <c r="F11" s="15">
        <v>9846445038</v>
      </c>
    </row>
    <row r="12" spans="1:6" ht="18">
      <c r="A12" s="52"/>
      <c r="B12" s="52"/>
      <c r="C12" s="13" t="s">
        <v>908</v>
      </c>
      <c r="D12" s="13" t="s">
        <v>909</v>
      </c>
      <c r="E12" s="15">
        <v>9000</v>
      </c>
      <c r="F12" s="15">
        <v>9746725501</v>
      </c>
    </row>
    <row r="13" spans="1:6" ht="18">
      <c r="A13" s="52"/>
      <c r="B13" s="52"/>
      <c r="C13" s="13" t="s">
        <v>910</v>
      </c>
      <c r="D13" s="13" t="s">
        <v>911</v>
      </c>
      <c r="E13" s="15">
        <v>10000</v>
      </c>
      <c r="F13" s="15">
        <v>9847602256</v>
      </c>
    </row>
    <row r="14" spans="1:6" ht="18">
      <c r="A14" s="52"/>
      <c r="B14" s="52"/>
      <c r="C14" s="13" t="s">
        <v>912</v>
      </c>
      <c r="D14" s="13" t="s">
        <v>913</v>
      </c>
      <c r="E14" s="15">
        <v>1750</v>
      </c>
      <c r="F14" s="15">
        <v>9808941393</v>
      </c>
    </row>
    <row r="15" spans="1:6" ht="18">
      <c r="A15" s="52"/>
      <c r="B15" s="52"/>
      <c r="C15" s="13" t="s">
        <v>914</v>
      </c>
      <c r="D15" s="13" t="s">
        <v>816</v>
      </c>
      <c r="E15" s="15">
        <v>25000</v>
      </c>
      <c r="F15" s="15">
        <v>9847774434</v>
      </c>
    </row>
    <row r="16" spans="1:6" ht="18">
      <c r="A16" s="52"/>
      <c r="B16" s="52"/>
      <c r="C16" s="13" t="s">
        <v>916</v>
      </c>
      <c r="D16" s="13" t="s">
        <v>917</v>
      </c>
      <c r="E16" s="15">
        <v>3000</v>
      </c>
      <c r="F16" s="15">
        <v>9805158151</v>
      </c>
    </row>
    <row r="17" spans="1:6" ht="18">
      <c r="A17" s="52"/>
      <c r="B17" s="52"/>
      <c r="C17" s="13" t="s">
        <v>919</v>
      </c>
      <c r="D17" s="13" t="s">
        <v>918</v>
      </c>
      <c r="E17" s="15">
        <v>25000</v>
      </c>
      <c r="F17" s="15">
        <v>9745019118</v>
      </c>
    </row>
    <row r="18" spans="1:6" ht="18">
      <c r="A18" s="52"/>
      <c r="B18" s="52"/>
      <c r="C18" s="13" t="s">
        <v>920</v>
      </c>
      <c r="D18" s="13" t="s">
        <v>921</v>
      </c>
      <c r="E18" s="15">
        <v>12500</v>
      </c>
      <c r="F18" s="15"/>
    </row>
    <row r="19" spans="1:6" ht="18">
      <c r="A19" s="52"/>
      <c r="B19" s="52"/>
      <c r="C19" s="13" t="s">
        <v>922</v>
      </c>
      <c r="D19" s="13" t="s">
        <v>921</v>
      </c>
      <c r="E19" s="15">
        <v>5000</v>
      </c>
      <c r="F19" s="15"/>
    </row>
    <row r="20" spans="1:6" ht="18">
      <c r="A20" s="52"/>
      <c r="B20" s="52"/>
      <c r="C20" s="13" t="s">
        <v>923</v>
      </c>
      <c r="D20" s="13" t="s">
        <v>897</v>
      </c>
      <c r="E20" s="15">
        <v>7500</v>
      </c>
      <c r="F20" s="15"/>
    </row>
    <row r="21" spans="1:6" ht="18">
      <c r="A21" s="52"/>
      <c r="B21" s="52"/>
      <c r="C21" s="13" t="s">
        <v>924</v>
      </c>
      <c r="D21" s="13" t="s">
        <v>925</v>
      </c>
      <c r="E21" s="15">
        <v>5000</v>
      </c>
      <c r="F21" s="15">
        <v>9806191177</v>
      </c>
    </row>
    <row r="22" spans="1:6" ht="18">
      <c r="A22" s="52"/>
      <c r="B22" s="52"/>
      <c r="C22" s="13" t="s">
        <v>926</v>
      </c>
      <c r="D22" s="13" t="s">
        <v>927</v>
      </c>
      <c r="E22" s="15">
        <v>2500</v>
      </c>
      <c r="F22" s="15">
        <v>9847768707</v>
      </c>
    </row>
    <row r="23" spans="1:6" ht="18">
      <c r="A23" s="52"/>
      <c r="B23" s="52"/>
      <c r="C23" s="13" t="s">
        <v>928</v>
      </c>
      <c r="D23" s="13" t="s">
        <v>929</v>
      </c>
      <c r="E23" s="15">
        <v>1000</v>
      </c>
      <c r="F23" s="15"/>
    </row>
    <row r="24" spans="1:6" ht="18">
      <c r="A24" s="52"/>
      <c r="B24" s="52"/>
      <c r="C24" s="13" t="s">
        <v>930</v>
      </c>
      <c r="D24" s="13" t="s">
        <v>931</v>
      </c>
      <c r="E24" s="15">
        <v>2500</v>
      </c>
      <c r="F24" s="15"/>
    </row>
    <row r="25" spans="1:6" ht="18">
      <c r="A25" s="52"/>
      <c r="B25" s="52"/>
      <c r="C25" s="13" t="s">
        <v>932</v>
      </c>
      <c r="D25" s="13" t="s">
        <v>933</v>
      </c>
      <c r="E25" s="15">
        <v>10000</v>
      </c>
      <c r="F25" s="15"/>
    </row>
    <row r="26" spans="1:6" ht="18">
      <c r="A26" s="52"/>
      <c r="B26" s="52"/>
      <c r="C26" s="13" t="s">
        <v>934</v>
      </c>
      <c r="D26" s="13" t="s">
        <v>935</v>
      </c>
      <c r="E26" s="15">
        <v>2500</v>
      </c>
      <c r="F26" s="15"/>
    </row>
    <row r="27" spans="1:6" ht="18">
      <c r="A27" s="52"/>
      <c r="B27" s="52"/>
      <c r="C27" s="13" t="s">
        <v>936</v>
      </c>
      <c r="D27" s="13" t="s">
        <v>906</v>
      </c>
      <c r="E27" s="15">
        <v>2500</v>
      </c>
      <c r="F27" s="15">
        <v>9847642202</v>
      </c>
    </row>
    <row r="28" spans="1:6" ht="18">
      <c r="A28" s="52"/>
      <c r="B28" s="52"/>
      <c r="C28" s="13" t="s">
        <v>1099</v>
      </c>
      <c r="D28" s="13" t="s">
        <v>814</v>
      </c>
      <c r="E28" s="15">
        <v>45000</v>
      </c>
      <c r="F28" s="15">
        <v>9805156162</v>
      </c>
    </row>
    <row r="29" spans="1:6" ht="18">
      <c r="A29" s="52"/>
      <c r="B29" s="52"/>
      <c r="C29" s="13" t="s">
        <v>1100</v>
      </c>
      <c r="D29" s="13" t="s">
        <v>1101</v>
      </c>
      <c r="E29" s="15">
        <v>5000</v>
      </c>
      <c r="F29" s="15">
        <v>9823138676</v>
      </c>
    </row>
    <row r="30" spans="1:6" s="26" customFormat="1" ht="18">
      <c r="A30" s="52"/>
      <c r="B30" s="52"/>
      <c r="C30" s="13" t="s">
        <v>1102</v>
      </c>
      <c r="D30" s="13" t="s">
        <v>1085</v>
      </c>
      <c r="E30" s="15">
        <v>2500</v>
      </c>
      <c r="F30" s="15">
        <v>9860853501</v>
      </c>
    </row>
    <row r="31" spans="1:6" ht="18">
      <c r="A31" s="52"/>
      <c r="B31" s="52"/>
      <c r="C31" s="52"/>
      <c r="D31" s="13" t="s">
        <v>436</v>
      </c>
      <c r="E31" s="15">
        <f>SUM(E3:E29)</f>
        <v>321924</v>
      </c>
      <c r="F31" s="52"/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sqref="A1:XFD1048576"/>
    </sheetView>
  </sheetViews>
  <sheetFormatPr defaultRowHeight="15"/>
  <cols>
    <col min="2" max="2" width="17.7109375" customWidth="1"/>
    <col min="3" max="3" width="22.85546875" customWidth="1"/>
    <col min="4" max="4" width="22" customWidth="1"/>
    <col min="5" max="5" width="21" customWidth="1"/>
    <col min="6" max="6" width="44.85546875" customWidth="1"/>
  </cols>
  <sheetData>
    <row r="1" spans="1:6" ht="24" thickBot="1">
      <c r="A1" s="139" t="s">
        <v>1025</v>
      </c>
      <c r="B1" s="139"/>
      <c r="C1" s="139"/>
      <c r="D1" s="139"/>
      <c r="E1" s="139"/>
      <c r="F1" s="139"/>
    </row>
    <row r="2" spans="1:6" ht="46.5">
      <c r="A2" s="9" t="s">
        <v>2</v>
      </c>
      <c r="B2" s="11" t="s">
        <v>877</v>
      </c>
      <c r="C2" s="11" t="s">
        <v>3</v>
      </c>
      <c r="D2" s="11" t="s">
        <v>4</v>
      </c>
      <c r="E2" s="11" t="s">
        <v>5</v>
      </c>
      <c r="F2" s="11" t="s">
        <v>6</v>
      </c>
    </row>
    <row r="3" spans="1:6" ht="36">
      <c r="A3" s="12">
        <v>1</v>
      </c>
      <c r="B3" s="13" t="s">
        <v>889</v>
      </c>
      <c r="C3" s="13" t="s">
        <v>1019</v>
      </c>
      <c r="D3" s="13" t="s">
        <v>888</v>
      </c>
      <c r="E3" s="15">
        <v>200000</v>
      </c>
      <c r="F3" s="15">
        <v>9847602604</v>
      </c>
    </row>
    <row r="4" spans="1:6" s="26" customFormat="1" ht="36">
      <c r="A4" s="12"/>
      <c r="B4" s="13"/>
      <c r="C4" s="13" t="s">
        <v>1020</v>
      </c>
      <c r="D4" s="13" t="s">
        <v>1021</v>
      </c>
      <c r="E4" s="15">
        <v>200000</v>
      </c>
      <c r="F4" s="15">
        <v>9847716169</v>
      </c>
    </row>
    <row r="5" spans="1:6" s="26" customFormat="1" ht="36">
      <c r="A5" s="12">
        <v>2</v>
      </c>
      <c r="B5" s="13" t="s">
        <v>1022</v>
      </c>
      <c r="C5" s="13" t="s">
        <v>1023</v>
      </c>
      <c r="D5" s="13" t="s">
        <v>1024</v>
      </c>
      <c r="E5" s="15">
        <v>275000</v>
      </c>
      <c r="F5" s="15">
        <v>9746725782</v>
      </c>
    </row>
    <row r="6" spans="1:6" ht="18">
      <c r="A6" s="52"/>
      <c r="B6" s="52"/>
      <c r="C6" s="13" t="s">
        <v>436</v>
      </c>
      <c r="D6" s="52"/>
      <c r="E6" s="15"/>
      <c r="F6" s="52"/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5"/>
  <sheetViews>
    <sheetView workbookViewId="0">
      <selection sqref="A1:XFD1048576"/>
    </sheetView>
  </sheetViews>
  <sheetFormatPr defaultRowHeight="15"/>
  <cols>
    <col min="1" max="1" width="9.140625" style="26"/>
    <col min="2" max="2" width="22.28515625" style="26" customWidth="1"/>
    <col min="3" max="3" width="29.7109375" style="26" customWidth="1"/>
    <col min="4" max="4" width="12" style="26" customWidth="1"/>
    <col min="5" max="5" width="19.42578125" style="26" customWidth="1"/>
    <col min="6" max="6" width="21.85546875" style="26" customWidth="1"/>
    <col min="7" max="16384" width="9.140625" style="26"/>
  </cols>
  <sheetData>
    <row r="1" spans="1:6" ht="24" thickBot="1">
      <c r="A1" s="139" t="s">
        <v>1025</v>
      </c>
      <c r="B1" s="139"/>
      <c r="C1" s="139"/>
      <c r="D1" s="139"/>
      <c r="E1" s="139"/>
      <c r="F1" s="139"/>
    </row>
    <row r="2" spans="1:6" ht="46.5">
      <c r="A2" s="150" t="s">
        <v>2</v>
      </c>
      <c r="B2" s="151" t="s">
        <v>877</v>
      </c>
      <c r="C2" s="151" t="s">
        <v>3</v>
      </c>
      <c r="D2" s="151" t="s">
        <v>4</v>
      </c>
      <c r="E2" s="151" t="s">
        <v>5</v>
      </c>
      <c r="F2" s="151" t="s">
        <v>6</v>
      </c>
    </row>
    <row r="3" spans="1:6" ht="20.25" customHeight="1">
      <c r="A3" s="12">
        <v>1</v>
      </c>
      <c r="B3" s="13" t="s">
        <v>1026</v>
      </c>
      <c r="C3" s="13" t="s">
        <v>1027</v>
      </c>
      <c r="D3" s="13" t="s">
        <v>651</v>
      </c>
      <c r="E3" s="152">
        <v>22400</v>
      </c>
      <c r="F3" s="15">
        <v>9847642293</v>
      </c>
    </row>
    <row r="4" spans="1:6" ht="18" customHeight="1">
      <c r="A4" s="12"/>
      <c r="B4" s="13"/>
      <c r="C4" s="13" t="s">
        <v>1028</v>
      </c>
      <c r="D4" s="13" t="s">
        <v>1029</v>
      </c>
      <c r="E4" s="152">
        <v>16800</v>
      </c>
      <c r="F4" s="15">
        <v>9857627379</v>
      </c>
    </row>
    <row r="5" spans="1:6" ht="18.75" customHeight="1">
      <c r="A5" s="12"/>
      <c r="B5" s="13"/>
      <c r="C5" s="13" t="s">
        <v>805</v>
      </c>
      <c r="D5" s="13" t="s">
        <v>806</v>
      </c>
      <c r="E5" s="152">
        <v>16800</v>
      </c>
      <c r="F5" s="15">
        <v>9846852250</v>
      </c>
    </row>
    <row r="6" spans="1:6" ht="18">
      <c r="A6" s="52"/>
      <c r="B6" s="52"/>
      <c r="C6" s="13" t="s">
        <v>1030</v>
      </c>
      <c r="D6" s="13" t="s">
        <v>93</v>
      </c>
      <c r="E6" s="152">
        <v>10800</v>
      </c>
      <c r="F6" s="15">
        <v>9746709030</v>
      </c>
    </row>
    <row r="7" spans="1:6" ht="18">
      <c r="A7" s="52"/>
      <c r="B7" s="52"/>
      <c r="C7" s="13" t="s">
        <v>1031</v>
      </c>
      <c r="D7" s="13" t="s">
        <v>1032</v>
      </c>
      <c r="E7" s="152">
        <v>8400</v>
      </c>
      <c r="F7" s="15">
        <v>9857640973</v>
      </c>
    </row>
    <row r="8" spans="1:6" ht="18">
      <c r="A8" s="52"/>
      <c r="B8" s="52"/>
      <c r="C8" s="13" t="s">
        <v>1033</v>
      </c>
      <c r="D8" s="13" t="s">
        <v>651</v>
      </c>
      <c r="E8" s="152">
        <v>2800</v>
      </c>
      <c r="F8" s="15">
        <v>9847651431</v>
      </c>
    </row>
    <row r="9" spans="1:6" ht="18">
      <c r="A9" s="52"/>
      <c r="B9" s="52"/>
      <c r="C9" s="13" t="s">
        <v>1034</v>
      </c>
      <c r="D9" s="13" t="s">
        <v>1035</v>
      </c>
      <c r="E9" s="152">
        <v>7200</v>
      </c>
      <c r="F9" s="15"/>
    </row>
    <row r="10" spans="1:6" ht="18">
      <c r="A10" s="52"/>
      <c r="B10" s="52"/>
      <c r="C10" s="13" t="s">
        <v>817</v>
      </c>
      <c r="D10" s="13" t="s">
        <v>816</v>
      </c>
      <c r="E10" s="152">
        <v>2800</v>
      </c>
      <c r="F10" s="15">
        <v>9847633658</v>
      </c>
    </row>
    <row r="11" spans="1:6" ht="18">
      <c r="A11" s="52"/>
      <c r="B11" s="52"/>
      <c r="C11" s="13" t="s">
        <v>1036</v>
      </c>
      <c r="D11" s="13" t="s">
        <v>1037</v>
      </c>
      <c r="E11" s="152">
        <v>2800</v>
      </c>
      <c r="F11" s="15"/>
    </row>
    <row r="12" spans="1:6" ht="18">
      <c r="A12" s="52"/>
      <c r="B12" s="52"/>
      <c r="C12" s="13" t="s">
        <v>1038</v>
      </c>
      <c r="D12" s="13" t="s">
        <v>1039</v>
      </c>
      <c r="E12" s="152">
        <v>5600</v>
      </c>
      <c r="F12" s="15"/>
    </row>
    <row r="13" spans="1:6" ht="18">
      <c r="A13" s="52"/>
      <c r="B13" s="52"/>
      <c r="C13" s="13" t="s">
        <v>1040</v>
      </c>
      <c r="D13" s="13" t="s">
        <v>1041</v>
      </c>
      <c r="E13" s="152">
        <v>2800</v>
      </c>
      <c r="F13" s="15"/>
    </row>
    <row r="14" spans="1:6" ht="18">
      <c r="A14" s="52"/>
      <c r="B14" s="52"/>
      <c r="C14" s="13" t="s">
        <v>359</v>
      </c>
      <c r="D14" s="13" t="s">
        <v>803</v>
      </c>
      <c r="E14" s="152">
        <v>2800</v>
      </c>
      <c r="F14" s="15"/>
    </row>
    <row r="15" spans="1:6" ht="18">
      <c r="A15" s="52"/>
      <c r="B15" s="52"/>
      <c r="C15" s="13" t="s">
        <v>1042</v>
      </c>
      <c r="D15" s="13" t="s">
        <v>803</v>
      </c>
      <c r="E15" s="152">
        <v>2800</v>
      </c>
      <c r="F15" s="15"/>
    </row>
    <row r="16" spans="1:6" ht="18">
      <c r="A16" s="52"/>
      <c r="B16" s="52"/>
      <c r="C16" s="13" t="s">
        <v>1043</v>
      </c>
      <c r="D16" s="13" t="s">
        <v>1044</v>
      </c>
      <c r="E16" s="152">
        <v>2800</v>
      </c>
      <c r="F16" s="15"/>
    </row>
    <row r="17" spans="1:6" ht="18">
      <c r="A17" s="52"/>
      <c r="B17" s="52"/>
      <c r="C17" s="13" t="s">
        <v>1045</v>
      </c>
      <c r="D17" s="13" t="s">
        <v>1044</v>
      </c>
      <c r="E17" s="152">
        <v>2800</v>
      </c>
      <c r="F17" s="15"/>
    </row>
    <row r="18" spans="1:6" ht="18">
      <c r="A18" s="52"/>
      <c r="B18" s="52"/>
      <c r="C18" s="13" t="s">
        <v>1046</v>
      </c>
      <c r="D18" s="13" t="s">
        <v>803</v>
      </c>
      <c r="E18" s="152">
        <v>2800</v>
      </c>
      <c r="F18" s="15"/>
    </row>
    <row r="19" spans="1:6" ht="18">
      <c r="A19" s="52"/>
      <c r="B19" s="52"/>
      <c r="C19" s="13" t="s">
        <v>1047</v>
      </c>
      <c r="D19" s="13" t="s">
        <v>1044</v>
      </c>
      <c r="E19" s="152">
        <v>2800</v>
      </c>
      <c r="F19" s="15"/>
    </row>
    <row r="20" spans="1:6" ht="18">
      <c r="A20" s="52"/>
      <c r="B20" s="52"/>
      <c r="C20" s="13" t="s">
        <v>1048</v>
      </c>
      <c r="D20" s="13" t="s">
        <v>803</v>
      </c>
      <c r="E20" s="152">
        <v>2800</v>
      </c>
      <c r="F20" s="15"/>
    </row>
    <row r="21" spans="1:6" ht="18">
      <c r="A21" s="52"/>
      <c r="B21" s="52"/>
      <c r="C21" s="13" t="s">
        <v>1049</v>
      </c>
      <c r="D21" s="13" t="s">
        <v>803</v>
      </c>
      <c r="E21" s="152">
        <v>2800</v>
      </c>
      <c r="F21" s="15"/>
    </row>
    <row r="22" spans="1:6" ht="18">
      <c r="A22" s="52"/>
      <c r="B22" s="52"/>
      <c r="C22" s="13" t="s">
        <v>1050</v>
      </c>
      <c r="D22" s="13" t="s">
        <v>803</v>
      </c>
      <c r="E22" s="152">
        <v>2800</v>
      </c>
      <c r="F22" s="15"/>
    </row>
    <row r="23" spans="1:6" ht="18">
      <c r="A23" s="52"/>
      <c r="B23" s="52"/>
      <c r="C23" s="13" t="s">
        <v>1051</v>
      </c>
      <c r="D23" s="13" t="s">
        <v>803</v>
      </c>
      <c r="E23" s="152">
        <v>2800</v>
      </c>
      <c r="F23" s="15"/>
    </row>
    <row r="24" spans="1:6" ht="18">
      <c r="A24" s="52"/>
      <c r="B24" s="52"/>
      <c r="C24" s="13" t="s">
        <v>1052</v>
      </c>
      <c r="D24" s="13" t="s">
        <v>803</v>
      </c>
      <c r="E24" s="152">
        <v>2800</v>
      </c>
      <c r="F24" s="15"/>
    </row>
    <row r="25" spans="1:6" ht="18">
      <c r="A25" s="52"/>
      <c r="B25" s="52"/>
      <c r="C25" s="13" t="s">
        <v>1053</v>
      </c>
      <c r="D25" s="13" t="s">
        <v>904</v>
      </c>
      <c r="E25" s="152">
        <v>2800</v>
      </c>
      <c r="F25" s="15">
        <v>9847710809</v>
      </c>
    </row>
    <row r="26" spans="1:6" ht="18">
      <c r="A26" s="52"/>
      <c r="B26" s="52"/>
      <c r="C26" s="13" t="s">
        <v>1054</v>
      </c>
      <c r="D26" s="13" t="s">
        <v>1055</v>
      </c>
      <c r="E26" s="152">
        <v>2800</v>
      </c>
      <c r="F26" s="15">
        <v>9867708468</v>
      </c>
    </row>
    <row r="27" spans="1:6" ht="18">
      <c r="A27" s="52"/>
      <c r="B27" s="52"/>
      <c r="C27" s="13" t="s">
        <v>1056</v>
      </c>
      <c r="D27" s="13" t="s">
        <v>1055</v>
      </c>
      <c r="E27" s="152">
        <v>2800</v>
      </c>
      <c r="F27" s="15">
        <v>9847674792</v>
      </c>
    </row>
    <row r="28" spans="1:6" ht="18">
      <c r="A28" s="52"/>
      <c r="B28" s="52"/>
      <c r="C28" s="13" t="s">
        <v>1057</v>
      </c>
      <c r="D28" s="13" t="s">
        <v>1058</v>
      </c>
      <c r="E28" s="152">
        <v>2800</v>
      </c>
      <c r="F28" s="15">
        <v>9741372544</v>
      </c>
    </row>
    <row r="29" spans="1:6" ht="18">
      <c r="A29" s="52"/>
      <c r="B29" s="52"/>
      <c r="C29" s="13" t="s">
        <v>1059</v>
      </c>
      <c r="D29" s="13" t="s">
        <v>1060</v>
      </c>
      <c r="E29" s="152">
        <v>2800</v>
      </c>
      <c r="F29" s="15">
        <v>9847723784</v>
      </c>
    </row>
    <row r="30" spans="1:6" ht="18">
      <c r="A30" s="52"/>
      <c r="B30" s="52"/>
      <c r="C30" s="13" t="s">
        <v>1061</v>
      </c>
      <c r="D30" s="13" t="s">
        <v>1062</v>
      </c>
      <c r="E30" s="152">
        <v>2800</v>
      </c>
      <c r="F30" s="15">
        <v>9746707011</v>
      </c>
    </row>
    <row r="31" spans="1:6" ht="18">
      <c r="A31" s="52"/>
      <c r="B31" s="52"/>
      <c r="C31" s="13" t="s">
        <v>1063</v>
      </c>
      <c r="D31" s="13" t="s">
        <v>1064</v>
      </c>
      <c r="E31" s="152">
        <v>2800</v>
      </c>
      <c r="F31" s="15"/>
    </row>
    <row r="32" spans="1:6" ht="18">
      <c r="A32" s="52"/>
      <c r="B32" s="52"/>
      <c r="C32" s="13" t="s">
        <v>1065</v>
      </c>
      <c r="D32" s="13" t="s">
        <v>1064</v>
      </c>
      <c r="E32" s="152">
        <v>2800</v>
      </c>
      <c r="F32" s="15"/>
    </row>
    <row r="33" spans="1:6" ht="18">
      <c r="A33" s="52"/>
      <c r="B33" s="52"/>
      <c r="C33" s="13" t="s">
        <v>1066</v>
      </c>
      <c r="D33" s="13" t="s">
        <v>1064</v>
      </c>
      <c r="E33" s="152">
        <v>2800</v>
      </c>
      <c r="F33" s="15"/>
    </row>
    <row r="34" spans="1:6" ht="18">
      <c r="A34" s="52"/>
      <c r="B34" s="52"/>
      <c r="C34" s="13" t="s">
        <v>1067</v>
      </c>
      <c r="D34" s="13" t="s">
        <v>1018</v>
      </c>
      <c r="E34" s="152">
        <v>2800</v>
      </c>
      <c r="F34" s="15"/>
    </row>
    <row r="35" spans="1:6" ht="18">
      <c r="A35" s="52"/>
      <c r="B35" s="52"/>
      <c r="C35" s="13" t="s">
        <v>1068</v>
      </c>
      <c r="D35" s="13" t="s">
        <v>1064</v>
      </c>
      <c r="E35" s="152">
        <v>2800</v>
      </c>
      <c r="F35" s="15"/>
    </row>
    <row r="36" spans="1:6" ht="18">
      <c r="A36" s="52"/>
      <c r="B36" s="52"/>
      <c r="C36" s="13" t="s">
        <v>1069</v>
      </c>
      <c r="D36" s="13" t="s">
        <v>1018</v>
      </c>
      <c r="E36" s="152">
        <v>2800</v>
      </c>
      <c r="F36" s="15"/>
    </row>
    <row r="37" spans="1:6" ht="18">
      <c r="A37" s="52"/>
      <c r="B37" s="52"/>
      <c r="C37" s="13" t="s">
        <v>1070</v>
      </c>
      <c r="D37" s="13" t="s">
        <v>93</v>
      </c>
      <c r="E37" s="152">
        <v>2800</v>
      </c>
      <c r="F37" s="152">
        <v>9745022810</v>
      </c>
    </row>
    <row r="38" spans="1:6" ht="18">
      <c r="A38" s="52"/>
      <c r="B38" s="52"/>
      <c r="C38" s="13" t="s">
        <v>1071</v>
      </c>
      <c r="D38" s="13" t="s">
        <v>1072</v>
      </c>
      <c r="E38" s="152">
        <v>2800</v>
      </c>
      <c r="F38" s="15">
        <v>9847763121</v>
      </c>
    </row>
    <row r="39" spans="1:6" ht="18">
      <c r="A39" s="52"/>
      <c r="B39" s="52"/>
      <c r="C39" s="13" t="s">
        <v>1073</v>
      </c>
      <c r="D39" s="13" t="s">
        <v>1072</v>
      </c>
      <c r="E39" s="152">
        <v>2800</v>
      </c>
      <c r="F39" s="15"/>
    </row>
    <row r="40" spans="1:6" ht="18">
      <c r="A40" s="52"/>
      <c r="B40" s="52"/>
      <c r="C40" s="13" t="s">
        <v>1074</v>
      </c>
      <c r="D40" s="13" t="s">
        <v>1072</v>
      </c>
      <c r="E40" s="152">
        <v>2800</v>
      </c>
      <c r="F40" s="15"/>
    </row>
    <row r="41" spans="1:6" ht="18">
      <c r="A41" s="52"/>
      <c r="B41" s="52"/>
      <c r="C41" s="13" t="s">
        <v>1075</v>
      </c>
      <c r="D41" s="13" t="s">
        <v>1076</v>
      </c>
      <c r="E41" s="152">
        <v>2800</v>
      </c>
      <c r="F41" s="15">
        <v>9746718094</v>
      </c>
    </row>
    <row r="42" spans="1:6" ht="18">
      <c r="A42" s="52"/>
      <c r="B42" s="52"/>
      <c r="C42" s="13" t="s">
        <v>1077</v>
      </c>
      <c r="D42" s="13" t="s">
        <v>1076</v>
      </c>
      <c r="E42" s="152">
        <v>2800</v>
      </c>
      <c r="F42" s="15"/>
    </row>
    <row r="43" spans="1:6" ht="18">
      <c r="A43" s="52"/>
      <c r="B43" s="52"/>
      <c r="C43" s="13" t="s">
        <v>1078</v>
      </c>
      <c r="D43" s="13" t="s">
        <v>1079</v>
      </c>
      <c r="E43" s="152">
        <v>2800</v>
      </c>
      <c r="F43" s="15">
        <v>9847792273</v>
      </c>
    </row>
    <row r="44" spans="1:6" ht="18">
      <c r="A44" s="52"/>
      <c r="B44" s="52"/>
      <c r="C44" s="13" t="s">
        <v>1080</v>
      </c>
      <c r="D44" s="13" t="s">
        <v>1076</v>
      </c>
      <c r="E44" s="152">
        <v>2800</v>
      </c>
      <c r="F44" s="15">
        <v>9741283677</v>
      </c>
    </row>
    <row r="45" spans="1:6" ht="18">
      <c r="A45" s="52"/>
      <c r="B45" s="52"/>
      <c r="C45" s="13" t="s">
        <v>1081</v>
      </c>
      <c r="D45" s="13" t="s">
        <v>93</v>
      </c>
      <c r="E45" s="152">
        <v>5600</v>
      </c>
      <c r="F45" s="15">
        <v>9746073161</v>
      </c>
    </row>
    <row r="46" spans="1:6" ht="18">
      <c r="A46" s="52"/>
      <c r="B46" s="52"/>
      <c r="C46" s="13" t="s">
        <v>1082</v>
      </c>
      <c r="D46" s="13" t="s">
        <v>93</v>
      </c>
      <c r="E46" s="152">
        <v>2800</v>
      </c>
      <c r="F46" s="15">
        <v>9867628599</v>
      </c>
    </row>
    <row r="47" spans="1:6" ht="18">
      <c r="A47" s="52"/>
      <c r="B47" s="52"/>
      <c r="C47" s="13" t="s">
        <v>1083</v>
      </c>
      <c r="D47" s="13" t="s">
        <v>1084</v>
      </c>
      <c r="E47" s="152">
        <v>5600</v>
      </c>
      <c r="F47" s="15">
        <v>9746712992</v>
      </c>
    </row>
    <row r="48" spans="1:6" ht="18">
      <c r="A48" s="52"/>
      <c r="B48" s="52"/>
      <c r="C48" s="13" t="s">
        <v>1086</v>
      </c>
      <c r="D48" s="13" t="s">
        <v>1085</v>
      </c>
      <c r="E48" s="152">
        <v>2800</v>
      </c>
      <c r="F48" s="15">
        <v>9741372685</v>
      </c>
    </row>
    <row r="49" spans="1:6" ht="18">
      <c r="A49" s="52"/>
      <c r="B49" s="52"/>
      <c r="C49" s="13" t="s">
        <v>1087</v>
      </c>
      <c r="D49" s="13" t="s">
        <v>1088</v>
      </c>
      <c r="E49" s="152">
        <v>5600</v>
      </c>
      <c r="F49" s="15">
        <v>9746061644</v>
      </c>
    </row>
    <row r="50" spans="1:6" ht="18">
      <c r="A50" s="52"/>
      <c r="B50" s="52"/>
      <c r="C50" s="13" t="s">
        <v>1089</v>
      </c>
      <c r="D50" s="13" t="s">
        <v>93</v>
      </c>
      <c r="E50" s="152">
        <v>2800</v>
      </c>
      <c r="F50" s="15">
        <v>9741347904</v>
      </c>
    </row>
    <row r="51" spans="1:6" ht="18">
      <c r="A51" s="52"/>
      <c r="B51" s="52"/>
      <c r="C51" s="13" t="s">
        <v>1090</v>
      </c>
      <c r="D51" s="13" t="s">
        <v>1091</v>
      </c>
      <c r="E51" s="152">
        <v>2800</v>
      </c>
      <c r="F51" s="15">
        <v>9746077374</v>
      </c>
    </row>
    <row r="52" spans="1:6" ht="18">
      <c r="A52" s="52"/>
      <c r="B52" s="52"/>
      <c r="C52" s="13" t="s">
        <v>1092</v>
      </c>
      <c r="D52" s="13" t="s">
        <v>1076</v>
      </c>
      <c r="E52" s="152">
        <v>2800</v>
      </c>
      <c r="F52" s="15">
        <v>974678756</v>
      </c>
    </row>
    <row r="53" spans="1:6" ht="18">
      <c r="A53" s="52"/>
      <c r="B53" s="52"/>
      <c r="C53" s="13" t="s">
        <v>1093</v>
      </c>
      <c r="D53" s="13" t="s">
        <v>90</v>
      </c>
      <c r="E53" s="152">
        <v>2800</v>
      </c>
      <c r="F53" s="15"/>
    </row>
    <row r="54" spans="1:6" ht="18">
      <c r="A54" s="52"/>
      <c r="B54" s="52"/>
      <c r="C54" s="13" t="s">
        <v>1094</v>
      </c>
      <c r="D54" s="13" t="s">
        <v>90</v>
      </c>
      <c r="E54" s="152">
        <v>2800</v>
      </c>
      <c r="F54" s="15"/>
    </row>
    <row r="55" spans="1:6" ht="18">
      <c r="A55" s="52"/>
      <c r="B55" s="52"/>
      <c r="C55" s="13" t="s">
        <v>1095</v>
      </c>
      <c r="D55" s="52"/>
      <c r="E55" s="152">
        <f>SUM(E3:E54)</f>
        <v>222400</v>
      </c>
      <c r="F55" s="52"/>
    </row>
  </sheetData>
  <mergeCells count="1">
    <mergeCell ref="A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10" sqref="F10"/>
    </sheetView>
  </sheetViews>
  <sheetFormatPr defaultRowHeight="15"/>
  <cols>
    <col min="1" max="1" width="7.7109375" style="26" customWidth="1"/>
    <col min="2" max="2" width="22.28515625" style="26" customWidth="1"/>
    <col min="3" max="3" width="29.7109375" style="26" customWidth="1"/>
    <col min="4" max="4" width="19.5703125" style="26" customWidth="1"/>
    <col min="5" max="5" width="19.42578125" style="26" customWidth="1"/>
    <col min="6" max="6" width="21.85546875" style="26" customWidth="1"/>
    <col min="7" max="16384" width="9.140625" style="26"/>
  </cols>
  <sheetData>
    <row r="1" spans="1:6" ht="24" thickBot="1">
      <c r="A1" s="139" t="s">
        <v>1025</v>
      </c>
      <c r="B1" s="139"/>
      <c r="C1" s="139"/>
      <c r="D1" s="139"/>
      <c r="E1" s="139"/>
      <c r="F1" s="139"/>
    </row>
    <row r="2" spans="1:6" ht="46.5">
      <c r="A2" s="150" t="s">
        <v>2</v>
      </c>
      <c r="B2" s="151" t="s">
        <v>877</v>
      </c>
      <c r="C2" s="151" t="s">
        <v>3</v>
      </c>
      <c r="D2" s="151" t="s">
        <v>4</v>
      </c>
      <c r="E2" s="151" t="s">
        <v>5</v>
      </c>
      <c r="F2" s="151" t="s">
        <v>6</v>
      </c>
    </row>
    <row r="3" spans="1:6" ht="20.25" customHeight="1">
      <c r="A3" s="12">
        <v>1</v>
      </c>
      <c r="B3" s="13" t="s">
        <v>1096</v>
      </c>
      <c r="C3" s="13" t="s">
        <v>1097</v>
      </c>
      <c r="D3" s="13" t="s">
        <v>1098</v>
      </c>
      <c r="E3" s="152">
        <v>50000</v>
      </c>
      <c r="F3" s="15">
        <v>9846311459</v>
      </c>
    </row>
  </sheetData>
  <mergeCells count="1">
    <mergeCell ref="A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orange</vt:lpstr>
      <vt:lpstr>bhakaro anudan</vt:lpstr>
      <vt:lpstr>mal anudan</vt:lpstr>
      <vt:lpstr>dirghakalin krishi yojana</vt:lpstr>
      <vt:lpstr>yubalakshit</vt:lpstr>
      <vt:lpstr>sinchai</vt:lpstr>
      <vt:lpstr>iwrmp</vt:lpstr>
      <vt:lpstr>crop</vt:lpstr>
      <vt:lpstr>ntis</vt:lpstr>
      <vt:lpstr>bhukampa</vt:lpstr>
      <vt:lpstr>ext</vt:lpstr>
      <vt:lpstr>prastawana</vt:lpstr>
      <vt:lpstr>vermi</vt:lpstr>
      <vt:lpstr>crate</vt:lpstr>
      <vt:lpstr>potato</vt:lpstr>
      <vt:lpstr>alichi</vt:lpstr>
      <vt:lpstr>aalu ext</vt:lpstr>
      <vt:lpstr>plastic tunnel</vt:lpstr>
      <vt:lpstr>samudayik nursery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2016-09-14T08:28:16Z</dcterms:created>
  <dcterms:modified xsi:type="dcterms:W3CDTF">2016-09-25T07:27:38Z</dcterms:modified>
</cp:coreProperties>
</file>