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<sst xmlns="http://schemas.openxmlformats.org/spreadsheetml/2006/main" count="997" uniqueCount="426">
  <si>
    <t>MAE when threshold = 0.01</t>
  </si>
  <si>
    <t>is 0.6846</t>
  </si>
  <si>
    <t>MAE when threshold = 0.02</t>
  </si>
  <si>
    <t>is 0.294</t>
  </si>
  <si>
    <t>MAE when threshold = 0.03</t>
  </si>
  <si>
    <t>is 0.2821</t>
  </si>
  <si>
    <t>MAE when threshold = 0.04</t>
  </si>
  <si>
    <t>is 0.2687</t>
  </si>
  <si>
    <t>MAE when threshold = 0.05</t>
  </si>
  <si>
    <t>is 0.2585</t>
  </si>
  <si>
    <t>MAE when threshold = 0.06</t>
  </si>
  <si>
    <t>is 0.2469</t>
  </si>
  <si>
    <t>MAE when threshold = 0.07</t>
  </si>
  <si>
    <t>is 0.23615</t>
  </si>
  <si>
    <t>MAE when threshold = 0.08</t>
  </si>
  <si>
    <t>is 0.225</t>
  </si>
  <si>
    <t>MAE when threshold = 0.09</t>
  </si>
  <si>
    <t>is 0.20395</t>
  </si>
  <si>
    <t>MAE when threshold = 0.1</t>
  </si>
  <si>
    <t>is 0.18205</t>
  </si>
  <si>
    <t>MAE when threshold = 0.11</t>
  </si>
  <si>
    <t>is 0.16605</t>
  </si>
  <si>
    <t>MAE when threshold = 0.12</t>
  </si>
  <si>
    <t>is 0.15715</t>
  </si>
  <si>
    <t>MAE when threshold = 0.13</t>
  </si>
  <si>
    <t>is 0.15075</t>
  </si>
  <si>
    <t>MAE when threshold = 0.14</t>
  </si>
  <si>
    <t>is 0.14615</t>
  </si>
  <si>
    <t>MAE when threshold = 0.15</t>
  </si>
  <si>
    <t>is 0.1429</t>
  </si>
  <si>
    <t>MAE when threshold = 0.16</t>
  </si>
  <si>
    <t>is 0.1394</t>
  </si>
  <si>
    <t>MAE when threshold = 0.17</t>
  </si>
  <si>
    <t>is 0.13665</t>
  </si>
  <si>
    <t>MAE when threshold = 0.18</t>
  </si>
  <si>
    <t>is 0.13405</t>
  </si>
  <si>
    <t>MAE when threshold = 0.19</t>
  </si>
  <si>
    <t>is 0.13145</t>
  </si>
  <si>
    <t>MAE when threshold = 0.2</t>
  </si>
  <si>
    <t>is 0.12755</t>
  </si>
  <si>
    <t>MAE when threshold = 0.21</t>
  </si>
  <si>
    <t>is 0.1249</t>
  </si>
  <si>
    <t>MAE when threshold = 0.22</t>
  </si>
  <si>
    <t>is 0.12155</t>
  </si>
  <si>
    <t>MAE when threshold = 0.23</t>
  </si>
  <si>
    <t>is 0.11935</t>
  </si>
  <si>
    <t>MAE when threshold = 0.24</t>
  </si>
  <si>
    <t>is 0.11655</t>
  </si>
  <si>
    <t>MAE when threshold = 0.25</t>
  </si>
  <si>
    <t>is 0.1161</t>
  </si>
  <si>
    <t>MAE when threshold = 0.26</t>
  </si>
  <si>
    <t>is 0.1146</t>
  </si>
  <si>
    <t>MAE when threshold = 0.27</t>
  </si>
  <si>
    <t>is 0.114</t>
  </si>
  <si>
    <t>MAE when threshold = 0.28</t>
  </si>
  <si>
    <t>is 0.1134</t>
  </si>
  <si>
    <t>MAE when threshold = 0.29</t>
  </si>
  <si>
    <t>is 0.1124</t>
  </si>
  <si>
    <t>MAE when threshold = 0.3</t>
  </si>
  <si>
    <t>is 0.11045</t>
  </si>
  <si>
    <t>MAE when threshold = 0.31</t>
  </si>
  <si>
    <t>is 0.10935</t>
  </si>
  <si>
    <t>MAE when threshold = 0.32</t>
  </si>
  <si>
    <t>is 0.10835</t>
  </si>
  <si>
    <t>MAE when threshold = 0.33</t>
  </si>
  <si>
    <t>is 0.1076</t>
  </si>
  <si>
    <t>MAE when threshold = 0.34</t>
  </si>
  <si>
    <t>is 0.10685</t>
  </si>
  <si>
    <t>MAE when threshold = 0.35</t>
  </si>
  <si>
    <t>is 0.10615</t>
  </si>
  <si>
    <t>MAE when threshold = 0.36</t>
  </si>
  <si>
    <t>is 0.1058</t>
  </si>
  <si>
    <t>MAE when threshold = 0.37</t>
  </si>
  <si>
    <t>is 0.10575</t>
  </si>
  <si>
    <t>MAE when threshold = 0.38</t>
  </si>
  <si>
    <t>is 0.10465</t>
  </si>
  <si>
    <t>MAE when threshold = 0.39</t>
  </si>
  <si>
    <t>is 0.10495</t>
  </si>
  <si>
    <t>MAE when threshold = 0.4</t>
  </si>
  <si>
    <t>is 0.10485</t>
  </si>
  <si>
    <t>MAE when threshold = 0.41</t>
  </si>
  <si>
    <t>is 0.1051</t>
  </si>
  <si>
    <t>MAE when threshold = 0.42</t>
  </si>
  <si>
    <t>MAE when threshold = 0.43</t>
  </si>
  <si>
    <t>is 0.10585</t>
  </si>
  <si>
    <t>MAE when threshold = 0.44</t>
  </si>
  <si>
    <t>is 0.1063</t>
  </si>
  <si>
    <t>MAE when threshold = 0.45</t>
  </si>
  <si>
    <t>is 0.10725</t>
  </si>
  <si>
    <t>MAE when threshold = 0.46</t>
  </si>
  <si>
    <t>is 0.1079</t>
  </si>
  <si>
    <t>MAE when threshold = 0.47</t>
  </si>
  <si>
    <t>is 0.10855</t>
  </si>
  <si>
    <t>MAE when threshold = 0.48</t>
  </si>
  <si>
    <t>MAE when threshold = 0.49</t>
  </si>
  <si>
    <t>is 0.11</t>
  </si>
  <si>
    <t>MAE when threshold = 0.5</t>
  </si>
  <si>
    <t>is 0.11245</t>
  </si>
  <si>
    <t>MAE when threshold = 0.51</t>
  </si>
  <si>
    <t>is 0.1141</t>
  </si>
  <si>
    <t>MAE when threshold = 0.52</t>
  </si>
  <si>
    <t>is 0.1153</t>
  </si>
  <si>
    <t>MAE when threshold = 0.53</t>
  </si>
  <si>
    <t>is 0.11665</t>
  </si>
  <si>
    <t>MAE when threshold = 0.54</t>
  </si>
  <si>
    <t>is 0.1178</t>
  </si>
  <si>
    <t>MAE when threshold = 0.55</t>
  </si>
  <si>
    <t>is 0.11905</t>
  </si>
  <si>
    <t>MAE when threshold = 0.56</t>
  </si>
  <si>
    <t>is 0.1209</t>
  </si>
  <si>
    <t>MAE when threshold = 0.57</t>
  </si>
  <si>
    <t>is 0.12195</t>
  </si>
  <si>
    <t>MAE when threshold = 0.58</t>
  </si>
  <si>
    <t>is 0.1232</t>
  </si>
  <si>
    <t>MAE when threshold = 0.59</t>
  </si>
  <si>
    <t>MAE when threshold = 0.6</t>
  </si>
  <si>
    <t>is 0.1274</t>
  </si>
  <si>
    <t>MAE when threshold = 0.61</t>
  </si>
  <si>
    <t>is 0.12965</t>
  </si>
  <si>
    <t>MAE when threshold = 0.62</t>
  </si>
  <si>
    <t>is 0.1317</t>
  </si>
  <si>
    <t>MAE when threshold = 0.63</t>
  </si>
  <si>
    <t>is 0.13415</t>
  </si>
  <si>
    <t>MAE when threshold = 0.64</t>
  </si>
  <si>
    <t>is 0.1364</t>
  </si>
  <si>
    <t>MAE when threshold = 0.65</t>
  </si>
  <si>
    <t>is 0.13865</t>
  </si>
  <si>
    <t>MAE when threshold = 0.66</t>
  </si>
  <si>
    <t>is 0.14015</t>
  </si>
  <si>
    <t>MAE when threshold = 0.67</t>
  </si>
  <si>
    <t>is 0.14075</t>
  </si>
  <si>
    <t>MAE when threshold = 0.68</t>
  </si>
  <si>
    <t>is 0.1419</t>
  </si>
  <si>
    <t>MAE when threshold = 0.69</t>
  </si>
  <si>
    <t>is 0.1427</t>
  </si>
  <si>
    <t>MAE when threshold = 0.7</t>
  </si>
  <si>
    <t>is 0.1432</t>
  </si>
  <si>
    <t>MAE when threshold = 0.71</t>
  </si>
  <si>
    <t>is 0.1438</t>
  </si>
  <si>
    <t>MAE when threshold = 0.72</t>
  </si>
  <si>
    <t>is 0.14425</t>
  </si>
  <si>
    <t>MAE when threshold = 0.73</t>
  </si>
  <si>
    <t>is 0.1446</t>
  </si>
  <si>
    <t>MAE when threshold = 0.74</t>
  </si>
  <si>
    <t>is 0.1449</t>
  </si>
  <si>
    <t>MAE when threshold = 0.75</t>
  </si>
  <si>
    <t>MAE when threshold = 0.76</t>
  </si>
  <si>
    <t>is 0.14515</t>
  </si>
  <si>
    <t>MAE when threshold = 0.77</t>
  </si>
  <si>
    <t>is 0.1453</t>
  </si>
  <si>
    <t>MAE when threshold = 0.78</t>
  </si>
  <si>
    <t>is 0.14535</t>
  </si>
  <si>
    <t>MAE when threshold = 0.79</t>
  </si>
  <si>
    <t>MAE when threshold = 0.8</t>
  </si>
  <si>
    <t>MAE when threshold = 0.81</t>
  </si>
  <si>
    <t>MAE when threshold = 0.82</t>
  </si>
  <si>
    <t>MAE when threshold = 0.83</t>
  </si>
  <si>
    <t>MAE when threshold = 0.84</t>
  </si>
  <si>
    <t>MAE when threshold = 0.85</t>
  </si>
  <si>
    <t>is 0.1454</t>
  </si>
  <si>
    <t>MAE when threshold = 0.86</t>
  </si>
  <si>
    <t>MAE when threshold = 0.87</t>
  </si>
  <si>
    <t>MAE when threshold = 0.88</t>
  </si>
  <si>
    <t>MAE when threshold = 0.89</t>
  </si>
  <si>
    <t>MAE when threshold = 0.9</t>
  </si>
  <si>
    <t>MAE when threshold = 0.91</t>
  </si>
  <si>
    <t>MAE when threshold = 0.92</t>
  </si>
  <si>
    <t>MAE when threshold = 0.93</t>
  </si>
  <si>
    <t>MAE when threshold = 0.94</t>
  </si>
  <si>
    <t>MAE when threshold = 0.95</t>
  </si>
  <si>
    <t>MAE when threshold = 0.96</t>
  </si>
  <si>
    <t>MAE when threshold = 0.97</t>
  </si>
  <si>
    <t>MAE when threshold = 0.98</t>
  </si>
  <si>
    <t>MAE when threshold = 0.99</t>
  </si>
  <si>
    <t>is 0.85945</t>
  </si>
  <si>
    <t>is 0.48135</t>
  </si>
  <si>
    <t>is 0.38135</t>
  </si>
  <si>
    <t>is 0.3423</t>
  </si>
  <si>
    <t>is 0.31865</t>
  </si>
  <si>
    <t>is 0.2937</t>
  </si>
  <si>
    <t>is 0.26395</t>
  </si>
  <si>
    <t>is 0.25</t>
  </si>
  <si>
    <t>is 0.24135</t>
  </si>
  <si>
    <t>is 0.22825</t>
  </si>
  <si>
    <t>is 0.2172</t>
  </si>
  <si>
    <t>is 0.19795</t>
  </si>
  <si>
    <t>is 0.18705</t>
  </si>
  <si>
    <t>is 0.18115</t>
  </si>
  <si>
    <t>is 0.1772</t>
  </si>
  <si>
    <t>is 0.17445</t>
  </si>
  <si>
    <t>is 0.1713</t>
  </si>
  <si>
    <t>is 0.16785</t>
  </si>
  <si>
    <t>is 0.16435</t>
  </si>
  <si>
    <t>is 0.16215</t>
  </si>
  <si>
    <t>is 0.1596</t>
  </si>
  <si>
    <t>is 0.15755</t>
  </si>
  <si>
    <t>is 0.15585</t>
  </si>
  <si>
    <t>is 0.15375</t>
  </si>
  <si>
    <t>is 0.1515</t>
  </si>
  <si>
    <t>is 0.14925</t>
  </si>
  <si>
    <t>is 0.14445</t>
  </si>
  <si>
    <t>is 0.14125</t>
  </si>
  <si>
    <t>is 0.13725</t>
  </si>
  <si>
    <t>is 0.134</t>
  </si>
  <si>
    <t>is 0.13065</t>
  </si>
  <si>
    <t>is 0.1292</t>
  </si>
  <si>
    <t>is 0.12805</t>
  </si>
  <si>
    <t>is 0.12735</t>
  </si>
  <si>
    <t>is 0.1255</t>
  </si>
  <si>
    <t>is 0.126</t>
  </si>
  <si>
    <t>is 0.1254</t>
  </si>
  <si>
    <t>is 0.1252</t>
  </si>
  <si>
    <t>is 0.1264</t>
  </si>
  <si>
    <t>is 0.1265</t>
  </si>
  <si>
    <t>is 0.12595</t>
  </si>
  <si>
    <t>is 0.12615</t>
  </si>
  <si>
    <t>is 0.12695</t>
  </si>
  <si>
    <t>is 0.1267</t>
  </si>
  <si>
    <t>is 0.12685</t>
  </si>
  <si>
    <t>is 0.1279</t>
  </si>
  <si>
    <t>is 0.12885</t>
  </si>
  <si>
    <t>is 0.12995</t>
  </si>
  <si>
    <t>is 0.13055</t>
  </si>
  <si>
    <t>is 0.1306</t>
  </si>
  <si>
    <t>is 0.131</t>
  </si>
  <si>
    <t>is 0.1322</t>
  </si>
  <si>
    <t>is 0.1332</t>
  </si>
  <si>
    <t>is 0.13345</t>
  </si>
  <si>
    <t>is 0.1345</t>
  </si>
  <si>
    <t>is 0.13555</t>
  </si>
  <si>
    <t>is 0.1363</t>
  </si>
  <si>
    <t>is 0.1378</t>
  </si>
  <si>
    <t>is 0.13835</t>
  </si>
  <si>
    <t>is 0.1388</t>
  </si>
  <si>
    <t>is 0.13895</t>
  </si>
  <si>
    <t>is 0.13935</t>
  </si>
  <si>
    <t>is 0.13985</t>
  </si>
  <si>
    <t>is 0.1399</t>
  </si>
  <si>
    <t>is 0.13995</t>
  </si>
  <si>
    <t>is 0.14005</t>
  </si>
  <si>
    <t>is 0.14035</t>
  </si>
  <si>
    <t>is 0.14045</t>
  </si>
  <si>
    <t>is 0.1405</t>
  </si>
  <si>
    <t>is 0.14055</t>
  </si>
  <si>
    <t>is 0.85615</t>
  </si>
  <si>
    <t>is 0.6452</t>
  </si>
  <si>
    <t>is 0.45255</t>
  </si>
  <si>
    <t>is 0.4091</t>
  </si>
  <si>
    <t>is 0.3741</t>
  </si>
  <si>
    <t>is 0.31965</t>
  </si>
  <si>
    <t>is 0.2828</t>
  </si>
  <si>
    <t>is 0.26525</t>
  </si>
  <si>
    <t>is 0.25515</t>
  </si>
  <si>
    <t>is 0.2484</t>
  </si>
  <si>
    <t>is 0.2421</t>
  </si>
  <si>
    <t>is 0.2377</t>
  </si>
  <si>
    <t>is 0.2323</t>
  </si>
  <si>
    <t>is 0.22195</t>
  </si>
  <si>
    <t>is 0.20685</t>
  </si>
  <si>
    <t>is 0.1983</t>
  </si>
  <si>
    <t>is 0.19195</t>
  </si>
  <si>
    <t>is 0.1869</t>
  </si>
  <si>
    <t>is 0.18155</t>
  </si>
  <si>
    <t>is 0.1783</t>
  </si>
  <si>
    <t>is 0.1754</t>
  </si>
  <si>
    <t>is 0.1727</t>
  </si>
  <si>
    <t>is 0.1697</t>
  </si>
  <si>
    <t>is 0.1681</t>
  </si>
  <si>
    <t>is 0.1662</t>
  </si>
  <si>
    <t>is 0.16395</t>
  </si>
  <si>
    <t>is 0.16245</t>
  </si>
  <si>
    <t>is 0.1614</t>
  </si>
  <si>
    <t>is 0.1598</t>
  </si>
  <si>
    <t>is 0.15</t>
  </si>
  <si>
    <t>is 0.1459</t>
  </si>
  <si>
    <t>is 0.14215</t>
  </si>
  <si>
    <t>is 0.14095</t>
  </si>
  <si>
    <t>is 0.1392</t>
  </si>
  <si>
    <t>is 0.13745</t>
  </si>
  <si>
    <t>is 0.1357</t>
  </si>
  <si>
    <t>is 0.1349</t>
  </si>
  <si>
    <t>is 0.13475</t>
  </si>
  <si>
    <t>is 0.13355</t>
  </si>
  <si>
    <t>is 0.13305</t>
  </si>
  <si>
    <t>is 0.1346</t>
  </si>
  <si>
    <t>is 0.1356</t>
  </si>
  <si>
    <t>is 0.13465</t>
  </si>
  <si>
    <t>is 0.1351</t>
  </si>
  <si>
    <t>is 0.13565</t>
  </si>
  <si>
    <t>is 0.13645</t>
  </si>
  <si>
    <t>is 0.1368</t>
  </si>
  <si>
    <t>is 0.1371</t>
  </si>
  <si>
    <t>is 0.1374</t>
  </si>
  <si>
    <t>is 0.13755</t>
  </si>
  <si>
    <t>is 0.13805</t>
  </si>
  <si>
    <t>is 0.13785</t>
  </si>
  <si>
    <t>is 0.13905</t>
  </si>
  <si>
    <t>is 0.1393</t>
  </si>
  <si>
    <t>is 0.13925</t>
  </si>
  <si>
    <t>is 0.13955</t>
  </si>
  <si>
    <t>is 0.1397</t>
  </si>
  <si>
    <t>is 0.1403</t>
  </si>
  <si>
    <t>is 0.14085</t>
  </si>
  <si>
    <t>is 0.14105</t>
  </si>
  <si>
    <t>is 0.1412</t>
  </si>
  <si>
    <t>is 0.14135</t>
  </si>
  <si>
    <t>is 0.1423</t>
  </si>
  <si>
    <t>is 0.14235</t>
  </si>
  <si>
    <t>is 0.1425</t>
  </si>
  <si>
    <t>is 0.1426</t>
  </si>
  <si>
    <t>is 0.14295</t>
  </si>
  <si>
    <t>is 0.1434</t>
  </si>
  <si>
    <t>is 0.14335</t>
  </si>
  <si>
    <t>is 0.14345</t>
  </si>
  <si>
    <t>is 0.1437</t>
  </si>
  <si>
    <t>is 0.14375</t>
  </si>
  <si>
    <t>is 0.85735</t>
  </si>
  <si>
    <t>is 0.6233</t>
  </si>
  <si>
    <t>is 0.5758</t>
  </si>
  <si>
    <t>is 0.5199</t>
  </si>
  <si>
    <t>is 0.47445</t>
  </si>
  <si>
    <t>is 0.44405</t>
  </si>
  <si>
    <t>is 0.41935</t>
  </si>
  <si>
    <t>is 0.40115</t>
  </si>
  <si>
    <t>is 0.3624</t>
  </si>
  <si>
    <t>is 0.3204</t>
  </si>
  <si>
    <t>is 0.291</t>
  </si>
  <si>
    <t>is 0.2699</t>
  </si>
  <si>
    <t>is 0.25475</t>
  </si>
  <si>
    <t>is 0.24365</t>
  </si>
  <si>
    <t>is 0.23395</t>
  </si>
  <si>
    <t>is 0.2271</t>
  </si>
  <si>
    <t>is 0.2224</t>
  </si>
  <si>
    <t>is 0.2162</t>
  </si>
  <si>
    <t>is 0.20765</t>
  </si>
  <si>
    <t>is 0.19915</t>
  </si>
  <si>
    <t>is 0.193</t>
  </si>
  <si>
    <t>is 0.1892</t>
  </si>
  <si>
    <t>is 0.18635</t>
  </si>
  <si>
    <t>is 0.18215</t>
  </si>
  <si>
    <t>is 0.18035</t>
  </si>
  <si>
    <t>is 0.1781</t>
  </si>
  <si>
    <t>is 0.17655</t>
  </si>
  <si>
    <t>is 0.1736</t>
  </si>
  <si>
    <t>is 0.15125</t>
  </si>
  <si>
    <t>is 0.14565</t>
  </si>
  <si>
    <t>is 0.14245</t>
  </si>
  <si>
    <t>is 0.1398</t>
  </si>
  <si>
    <t>is 0.13825</t>
  </si>
  <si>
    <t>is 0.1377</t>
  </si>
  <si>
    <t>is 0.1373</t>
  </si>
  <si>
    <t>is 0.1372</t>
  </si>
  <si>
    <t>is 0.1353</t>
  </si>
  <si>
    <t>is 0.1358</t>
  </si>
  <si>
    <t>is 0.136</t>
  </si>
  <si>
    <t>is 0.13615</t>
  </si>
  <si>
    <t>is 0.1365</t>
  </si>
  <si>
    <t>is 0.13685</t>
  </si>
  <si>
    <t>is 0.13715</t>
  </si>
  <si>
    <t>is 0.1387</t>
  </si>
  <si>
    <t>is 0.1411</t>
  </si>
  <si>
    <t>is 0.1417</t>
  </si>
  <si>
    <t>is 0.1418</t>
  </si>
  <si>
    <t>is 0.14255</t>
  </si>
  <si>
    <t>is 0.14265</t>
  </si>
  <si>
    <t>is 0.85195</t>
  </si>
  <si>
    <t>is 0.8516</t>
  </si>
  <si>
    <t>is 0.5668</t>
  </si>
  <si>
    <t>is 0.5188</t>
  </si>
  <si>
    <t>is 0.49055</t>
  </si>
  <si>
    <t>is 0.4724</t>
  </si>
  <si>
    <t>is 0.4549</t>
  </si>
  <si>
    <t>is 0.4261</t>
  </si>
  <si>
    <t>is 0.3874</t>
  </si>
  <si>
    <t>is 0.36505</t>
  </si>
  <si>
    <t>is 0.3473</t>
  </si>
  <si>
    <t>is 0.33565</t>
  </si>
  <si>
    <t>is 0.3259</t>
  </si>
  <si>
    <t>is 0.2638</t>
  </si>
  <si>
    <t>is 0.2404</t>
  </si>
  <si>
    <t>is 0.2317</t>
  </si>
  <si>
    <t>is 0.22635</t>
  </si>
  <si>
    <t>is 0.2192</t>
  </si>
  <si>
    <t>is 0.213</t>
  </si>
  <si>
    <t>is 0.20885</t>
  </si>
  <si>
    <t>is 0.1993</t>
  </si>
  <si>
    <t>is 0.18405</t>
  </si>
  <si>
    <t>is 0.17585</t>
  </si>
  <si>
    <t>is 0.1686</t>
  </si>
  <si>
    <t>is 0.16325</t>
  </si>
  <si>
    <t>is 0.158</t>
  </si>
  <si>
    <t>is 0.15305</t>
  </si>
  <si>
    <t>is 0.1491</t>
  </si>
  <si>
    <t>is 0.14395</t>
  </si>
  <si>
    <t>is 0.1439</t>
  </si>
  <si>
    <t>is 0.14385</t>
  </si>
  <si>
    <t>is 0.1441</t>
  </si>
  <si>
    <t>is 0.1443</t>
  </si>
  <si>
    <t>is 0.14435</t>
  </si>
  <si>
    <t>is 0.1444</t>
  </si>
  <si>
    <t>is 0.14455</t>
  </si>
  <si>
    <t>is 0.1447</t>
  </si>
  <si>
    <t>is 0.14475</t>
  </si>
  <si>
    <t>is 0.1451</t>
  </si>
  <si>
    <t>is 0.1452</t>
  </si>
  <si>
    <t>is 0.14555</t>
  </si>
  <si>
    <t>is 0.1461</t>
  </si>
  <si>
    <t>is 0.14625</t>
  </si>
  <si>
    <t>is 0.1463</t>
  </si>
  <si>
    <t>is 0.14685</t>
  </si>
  <si>
    <t>is 0.14695</t>
  </si>
  <si>
    <t>is 0.1473</t>
  </si>
  <si>
    <t>is 0.1475</t>
  </si>
  <si>
    <t>is 0.1477</t>
  </si>
  <si>
    <t>is 0.14765</t>
  </si>
  <si>
    <t>is 0.14785</t>
  </si>
  <si>
    <t>is 0.148</t>
  </si>
  <si>
    <t>is 0.14795</t>
  </si>
  <si>
    <t>is 0.14805</t>
  </si>
  <si>
    <t>n_sub_0</t>
    <phoneticPr fontId="1" type="noConversion"/>
  </si>
  <si>
    <t>n_sub_1</t>
    <phoneticPr fontId="1" type="noConversion"/>
  </si>
  <si>
    <t>n_sub_2</t>
    <phoneticPr fontId="1" type="noConversion"/>
  </si>
  <si>
    <t>n_sub_3</t>
    <phoneticPr fontId="1" type="noConversion"/>
  </si>
  <si>
    <t>n_sub_4</t>
    <phoneticPr fontId="1" type="noConversion"/>
  </si>
  <si>
    <t>AVG</t>
    <phoneticPr fontId="1" type="noConversion"/>
  </si>
  <si>
    <t>n_sub where output size is 1x1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</si>
</sst>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0" fontId="2" fillId="2" borderId="0" xfId="0" applyFont="1" applyFill="1"/>
    <xf numFmtId="176" fontId="0" fillId="2" borderId="0" xfId="0" applyNumberFormat="1" applyFill="1"/>
    <xf numFmtId="176" fontId="4" fillId="2" borderId="0" xfId="0" applyNumberFormat="1" applyFont="1" applyFill="1"/>
    <xf numFmtId="176" fontId="5" fillId="0" borderId="0" xfId="0" applyNumberFormat="1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S1" activeCellId="4" sqref="K1:K1048576 M1:M1048576 O1:O1048576 Q1:Q1048576 S1:S1048576"/>
    </sheetView>
  </sheetViews>
  <sheetFormatPr defaultRowHeight="17" x14ac:dyDescent="0.45"/>
  <sheetData>
    <row r="1" spans="1:19" x14ac:dyDescent="0.45">
      <c r="A1" t="s">
        <v>0</v>
      </c>
      <c r="B1" t="s">
        <v>1</v>
      </c>
      <c r="C1" t="s">
        <v>0</v>
      </c>
      <c r="D1" t="s">
        <v>174</v>
      </c>
      <c r="E1" t="s">
        <v>0</v>
      </c>
      <c r="F1" t="s">
        <v>244</v>
      </c>
      <c r="G1" t="s">
        <v>0</v>
      </c>
      <c r="H1" t="s">
        <v>316</v>
      </c>
      <c r="I1" t="s">
        <v>0</v>
      </c>
      <c r="J1" t="s">
        <v>365</v>
      </c>
      <c r="K1" t="str">
        <f>MID(B1, 4, 999)</f>
        <v>0.6846</v>
      </c>
      <c r="M1" t="str">
        <f>MID(D1, 4, 999)</f>
        <v>0.85945</v>
      </c>
      <c r="O1" t="str">
        <f>MID(F1, 4, 999)</f>
        <v>0.85615</v>
      </c>
      <c r="Q1" t="str">
        <f>MID(H1, 4, 999)</f>
        <v>0.85735</v>
      </c>
      <c r="S1" t="str">
        <f>MID(J1, 4, 999)</f>
        <v>0.85195</v>
      </c>
    </row>
    <row r="2" spans="1:19" x14ac:dyDescent="0.45">
      <c r="A2" t="s">
        <v>2</v>
      </c>
      <c r="B2" t="s">
        <v>3</v>
      </c>
      <c r="C2" t="s">
        <v>2</v>
      </c>
      <c r="D2" t="s">
        <v>174</v>
      </c>
      <c r="E2" t="s">
        <v>2</v>
      </c>
      <c r="F2" t="s">
        <v>244</v>
      </c>
      <c r="G2" t="s">
        <v>2</v>
      </c>
      <c r="H2" t="s">
        <v>316</v>
      </c>
      <c r="I2" t="s">
        <v>2</v>
      </c>
      <c r="J2" t="s">
        <v>365</v>
      </c>
      <c r="K2" t="str">
        <f t="shared" ref="K2:Q65" si="0">MID(B2, 4, 999)</f>
        <v>0.294</v>
      </c>
      <c r="M2" t="str">
        <f t="shared" si="0"/>
        <v>0.85945</v>
      </c>
      <c r="O2" t="str">
        <f t="shared" si="0"/>
        <v>0.85615</v>
      </c>
      <c r="Q2" t="str">
        <f t="shared" si="0"/>
        <v>0.85735</v>
      </c>
      <c r="S2" t="str">
        <f t="shared" ref="S2:S65" si="1">MID(J2, 4, 999)</f>
        <v>0.85195</v>
      </c>
    </row>
    <row r="3" spans="1:19" x14ac:dyDescent="0.45">
      <c r="A3" t="s">
        <v>4</v>
      </c>
      <c r="B3" t="s">
        <v>5</v>
      </c>
      <c r="C3" t="s">
        <v>4</v>
      </c>
      <c r="D3" t="s">
        <v>174</v>
      </c>
      <c r="E3" t="s">
        <v>4</v>
      </c>
      <c r="F3" t="s">
        <v>244</v>
      </c>
      <c r="G3" t="s">
        <v>4</v>
      </c>
      <c r="H3" t="s">
        <v>317</v>
      </c>
      <c r="I3" t="s">
        <v>4</v>
      </c>
      <c r="J3" t="s">
        <v>366</v>
      </c>
      <c r="K3" t="str">
        <f t="shared" si="0"/>
        <v>0.2821</v>
      </c>
      <c r="M3" t="str">
        <f t="shared" si="0"/>
        <v>0.85945</v>
      </c>
      <c r="O3" t="str">
        <f t="shared" si="0"/>
        <v>0.85615</v>
      </c>
      <c r="Q3" t="str">
        <f t="shared" si="0"/>
        <v>0.6233</v>
      </c>
      <c r="S3" t="str">
        <f t="shared" si="1"/>
        <v>0.8516</v>
      </c>
    </row>
    <row r="4" spans="1:19" x14ac:dyDescent="0.45">
      <c r="A4" t="s">
        <v>6</v>
      </c>
      <c r="B4" t="s">
        <v>7</v>
      </c>
      <c r="C4" t="s">
        <v>6</v>
      </c>
      <c r="D4" t="s">
        <v>174</v>
      </c>
      <c r="E4" t="s">
        <v>6</v>
      </c>
      <c r="F4" t="s">
        <v>245</v>
      </c>
      <c r="G4" t="s">
        <v>6</v>
      </c>
      <c r="H4" t="s">
        <v>318</v>
      </c>
      <c r="I4" t="s">
        <v>6</v>
      </c>
      <c r="J4" t="s">
        <v>367</v>
      </c>
      <c r="K4" t="str">
        <f t="shared" si="0"/>
        <v>0.2687</v>
      </c>
      <c r="M4" t="str">
        <f t="shared" si="0"/>
        <v>0.85945</v>
      </c>
      <c r="O4" t="str">
        <f t="shared" si="0"/>
        <v>0.6452</v>
      </c>
      <c r="Q4" t="str">
        <f t="shared" si="0"/>
        <v>0.5758</v>
      </c>
      <c r="S4" t="str">
        <f t="shared" si="1"/>
        <v>0.5668</v>
      </c>
    </row>
    <row r="5" spans="1:19" x14ac:dyDescent="0.45">
      <c r="A5" t="s">
        <v>8</v>
      </c>
      <c r="B5" t="s">
        <v>9</v>
      </c>
      <c r="C5" t="s">
        <v>8</v>
      </c>
      <c r="D5" t="s">
        <v>175</v>
      </c>
      <c r="E5" t="s">
        <v>8</v>
      </c>
      <c r="F5" t="s">
        <v>246</v>
      </c>
      <c r="G5" t="s">
        <v>8</v>
      </c>
      <c r="H5" t="s">
        <v>319</v>
      </c>
      <c r="I5" t="s">
        <v>8</v>
      </c>
      <c r="J5" t="s">
        <v>368</v>
      </c>
      <c r="K5" t="str">
        <f t="shared" si="0"/>
        <v>0.2585</v>
      </c>
      <c r="M5" t="str">
        <f t="shared" si="0"/>
        <v>0.48135</v>
      </c>
      <c r="O5" t="str">
        <f t="shared" si="0"/>
        <v>0.45255</v>
      </c>
      <c r="Q5" t="str">
        <f t="shared" si="0"/>
        <v>0.5199</v>
      </c>
      <c r="S5" t="str">
        <f t="shared" si="1"/>
        <v>0.5188</v>
      </c>
    </row>
    <row r="6" spans="1:19" x14ac:dyDescent="0.45">
      <c r="A6" t="s">
        <v>10</v>
      </c>
      <c r="B6" t="s">
        <v>11</v>
      </c>
      <c r="C6" t="s">
        <v>10</v>
      </c>
      <c r="D6" t="s">
        <v>176</v>
      </c>
      <c r="E6" t="s">
        <v>10</v>
      </c>
      <c r="F6" t="s">
        <v>247</v>
      </c>
      <c r="G6" t="s">
        <v>10</v>
      </c>
      <c r="H6" t="s">
        <v>320</v>
      </c>
      <c r="I6" t="s">
        <v>10</v>
      </c>
      <c r="J6" t="s">
        <v>369</v>
      </c>
      <c r="K6" t="str">
        <f t="shared" si="0"/>
        <v>0.2469</v>
      </c>
      <c r="M6" t="str">
        <f t="shared" si="0"/>
        <v>0.38135</v>
      </c>
      <c r="O6" t="str">
        <f t="shared" si="0"/>
        <v>0.4091</v>
      </c>
      <c r="Q6" t="str">
        <f t="shared" si="0"/>
        <v>0.47445</v>
      </c>
      <c r="S6" t="str">
        <f t="shared" si="1"/>
        <v>0.49055</v>
      </c>
    </row>
    <row r="7" spans="1:19" x14ac:dyDescent="0.45">
      <c r="A7" t="s">
        <v>12</v>
      </c>
      <c r="B7" t="s">
        <v>13</v>
      </c>
      <c r="C7" t="s">
        <v>12</v>
      </c>
      <c r="D7" t="s">
        <v>177</v>
      </c>
      <c r="E7" t="s">
        <v>12</v>
      </c>
      <c r="F7" t="s">
        <v>248</v>
      </c>
      <c r="G7" t="s">
        <v>12</v>
      </c>
      <c r="H7" t="s">
        <v>321</v>
      </c>
      <c r="I7" t="s">
        <v>12</v>
      </c>
      <c r="J7" t="s">
        <v>370</v>
      </c>
      <c r="K7" t="str">
        <f t="shared" si="0"/>
        <v>0.23615</v>
      </c>
      <c r="M7" t="str">
        <f t="shared" si="0"/>
        <v>0.3423</v>
      </c>
      <c r="O7" t="str">
        <f t="shared" si="0"/>
        <v>0.3741</v>
      </c>
      <c r="Q7" t="str">
        <f t="shared" si="0"/>
        <v>0.44405</v>
      </c>
      <c r="S7" t="str">
        <f t="shared" si="1"/>
        <v>0.4724</v>
      </c>
    </row>
    <row r="8" spans="1:19" x14ac:dyDescent="0.45">
      <c r="A8" t="s">
        <v>14</v>
      </c>
      <c r="B8" t="s">
        <v>15</v>
      </c>
      <c r="C8" t="s">
        <v>14</v>
      </c>
      <c r="D8" t="s">
        <v>178</v>
      </c>
      <c r="E8" t="s">
        <v>14</v>
      </c>
      <c r="F8" t="s">
        <v>249</v>
      </c>
      <c r="G8" t="s">
        <v>14</v>
      </c>
      <c r="H8" t="s">
        <v>322</v>
      </c>
      <c r="I8" t="s">
        <v>14</v>
      </c>
      <c r="J8" t="s">
        <v>371</v>
      </c>
      <c r="K8" t="str">
        <f t="shared" si="0"/>
        <v>0.225</v>
      </c>
      <c r="M8" t="str">
        <f t="shared" si="0"/>
        <v>0.31865</v>
      </c>
      <c r="O8" t="str">
        <f t="shared" si="0"/>
        <v>0.31965</v>
      </c>
      <c r="Q8" t="str">
        <f t="shared" si="0"/>
        <v>0.41935</v>
      </c>
      <c r="S8" t="str">
        <f t="shared" si="1"/>
        <v>0.4549</v>
      </c>
    </row>
    <row r="9" spans="1:19" x14ac:dyDescent="0.45">
      <c r="A9" t="s">
        <v>16</v>
      </c>
      <c r="B9" t="s">
        <v>17</v>
      </c>
      <c r="C9" t="s">
        <v>16</v>
      </c>
      <c r="D9" t="s">
        <v>179</v>
      </c>
      <c r="E9" t="s">
        <v>16</v>
      </c>
      <c r="F9" t="s">
        <v>250</v>
      </c>
      <c r="G9" t="s">
        <v>16</v>
      </c>
      <c r="H9" t="s">
        <v>323</v>
      </c>
      <c r="I9" t="s">
        <v>16</v>
      </c>
      <c r="J9" t="s">
        <v>372</v>
      </c>
      <c r="K9" t="str">
        <f t="shared" si="0"/>
        <v>0.20395</v>
      </c>
      <c r="M9" t="str">
        <f t="shared" si="0"/>
        <v>0.2937</v>
      </c>
      <c r="O9" t="str">
        <f t="shared" si="0"/>
        <v>0.2828</v>
      </c>
      <c r="Q9" t="str">
        <f t="shared" si="0"/>
        <v>0.40115</v>
      </c>
      <c r="S9" t="str">
        <f t="shared" si="1"/>
        <v>0.4261</v>
      </c>
    </row>
    <row r="10" spans="1:19" x14ac:dyDescent="0.45">
      <c r="A10" t="s">
        <v>18</v>
      </c>
      <c r="B10" t="s">
        <v>19</v>
      </c>
      <c r="C10" t="s">
        <v>18</v>
      </c>
      <c r="D10" t="s">
        <v>180</v>
      </c>
      <c r="E10" t="s">
        <v>18</v>
      </c>
      <c r="F10" t="s">
        <v>251</v>
      </c>
      <c r="G10" t="s">
        <v>18</v>
      </c>
      <c r="H10" t="s">
        <v>324</v>
      </c>
      <c r="I10" t="s">
        <v>18</v>
      </c>
      <c r="J10" t="s">
        <v>373</v>
      </c>
      <c r="K10" t="str">
        <f t="shared" si="0"/>
        <v>0.18205</v>
      </c>
      <c r="M10" t="str">
        <f t="shared" si="0"/>
        <v>0.26395</v>
      </c>
      <c r="O10" t="str">
        <f t="shared" si="0"/>
        <v>0.26525</v>
      </c>
      <c r="Q10" t="str">
        <f t="shared" si="0"/>
        <v>0.3624</v>
      </c>
      <c r="S10" t="str">
        <f t="shared" si="1"/>
        <v>0.3874</v>
      </c>
    </row>
    <row r="11" spans="1:19" x14ac:dyDescent="0.45">
      <c r="A11" t="s">
        <v>20</v>
      </c>
      <c r="B11" t="s">
        <v>21</v>
      </c>
      <c r="C11" t="s">
        <v>20</v>
      </c>
      <c r="D11" t="s">
        <v>181</v>
      </c>
      <c r="E11" t="s">
        <v>20</v>
      </c>
      <c r="F11" t="s">
        <v>252</v>
      </c>
      <c r="G11" t="s">
        <v>20</v>
      </c>
      <c r="H11" t="s">
        <v>325</v>
      </c>
      <c r="I11" t="s">
        <v>20</v>
      </c>
      <c r="J11" t="s">
        <v>374</v>
      </c>
      <c r="K11" t="str">
        <f t="shared" si="0"/>
        <v>0.16605</v>
      </c>
      <c r="M11" t="str">
        <f t="shared" si="0"/>
        <v>0.25</v>
      </c>
      <c r="O11" t="str">
        <f t="shared" si="0"/>
        <v>0.25515</v>
      </c>
      <c r="Q11" t="str">
        <f t="shared" si="0"/>
        <v>0.3204</v>
      </c>
      <c r="S11" t="str">
        <f t="shared" si="1"/>
        <v>0.36505</v>
      </c>
    </row>
    <row r="12" spans="1:19" x14ac:dyDescent="0.45">
      <c r="A12" t="s">
        <v>22</v>
      </c>
      <c r="B12" t="s">
        <v>23</v>
      </c>
      <c r="C12" t="s">
        <v>22</v>
      </c>
      <c r="D12" t="s">
        <v>182</v>
      </c>
      <c r="E12" t="s">
        <v>22</v>
      </c>
      <c r="F12" t="s">
        <v>253</v>
      </c>
      <c r="G12" t="s">
        <v>22</v>
      </c>
      <c r="H12" t="s">
        <v>326</v>
      </c>
      <c r="I12" t="s">
        <v>22</v>
      </c>
      <c r="J12" t="s">
        <v>375</v>
      </c>
      <c r="K12" t="str">
        <f t="shared" si="0"/>
        <v>0.15715</v>
      </c>
      <c r="M12" t="str">
        <f t="shared" si="0"/>
        <v>0.24135</v>
      </c>
      <c r="O12" t="str">
        <f t="shared" si="0"/>
        <v>0.2484</v>
      </c>
      <c r="Q12" t="str">
        <f t="shared" si="0"/>
        <v>0.291</v>
      </c>
      <c r="S12" t="str">
        <f t="shared" si="1"/>
        <v>0.3473</v>
      </c>
    </row>
    <row r="13" spans="1:19" x14ac:dyDescent="0.45">
      <c r="A13" t="s">
        <v>24</v>
      </c>
      <c r="B13" t="s">
        <v>25</v>
      </c>
      <c r="C13" t="s">
        <v>24</v>
      </c>
      <c r="D13" t="s">
        <v>183</v>
      </c>
      <c r="E13" t="s">
        <v>24</v>
      </c>
      <c r="F13" t="s">
        <v>254</v>
      </c>
      <c r="G13" t="s">
        <v>24</v>
      </c>
      <c r="H13" t="s">
        <v>327</v>
      </c>
      <c r="I13" t="s">
        <v>24</v>
      </c>
      <c r="J13" t="s">
        <v>376</v>
      </c>
      <c r="K13" t="str">
        <f t="shared" si="0"/>
        <v>0.15075</v>
      </c>
      <c r="M13" t="str">
        <f t="shared" si="0"/>
        <v>0.22825</v>
      </c>
      <c r="O13" t="str">
        <f t="shared" si="0"/>
        <v>0.2421</v>
      </c>
      <c r="Q13" t="str">
        <f t="shared" si="0"/>
        <v>0.2699</v>
      </c>
      <c r="S13" t="str">
        <f t="shared" si="1"/>
        <v>0.33565</v>
      </c>
    </row>
    <row r="14" spans="1:19" x14ac:dyDescent="0.45">
      <c r="A14" t="s">
        <v>26</v>
      </c>
      <c r="B14" t="s">
        <v>27</v>
      </c>
      <c r="C14" t="s">
        <v>26</v>
      </c>
      <c r="D14" t="s">
        <v>184</v>
      </c>
      <c r="E14" t="s">
        <v>26</v>
      </c>
      <c r="F14" t="s">
        <v>255</v>
      </c>
      <c r="G14" t="s">
        <v>26</v>
      </c>
      <c r="H14" t="s">
        <v>328</v>
      </c>
      <c r="I14" t="s">
        <v>26</v>
      </c>
      <c r="J14" t="s">
        <v>377</v>
      </c>
      <c r="K14" t="str">
        <f t="shared" si="0"/>
        <v>0.14615</v>
      </c>
      <c r="M14" t="str">
        <f t="shared" si="0"/>
        <v>0.2172</v>
      </c>
      <c r="O14" t="str">
        <f t="shared" si="0"/>
        <v>0.2377</v>
      </c>
      <c r="Q14" t="str">
        <f t="shared" si="0"/>
        <v>0.25475</v>
      </c>
      <c r="S14" t="str">
        <f t="shared" si="1"/>
        <v>0.3259</v>
      </c>
    </row>
    <row r="15" spans="1:19" x14ac:dyDescent="0.45">
      <c r="A15" t="s">
        <v>28</v>
      </c>
      <c r="B15" t="s">
        <v>29</v>
      </c>
      <c r="C15" t="s">
        <v>28</v>
      </c>
      <c r="D15" t="s">
        <v>185</v>
      </c>
      <c r="E15" t="s">
        <v>28</v>
      </c>
      <c r="F15" t="s">
        <v>256</v>
      </c>
      <c r="G15" t="s">
        <v>28</v>
      </c>
      <c r="H15" t="s">
        <v>329</v>
      </c>
      <c r="I15" t="s">
        <v>28</v>
      </c>
      <c r="J15" t="s">
        <v>378</v>
      </c>
      <c r="K15" t="str">
        <f t="shared" si="0"/>
        <v>0.1429</v>
      </c>
      <c r="M15" t="str">
        <f t="shared" si="0"/>
        <v>0.19795</v>
      </c>
      <c r="O15" t="str">
        <f t="shared" si="0"/>
        <v>0.2323</v>
      </c>
      <c r="Q15" t="str">
        <f t="shared" si="0"/>
        <v>0.24365</v>
      </c>
      <c r="S15" t="str">
        <f t="shared" si="1"/>
        <v>0.2638</v>
      </c>
    </row>
    <row r="16" spans="1:19" x14ac:dyDescent="0.45">
      <c r="A16" t="s">
        <v>30</v>
      </c>
      <c r="B16" t="s">
        <v>31</v>
      </c>
      <c r="C16" t="s">
        <v>30</v>
      </c>
      <c r="D16" t="s">
        <v>186</v>
      </c>
      <c r="E16" t="s">
        <v>30</v>
      </c>
      <c r="F16" t="s">
        <v>257</v>
      </c>
      <c r="G16" t="s">
        <v>30</v>
      </c>
      <c r="H16" t="s">
        <v>330</v>
      </c>
      <c r="I16" t="s">
        <v>30</v>
      </c>
      <c r="J16" t="s">
        <v>181</v>
      </c>
      <c r="K16" t="str">
        <f t="shared" si="0"/>
        <v>0.1394</v>
      </c>
      <c r="M16" t="str">
        <f t="shared" si="0"/>
        <v>0.18705</v>
      </c>
      <c r="O16" t="str">
        <f t="shared" si="0"/>
        <v>0.22195</v>
      </c>
      <c r="Q16" t="str">
        <f t="shared" si="0"/>
        <v>0.23395</v>
      </c>
      <c r="S16" t="str">
        <f t="shared" si="1"/>
        <v>0.25</v>
      </c>
    </row>
    <row r="17" spans="1:19" x14ac:dyDescent="0.45">
      <c r="A17" t="s">
        <v>32</v>
      </c>
      <c r="B17" t="s">
        <v>33</v>
      </c>
      <c r="C17" t="s">
        <v>32</v>
      </c>
      <c r="D17" t="s">
        <v>187</v>
      </c>
      <c r="E17" t="s">
        <v>32</v>
      </c>
      <c r="F17" t="s">
        <v>258</v>
      </c>
      <c r="G17" t="s">
        <v>32</v>
      </c>
      <c r="H17" t="s">
        <v>331</v>
      </c>
      <c r="I17" t="s">
        <v>32</v>
      </c>
      <c r="J17" t="s">
        <v>379</v>
      </c>
      <c r="K17" t="str">
        <f t="shared" si="0"/>
        <v>0.13665</v>
      </c>
      <c r="M17" t="str">
        <f t="shared" si="0"/>
        <v>0.18115</v>
      </c>
      <c r="O17" t="str">
        <f t="shared" si="0"/>
        <v>0.20685</v>
      </c>
      <c r="Q17" t="str">
        <f t="shared" si="0"/>
        <v>0.2271</v>
      </c>
      <c r="S17" t="str">
        <f t="shared" si="1"/>
        <v>0.2404</v>
      </c>
    </row>
    <row r="18" spans="1:19" x14ac:dyDescent="0.45">
      <c r="A18" t="s">
        <v>34</v>
      </c>
      <c r="B18" t="s">
        <v>35</v>
      </c>
      <c r="C18" t="s">
        <v>34</v>
      </c>
      <c r="D18" t="s">
        <v>188</v>
      </c>
      <c r="E18" t="s">
        <v>34</v>
      </c>
      <c r="F18" t="s">
        <v>259</v>
      </c>
      <c r="G18" t="s">
        <v>34</v>
      </c>
      <c r="H18" t="s">
        <v>332</v>
      </c>
      <c r="I18" t="s">
        <v>34</v>
      </c>
      <c r="J18" t="s">
        <v>380</v>
      </c>
      <c r="K18" t="str">
        <f t="shared" si="0"/>
        <v>0.13405</v>
      </c>
      <c r="M18" t="str">
        <f t="shared" si="0"/>
        <v>0.1772</v>
      </c>
      <c r="O18" t="str">
        <f t="shared" si="0"/>
        <v>0.1983</v>
      </c>
      <c r="Q18" t="str">
        <f t="shared" si="0"/>
        <v>0.2224</v>
      </c>
      <c r="S18" t="str">
        <f t="shared" si="1"/>
        <v>0.2317</v>
      </c>
    </row>
    <row r="19" spans="1:19" x14ac:dyDescent="0.45">
      <c r="A19" t="s">
        <v>36</v>
      </c>
      <c r="B19" t="s">
        <v>37</v>
      </c>
      <c r="C19" t="s">
        <v>36</v>
      </c>
      <c r="D19" t="s">
        <v>189</v>
      </c>
      <c r="E19" t="s">
        <v>36</v>
      </c>
      <c r="F19" t="s">
        <v>260</v>
      </c>
      <c r="G19" t="s">
        <v>36</v>
      </c>
      <c r="H19" t="s">
        <v>333</v>
      </c>
      <c r="I19" t="s">
        <v>36</v>
      </c>
      <c r="J19" t="s">
        <v>381</v>
      </c>
      <c r="K19" t="str">
        <f t="shared" si="0"/>
        <v>0.13145</v>
      </c>
      <c r="M19" t="str">
        <f t="shared" si="0"/>
        <v>0.17445</v>
      </c>
      <c r="O19" t="str">
        <f t="shared" si="0"/>
        <v>0.19195</v>
      </c>
      <c r="Q19" t="str">
        <f t="shared" si="0"/>
        <v>0.2162</v>
      </c>
      <c r="S19" t="str">
        <f t="shared" si="1"/>
        <v>0.22635</v>
      </c>
    </row>
    <row r="20" spans="1:19" x14ac:dyDescent="0.45">
      <c r="A20" t="s">
        <v>38</v>
      </c>
      <c r="B20" t="s">
        <v>39</v>
      </c>
      <c r="C20" t="s">
        <v>38</v>
      </c>
      <c r="D20" t="s">
        <v>190</v>
      </c>
      <c r="E20" t="s">
        <v>38</v>
      </c>
      <c r="F20" t="s">
        <v>261</v>
      </c>
      <c r="G20" t="s">
        <v>38</v>
      </c>
      <c r="H20" t="s">
        <v>334</v>
      </c>
      <c r="I20" t="s">
        <v>38</v>
      </c>
      <c r="J20" t="s">
        <v>382</v>
      </c>
      <c r="K20" t="str">
        <f t="shared" si="0"/>
        <v>0.12755</v>
      </c>
      <c r="M20" t="str">
        <f t="shared" si="0"/>
        <v>0.1713</v>
      </c>
      <c r="O20" t="str">
        <f t="shared" si="0"/>
        <v>0.1869</v>
      </c>
      <c r="Q20" t="str">
        <f t="shared" si="0"/>
        <v>0.20765</v>
      </c>
      <c r="S20" t="str">
        <f t="shared" si="1"/>
        <v>0.2192</v>
      </c>
    </row>
    <row r="21" spans="1:19" x14ac:dyDescent="0.45">
      <c r="A21" t="s">
        <v>40</v>
      </c>
      <c r="B21" t="s">
        <v>41</v>
      </c>
      <c r="C21" t="s">
        <v>40</v>
      </c>
      <c r="D21" t="s">
        <v>191</v>
      </c>
      <c r="E21" t="s">
        <v>40</v>
      </c>
      <c r="F21" t="s">
        <v>262</v>
      </c>
      <c r="G21" t="s">
        <v>40</v>
      </c>
      <c r="H21" t="s">
        <v>335</v>
      </c>
      <c r="I21" t="s">
        <v>40</v>
      </c>
      <c r="J21" t="s">
        <v>383</v>
      </c>
      <c r="K21" t="str">
        <f t="shared" si="0"/>
        <v>0.1249</v>
      </c>
      <c r="M21" t="str">
        <f t="shared" si="0"/>
        <v>0.16785</v>
      </c>
      <c r="O21" t="str">
        <f t="shared" si="0"/>
        <v>0.18155</v>
      </c>
      <c r="Q21" t="str">
        <f t="shared" si="0"/>
        <v>0.19915</v>
      </c>
      <c r="S21" t="str">
        <f t="shared" si="1"/>
        <v>0.213</v>
      </c>
    </row>
    <row r="22" spans="1:19" x14ac:dyDescent="0.45">
      <c r="A22" t="s">
        <v>42</v>
      </c>
      <c r="B22" t="s">
        <v>43</v>
      </c>
      <c r="C22" t="s">
        <v>42</v>
      </c>
      <c r="D22" t="s">
        <v>192</v>
      </c>
      <c r="E22" t="s">
        <v>42</v>
      </c>
      <c r="F22" t="s">
        <v>263</v>
      </c>
      <c r="G22" t="s">
        <v>42</v>
      </c>
      <c r="H22" t="s">
        <v>336</v>
      </c>
      <c r="I22" t="s">
        <v>42</v>
      </c>
      <c r="J22" t="s">
        <v>384</v>
      </c>
      <c r="K22" t="str">
        <f t="shared" si="0"/>
        <v>0.12155</v>
      </c>
      <c r="M22" t="str">
        <f t="shared" si="0"/>
        <v>0.16435</v>
      </c>
      <c r="O22" t="str">
        <f t="shared" si="0"/>
        <v>0.1783</v>
      </c>
      <c r="Q22" t="str">
        <f t="shared" si="0"/>
        <v>0.193</v>
      </c>
      <c r="S22" t="str">
        <f t="shared" si="1"/>
        <v>0.20885</v>
      </c>
    </row>
    <row r="23" spans="1:19" x14ac:dyDescent="0.45">
      <c r="A23" t="s">
        <v>44</v>
      </c>
      <c r="B23" t="s">
        <v>45</v>
      </c>
      <c r="C23" t="s">
        <v>44</v>
      </c>
      <c r="D23" t="s">
        <v>193</v>
      </c>
      <c r="E23" t="s">
        <v>44</v>
      </c>
      <c r="F23" t="s">
        <v>264</v>
      </c>
      <c r="G23" t="s">
        <v>44</v>
      </c>
      <c r="H23" t="s">
        <v>337</v>
      </c>
      <c r="I23" t="s">
        <v>44</v>
      </c>
      <c r="J23" t="s">
        <v>385</v>
      </c>
      <c r="K23" t="str">
        <f t="shared" si="0"/>
        <v>0.11935</v>
      </c>
      <c r="M23" t="str">
        <f t="shared" si="0"/>
        <v>0.16215</v>
      </c>
      <c r="O23" t="str">
        <f t="shared" si="0"/>
        <v>0.1754</v>
      </c>
      <c r="Q23" t="str">
        <f t="shared" si="0"/>
        <v>0.1892</v>
      </c>
      <c r="S23" t="str">
        <f t="shared" si="1"/>
        <v>0.1993</v>
      </c>
    </row>
    <row r="24" spans="1:19" x14ac:dyDescent="0.45">
      <c r="A24" t="s">
        <v>46</v>
      </c>
      <c r="B24" t="s">
        <v>47</v>
      </c>
      <c r="C24" t="s">
        <v>46</v>
      </c>
      <c r="D24" t="s">
        <v>194</v>
      </c>
      <c r="E24" t="s">
        <v>46</v>
      </c>
      <c r="F24" t="s">
        <v>265</v>
      </c>
      <c r="G24" t="s">
        <v>46</v>
      </c>
      <c r="H24" t="s">
        <v>338</v>
      </c>
      <c r="I24" t="s">
        <v>46</v>
      </c>
      <c r="J24" t="s">
        <v>386</v>
      </c>
      <c r="K24" t="str">
        <f t="shared" si="0"/>
        <v>0.11655</v>
      </c>
      <c r="M24" t="str">
        <f t="shared" si="0"/>
        <v>0.1596</v>
      </c>
      <c r="O24" t="str">
        <f t="shared" si="0"/>
        <v>0.1727</v>
      </c>
      <c r="Q24" t="str">
        <f t="shared" si="0"/>
        <v>0.18635</v>
      </c>
      <c r="S24" t="str">
        <f t="shared" si="1"/>
        <v>0.18405</v>
      </c>
    </row>
    <row r="25" spans="1:19" x14ac:dyDescent="0.45">
      <c r="A25" t="s">
        <v>48</v>
      </c>
      <c r="B25" t="s">
        <v>49</v>
      </c>
      <c r="C25" t="s">
        <v>48</v>
      </c>
      <c r="D25" t="s">
        <v>195</v>
      </c>
      <c r="E25" t="s">
        <v>48</v>
      </c>
      <c r="F25" t="s">
        <v>266</v>
      </c>
      <c r="G25" t="s">
        <v>48</v>
      </c>
      <c r="H25" t="s">
        <v>339</v>
      </c>
      <c r="I25" t="s">
        <v>48</v>
      </c>
      <c r="J25" t="s">
        <v>387</v>
      </c>
      <c r="K25" t="str">
        <f t="shared" si="0"/>
        <v>0.1161</v>
      </c>
      <c r="M25" t="str">
        <f t="shared" si="0"/>
        <v>0.15755</v>
      </c>
      <c r="O25" t="str">
        <f t="shared" si="0"/>
        <v>0.1697</v>
      </c>
      <c r="Q25" t="str">
        <f t="shared" si="0"/>
        <v>0.18215</v>
      </c>
      <c r="S25" t="str">
        <f t="shared" si="1"/>
        <v>0.17585</v>
      </c>
    </row>
    <row r="26" spans="1:19" x14ac:dyDescent="0.45">
      <c r="A26" t="s">
        <v>50</v>
      </c>
      <c r="B26" t="s">
        <v>51</v>
      </c>
      <c r="C26" t="s">
        <v>50</v>
      </c>
      <c r="D26" t="s">
        <v>196</v>
      </c>
      <c r="E26" t="s">
        <v>50</v>
      </c>
      <c r="F26" t="s">
        <v>267</v>
      </c>
      <c r="G26" t="s">
        <v>50</v>
      </c>
      <c r="H26" t="s">
        <v>340</v>
      </c>
      <c r="I26" t="s">
        <v>50</v>
      </c>
      <c r="J26" t="s">
        <v>388</v>
      </c>
      <c r="K26" t="str">
        <f t="shared" si="0"/>
        <v>0.1146</v>
      </c>
      <c r="M26" t="str">
        <f t="shared" si="0"/>
        <v>0.15585</v>
      </c>
      <c r="O26" t="str">
        <f t="shared" si="0"/>
        <v>0.1681</v>
      </c>
      <c r="Q26" t="str">
        <f t="shared" si="0"/>
        <v>0.18035</v>
      </c>
      <c r="S26" t="str">
        <f t="shared" si="1"/>
        <v>0.1686</v>
      </c>
    </row>
    <row r="27" spans="1:19" x14ac:dyDescent="0.45">
      <c r="A27" t="s">
        <v>52</v>
      </c>
      <c r="B27" t="s">
        <v>53</v>
      </c>
      <c r="C27" t="s">
        <v>52</v>
      </c>
      <c r="D27" t="s">
        <v>197</v>
      </c>
      <c r="E27" t="s">
        <v>52</v>
      </c>
      <c r="F27" t="s">
        <v>268</v>
      </c>
      <c r="G27" t="s">
        <v>52</v>
      </c>
      <c r="H27" t="s">
        <v>341</v>
      </c>
      <c r="I27" t="s">
        <v>52</v>
      </c>
      <c r="J27" t="s">
        <v>389</v>
      </c>
      <c r="K27" t="str">
        <f t="shared" si="0"/>
        <v>0.114</v>
      </c>
      <c r="M27" t="str">
        <f t="shared" si="0"/>
        <v>0.15375</v>
      </c>
      <c r="O27" t="str">
        <f t="shared" si="0"/>
        <v>0.1662</v>
      </c>
      <c r="Q27" t="str">
        <f t="shared" si="0"/>
        <v>0.1781</v>
      </c>
      <c r="S27" t="str">
        <f t="shared" si="1"/>
        <v>0.16325</v>
      </c>
    </row>
    <row r="28" spans="1:19" x14ac:dyDescent="0.45">
      <c r="A28" t="s">
        <v>54</v>
      </c>
      <c r="B28" t="s">
        <v>55</v>
      </c>
      <c r="C28" t="s">
        <v>54</v>
      </c>
      <c r="D28" t="s">
        <v>198</v>
      </c>
      <c r="E28" t="s">
        <v>54</v>
      </c>
      <c r="F28" t="s">
        <v>269</v>
      </c>
      <c r="G28" t="s">
        <v>54</v>
      </c>
      <c r="H28" t="s">
        <v>342</v>
      </c>
      <c r="I28" t="s">
        <v>54</v>
      </c>
      <c r="J28" t="s">
        <v>390</v>
      </c>
      <c r="K28" t="str">
        <f t="shared" si="0"/>
        <v>0.1134</v>
      </c>
      <c r="M28" t="str">
        <f t="shared" si="0"/>
        <v>0.1515</v>
      </c>
      <c r="O28" t="str">
        <f t="shared" si="0"/>
        <v>0.16395</v>
      </c>
      <c r="Q28" t="str">
        <f t="shared" si="0"/>
        <v>0.17655</v>
      </c>
      <c r="S28" t="str">
        <f t="shared" si="1"/>
        <v>0.158</v>
      </c>
    </row>
    <row r="29" spans="1:19" x14ac:dyDescent="0.45">
      <c r="A29" t="s">
        <v>56</v>
      </c>
      <c r="B29" t="s">
        <v>57</v>
      </c>
      <c r="C29" t="s">
        <v>56</v>
      </c>
      <c r="D29" t="s">
        <v>199</v>
      </c>
      <c r="E29" t="s">
        <v>56</v>
      </c>
      <c r="F29" t="s">
        <v>270</v>
      </c>
      <c r="G29" t="s">
        <v>56</v>
      </c>
      <c r="H29" t="s">
        <v>343</v>
      </c>
      <c r="I29" t="s">
        <v>56</v>
      </c>
      <c r="J29" t="s">
        <v>391</v>
      </c>
      <c r="K29" t="str">
        <f t="shared" si="0"/>
        <v>0.1124</v>
      </c>
      <c r="M29" t="str">
        <f t="shared" si="0"/>
        <v>0.14925</v>
      </c>
      <c r="O29" t="str">
        <f t="shared" si="0"/>
        <v>0.16245</v>
      </c>
      <c r="Q29" t="str">
        <f t="shared" si="0"/>
        <v>0.1736</v>
      </c>
      <c r="S29" t="str">
        <f t="shared" si="1"/>
        <v>0.15305</v>
      </c>
    </row>
    <row r="30" spans="1:19" x14ac:dyDescent="0.45">
      <c r="A30" t="s">
        <v>58</v>
      </c>
      <c r="B30" t="s">
        <v>59</v>
      </c>
      <c r="C30" t="s">
        <v>58</v>
      </c>
      <c r="D30" t="s">
        <v>200</v>
      </c>
      <c r="E30" t="s">
        <v>58</v>
      </c>
      <c r="F30" t="s">
        <v>271</v>
      </c>
      <c r="G30" t="s">
        <v>58</v>
      </c>
      <c r="H30" t="s">
        <v>344</v>
      </c>
      <c r="I30" t="s">
        <v>58</v>
      </c>
      <c r="J30" t="s">
        <v>392</v>
      </c>
      <c r="K30" t="str">
        <f t="shared" si="0"/>
        <v>0.11045</v>
      </c>
      <c r="M30" t="str">
        <f t="shared" si="0"/>
        <v>0.14445</v>
      </c>
      <c r="O30" t="str">
        <f t="shared" si="0"/>
        <v>0.1614</v>
      </c>
      <c r="Q30" t="str">
        <f t="shared" si="0"/>
        <v>0.15125</v>
      </c>
      <c r="S30" t="str">
        <f t="shared" si="1"/>
        <v>0.1491</v>
      </c>
    </row>
    <row r="31" spans="1:19" x14ac:dyDescent="0.45">
      <c r="A31" t="s">
        <v>60</v>
      </c>
      <c r="B31" t="s">
        <v>61</v>
      </c>
      <c r="C31" t="s">
        <v>60</v>
      </c>
      <c r="D31" t="s">
        <v>201</v>
      </c>
      <c r="E31" t="s">
        <v>60</v>
      </c>
      <c r="F31" t="s">
        <v>272</v>
      </c>
      <c r="G31" t="s">
        <v>60</v>
      </c>
      <c r="H31" t="s">
        <v>345</v>
      </c>
      <c r="I31" t="s">
        <v>60</v>
      </c>
      <c r="J31" t="s">
        <v>274</v>
      </c>
      <c r="K31" t="str">
        <f t="shared" si="0"/>
        <v>0.10935</v>
      </c>
      <c r="M31" t="str">
        <f t="shared" si="0"/>
        <v>0.14125</v>
      </c>
      <c r="O31" t="str">
        <f t="shared" si="0"/>
        <v>0.1598</v>
      </c>
      <c r="Q31" t="str">
        <f t="shared" si="0"/>
        <v>0.14565</v>
      </c>
      <c r="S31" t="str">
        <f t="shared" si="1"/>
        <v>0.1459</v>
      </c>
    </row>
    <row r="32" spans="1:19" x14ac:dyDescent="0.45">
      <c r="A32" t="s">
        <v>62</v>
      </c>
      <c r="B32" t="s">
        <v>63</v>
      </c>
      <c r="C32" t="s">
        <v>62</v>
      </c>
      <c r="D32" t="s">
        <v>202</v>
      </c>
      <c r="E32" t="s">
        <v>62</v>
      </c>
      <c r="F32" t="s">
        <v>273</v>
      </c>
      <c r="G32" t="s">
        <v>62</v>
      </c>
      <c r="H32" t="s">
        <v>346</v>
      </c>
      <c r="I32" t="s">
        <v>62</v>
      </c>
      <c r="J32" t="s">
        <v>393</v>
      </c>
      <c r="K32" t="str">
        <f t="shared" si="0"/>
        <v>0.10835</v>
      </c>
      <c r="M32" t="str">
        <f t="shared" si="0"/>
        <v>0.13725</v>
      </c>
      <c r="O32" t="str">
        <f t="shared" si="0"/>
        <v>0.15</v>
      </c>
      <c r="Q32" t="str">
        <f t="shared" si="0"/>
        <v>0.14245</v>
      </c>
      <c r="S32" t="str">
        <f t="shared" si="1"/>
        <v>0.14395</v>
      </c>
    </row>
    <row r="33" spans="1:19" x14ac:dyDescent="0.45">
      <c r="A33" t="s">
        <v>64</v>
      </c>
      <c r="B33" t="s">
        <v>65</v>
      </c>
      <c r="C33" t="s">
        <v>64</v>
      </c>
      <c r="D33" t="s">
        <v>203</v>
      </c>
      <c r="E33" t="s">
        <v>64</v>
      </c>
      <c r="F33" t="s">
        <v>274</v>
      </c>
      <c r="G33" t="s">
        <v>64</v>
      </c>
      <c r="H33" t="s">
        <v>347</v>
      </c>
      <c r="I33" t="s">
        <v>64</v>
      </c>
      <c r="J33" t="s">
        <v>394</v>
      </c>
      <c r="K33" t="str">
        <f t="shared" si="0"/>
        <v>0.1076</v>
      </c>
      <c r="M33" t="str">
        <f t="shared" si="0"/>
        <v>0.134</v>
      </c>
      <c r="O33" t="str">
        <f t="shared" si="0"/>
        <v>0.1459</v>
      </c>
      <c r="Q33" t="str">
        <f t="shared" si="0"/>
        <v>0.1398</v>
      </c>
      <c r="S33" t="str">
        <f t="shared" si="1"/>
        <v>0.1439</v>
      </c>
    </row>
    <row r="34" spans="1:19" x14ac:dyDescent="0.45">
      <c r="A34" t="s">
        <v>66</v>
      </c>
      <c r="B34" t="s">
        <v>67</v>
      </c>
      <c r="C34" t="s">
        <v>66</v>
      </c>
      <c r="D34" t="s">
        <v>204</v>
      </c>
      <c r="E34" t="s">
        <v>66</v>
      </c>
      <c r="F34" t="s">
        <v>275</v>
      </c>
      <c r="G34" t="s">
        <v>66</v>
      </c>
      <c r="H34" t="s">
        <v>348</v>
      </c>
      <c r="I34" t="s">
        <v>66</v>
      </c>
      <c r="J34" t="s">
        <v>315</v>
      </c>
      <c r="K34" t="str">
        <f t="shared" si="0"/>
        <v>0.10685</v>
      </c>
      <c r="M34" t="str">
        <f t="shared" si="0"/>
        <v>0.13065</v>
      </c>
      <c r="O34" t="str">
        <f t="shared" si="0"/>
        <v>0.14215</v>
      </c>
      <c r="Q34" t="str">
        <f t="shared" si="0"/>
        <v>0.13825</v>
      </c>
      <c r="S34" t="str">
        <f t="shared" si="1"/>
        <v>0.14375</v>
      </c>
    </row>
    <row r="35" spans="1:19" x14ac:dyDescent="0.45">
      <c r="A35" t="s">
        <v>68</v>
      </c>
      <c r="B35" t="s">
        <v>69</v>
      </c>
      <c r="C35" t="s">
        <v>68</v>
      </c>
      <c r="D35" t="s">
        <v>205</v>
      </c>
      <c r="E35" t="s">
        <v>68</v>
      </c>
      <c r="F35" t="s">
        <v>276</v>
      </c>
      <c r="G35" t="s">
        <v>68</v>
      </c>
      <c r="H35" t="s">
        <v>349</v>
      </c>
      <c r="I35" t="s">
        <v>68</v>
      </c>
      <c r="J35" t="s">
        <v>395</v>
      </c>
      <c r="K35" t="str">
        <f t="shared" si="0"/>
        <v>0.10615</v>
      </c>
      <c r="M35" t="str">
        <f t="shared" si="0"/>
        <v>0.1292</v>
      </c>
      <c r="O35" t="str">
        <f t="shared" si="0"/>
        <v>0.14095</v>
      </c>
      <c r="Q35" t="str">
        <f t="shared" si="0"/>
        <v>0.1377</v>
      </c>
      <c r="S35" t="str">
        <f t="shared" si="1"/>
        <v>0.14385</v>
      </c>
    </row>
    <row r="36" spans="1:19" x14ac:dyDescent="0.45">
      <c r="A36" t="s">
        <v>70</v>
      </c>
      <c r="B36" t="s">
        <v>71</v>
      </c>
      <c r="C36" t="s">
        <v>70</v>
      </c>
      <c r="D36" t="s">
        <v>206</v>
      </c>
      <c r="E36" t="s">
        <v>70</v>
      </c>
      <c r="F36" t="s">
        <v>277</v>
      </c>
      <c r="G36" t="s">
        <v>70</v>
      </c>
      <c r="H36" t="s">
        <v>350</v>
      </c>
      <c r="I36" t="s">
        <v>70</v>
      </c>
      <c r="J36" t="s">
        <v>138</v>
      </c>
      <c r="K36" t="str">
        <f t="shared" si="0"/>
        <v>0.1058</v>
      </c>
      <c r="M36" t="str">
        <f t="shared" si="0"/>
        <v>0.12805</v>
      </c>
      <c r="O36" t="str">
        <f t="shared" si="0"/>
        <v>0.1392</v>
      </c>
      <c r="Q36" t="str">
        <f t="shared" si="0"/>
        <v>0.1373</v>
      </c>
      <c r="S36" t="str">
        <f t="shared" si="1"/>
        <v>0.1438</v>
      </c>
    </row>
    <row r="37" spans="1:19" x14ac:dyDescent="0.45">
      <c r="A37" t="s">
        <v>72</v>
      </c>
      <c r="B37" t="s">
        <v>73</v>
      </c>
      <c r="C37" t="s">
        <v>72</v>
      </c>
      <c r="D37" t="s">
        <v>207</v>
      </c>
      <c r="E37" t="s">
        <v>72</v>
      </c>
      <c r="F37" t="s">
        <v>278</v>
      </c>
      <c r="G37" t="s">
        <v>72</v>
      </c>
      <c r="H37" t="s">
        <v>351</v>
      </c>
      <c r="I37" t="s">
        <v>72</v>
      </c>
      <c r="J37" t="s">
        <v>315</v>
      </c>
      <c r="K37" t="str">
        <f t="shared" si="0"/>
        <v>0.10575</v>
      </c>
      <c r="M37" t="str">
        <f t="shared" si="0"/>
        <v>0.12735</v>
      </c>
      <c r="O37" t="str">
        <f t="shared" si="0"/>
        <v>0.13745</v>
      </c>
      <c r="Q37" t="str">
        <f t="shared" si="0"/>
        <v>0.1372</v>
      </c>
      <c r="S37" t="str">
        <f t="shared" si="1"/>
        <v>0.14375</v>
      </c>
    </row>
    <row r="38" spans="1:19" x14ac:dyDescent="0.45">
      <c r="A38" t="s">
        <v>74</v>
      </c>
      <c r="B38" t="s">
        <v>75</v>
      </c>
      <c r="C38" t="s">
        <v>74</v>
      </c>
      <c r="D38" t="s">
        <v>208</v>
      </c>
      <c r="E38" t="s">
        <v>74</v>
      </c>
      <c r="F38" t="s">
        <v>279</v>
      </c>
      <c r="G38" t="s">
        <v>74</v>
      </c>
      <c r="H38" t="s">
        <v>289</v>
      </c>
      <c r="I38" t="s">
        <v>74</v>
      </c>
      <c r="J38" t="s">
        <v>395</v>
      </c>
      <c r="K38" t="str">
        <f t="shared" si="0"/>
        <v>0.10465</v>
      </c>
      <c r="M38" t="str">
        <f t="shared" si="0"/>
        <v>0.1255</v>
      </c>
      <c r="O38" t="str">
        <f t="shared" si="0"/>
        <v>0.1357</v>
      </c>
      <c r="Q38" t="str">
        <f t="shared" si="0"/>
        <v>0.13645</v>
      </c>
      <c r="S38" t="str">
        <f t="shared" si="1"/>
        <v>0.14385</v>
      </c>
    </row>
    <row r="39" spans="1:19" x14ac:dyDescent="0.45">
      <c r="A39" t="s">
        <v>76</v>
      </c>
      <c r="B39" t="s">
        <v>77</v>
      </c>
      <c r="C39" t="s">
        <v>76</v>
      </c>
      <c r="D39" t="s">
        <v>209</v>
      </c>
      <c r="E39" t="s">
        <v>76</v>
      </c>
      <c r="F39" t="s">
        <v>280</v>
      </c>
      <c r="G39" t="s">
        <v>76</v>
      </c>
      <c r="H39" t="s">
        <v>288</v>
      </c>
      <c r="I39" t="s">
        <v>76</v>
      </c>
      <c r="J39" t="s">
        <v>396</v>
      </c>
      <c r="K39" t="str">
        <f t="shared" si="0"/>
        <v>0.10495</v>
      </c>
      <c r="M39" t="str">
        <f t="shared" si="0"/>
        <v>0.126</v>
      </c>
      <c r="O39" t="str">
        <f t="shared" si="0"/>
        <v>0.1349</v>
      </c>
      <c r="Q39" t="str">
        <f t="shared" si="0"/>
        <v>0.13565</v>
      </c>
      <c r="S39" t="str">
        <f t="shared" si="1"/>
        <v>0.1441</v>
      </c>
    </row>
    <row r="40" spans="1:19" x14ac:dyDescent="0.45">
      <c r="A40" t="s">
        <v>78</v>
      </c>
      <c r="B40" t="s">
        <v>79</v>
      </c>
      <c r="C40" t="s">
        <v>78</v>
      </c>
      <c r="D40" t="s">
        <v>210</v>
      </c>
      <c r="E40" t="s">
        <v>78</v>
      </c>
      <c r="F40" t="s">
        <v>281</v>
      </c>
      <c r="G40" t="s">
        <v>78</v>
      </c>
      <c r="H40" t="s">
        <v>352</v>
      </c>
      <c r="I40" t="s">
        <v>78</v>
      </c>
      <c r="J40" t="s">
        <v>396</v>
      </c>
      <c r="K40" t="str">
        <f t="shared" si="0"/>
        <v>0.10485</v>
      </c>
      <c r="M40" t="str">
        <f t="shared" si="0"/>
        <v>0.1254</v>
      </c>
      <c r="O40" t="str">
        <f t="shared" si="0"/>
        <v>0.13475</v>
      </c>
      <c r="Q40" t="str">
        <f t="shared" si="0"/>
        <v>0.1353</v>
      </c>
      <c r="S40" t="str">
        <f t="shared" si="1"/>
        <v>0.1441</v>
      </c>
    </row>
    <row r="41" spans="1:19" x14ac:dyDescent="0.45">
      <c r="A41" t="s">
        <v>80</v>
      </c>
      <c r="B41" t="s">
        <v>81</v>
      </c>
      <c r="C41" t="s">
        <v>80</v>
      </c>
      <c r="D41" t="s">
        <v>210</v>
      </c>
      <c r="E41" t="s">
        <v>80</v>
      </c>
      <c r="F41" t="s">
        <v>282</v>
      </c>
      <c r="G41" t="s">
        <v>80</v>
      </c>
      <c r="H41" t="s">
        <v>229</v>
      </c>
      <c r="I41" t="s">
        <v>80</v>
      </c>
      <c r="J41" t="s">
        <v>397</v>
      </c>
      <c r="K41" t="str">
        <f t="shared" si="0"/>
        <v>0.1051</v>
      </c>
      <c r="M41" t="str">
        <f t="shared" si="0"/>
        <v>0.1254</v>
      </c>
      <c r="O41" t="str">
        <f t="shared" si="0"/>
        <v>0.13355</v>
      </c>
      <c r="Q41" t="str">
        <f t="shared" si="0"/>
        <v>0.13555</v>
      </c>
      <c r="S41" t="str">
        <f t="shared" si="1"/>
        <v>0.1443</v>
      </c>
    </row>
    <row r="42" spans="1:19" x14ac:dyDescent="0.45">
      <c r="A42" t="s">
        <v>82</v>
      </c>
      <c r="B42" t="s">
        <v>73</v>
      </c>
      <c r="C42" t="s">
        <v>82</v>
      </c>
      <c r="D42" t="s">
        <v>210</v>
      </c>
      <c r="E42" t="s">
        <v>82</v>
      </c>
      <c r="F42" t="s">
        <v>226</v>
      </c>
      <c r="G42" t="s">
        <v>82</v>
      </c>
      <c r="H42" t="s">
        <v>353</v>
      </c>
      <c r="I42" t="s">
        <v>82</v>
      </c>
      <c r="J42" t="s">
        <v>398</v>
      </c>
      <c r="K42" t="str">
        <f t="shared" si="0"/>
        <v>0.10575</v>
      </c>
      <c r="M42" t="str">
        <f t="shared" si="0"/>
        <v>0.1254</v>
      </c>
      <c r="O42" t="str">
        <f t="shared" si="0"/>
        <v>0.1332</v>
      </c>
      <c r="Q42" t="str">
        <f t="shared" si="0"/>
        <v>0.1358</v>
      </c>
      <c r="S42" t="str">
        <f t="shared" si="1"/>
        <v>0.14435</v>
      </c>
    </row>
    <row r="43" spans="1:19" x14ac:dyDescent="0.45">
      <c r="A43" t="s">
        <v>83</v>
      </c>
      <c r="B43" t="s">
        <v>84</v>
      </c>
      <c r="C43" t="s">
        <v>83</v>
      </c>
      <c r="D43" t="s">
        <v>211</v>
      </c>
      <c r="E43" t="s">
        <v>83</v>
      </c>
      <c r="F43" t="s">
        <v>283</v>
      </c>
      <c r="G43" t="s">
        <v>83</v>
      </c>
      <c r="H43" t="s">
        <v>354</v>
      </c>
      <c r="I43" t="s">
        <v>83</v>
      </c>
      <c r="J43" t="s">
        <v>399</v>
      </c>
      <c r="K43" t="str">
        <f t="shared" si="0"/>
        <v>0.10585</v>
      </c>
      <c r="M43" t="str">
        <f t="shared" si="0"/>
        <v>0.1252</v>
      </c>
      <c r="O43" t="str">
        <f t="shared" si="0"/>
        <v>0.13305</v>
      </c>
      <c r="Q43" t="str">
        <f t="shared" si="0"/>
        <v>0.136</v>
      </c>
      <c r="S43" t="str">
        <f t="shared" si="1"/>
        <v>0.1444</v>
      </c>
    </row>
    <row r="44" spans="1:19" x14ac:dyDescent="0.45">
      <c r="A44" t="s">
        <v>85</v>
      </c>
      <c r="B44" t="s">
        <v>86</v>
      </c>
      <c r="C44" t="s">
        <v>85</v>
      </c>
      <c r="D44" t="s">
        <v>212</v>
      </c>
      <c r="E44" t="s">
        <v>85</v>
      </c>
      <c r="F44" t="s">
        <v>227</v>
      </c>
      <c r="G44" t="s">
        <v>85</v>
      </c>
      <c r="H44" t="s">
        <v>355</v>
      </c>
      <c r="I44" t="s">
        <v>85</v>
      </c>
      <c r="J44" t="s">
        <v>399</v>
      </c>
      <c r="K44" t="str">
        <f t="shared" si="0"/>
        <v>0.1063</v>
      </c>
      <c r="M44" t="str">
        <f t="shared" si="0"/>
        <v>0.1264</v>
      </c>
      <c r="O44" t="str">
        <f t="shared" si="0"/>
        <v>0.13345</v>
      </c>
      <c r="Q44" t="str">
        <f t="shared" si="0"/>
        <v>0.13615</v>
      </c>
      <c r="S44" t="str">
        <f t="shared" si="1"/>
        <v>0.1444</v>
      </c>
    </row>
    <row r="45" spans="1:19" x14ac:dyDescent="0.45">
      <c r="A45" t="s">
        <v>87</v>
      </c>
      <c r="B45" t="s">
        <v>88</v>
      </c>
      <c r="C45" t="s">
        <v>87</v>
      </c>
      <c r="D45" t="s">
        <v>213</v>
      </c>
      <c r="E45" t="s">
        <v>87</v>
      </c>
      <c r="F45" t="s">
        <v>284</v>
      </c>
      <c r="G45" t="s">
        <v>87</v>
      </c>
      <c r="H45" t="s">
        <v>289</v>
      </c>
      <c r="I45" t="s">
        <v>87</v>
      </c>
      <c r="J45" t="s">
        <v>397</v>
      </c>
      <c r="K45" t="str">
        <f t="shared" si="0"/>
        <v>0.10725</v>
      </c>
      <c r="M45" t="str">
        <f t="shared" si="0"/>
        <v>0.1265</v>
      </c>
      <c r="O45" t="str">
        <f t="shared" si="0"/>
        <v>0.1346</v>
      </c>
      <c r="Q45" t="str">
        <f t="shared" si="0"/>
        <v>0.13645</v>
      </c>
      <c r="S45" t="str">
        <f t="shared" si="1"/>
        <v>0.1443</v>
      </c>
    </row>
    <row r="46" spans="1:19" x14ac:dyDescent="0.45">
      <c r="A46" t="s">
        <v>89</v>
      </c>
      <c r="B46" t="s">
        <v>90</v>
      </c>
      <c r="C46" t="s">
        <v>89</v>
      </c>
      <c r="D46" t="s">
        <v>214</v>
      </c>
      <c r="E46" t="s">
        <v>89</v>
      </c>
      <c r="F46" t="s">
        <v>280</v>
      </c>
      <c r="G46" t="s">
        <v>89</v>
      </c>
      <c r="H46" t="s">
        <v>356</v>
      </c>
      <c r="I46" t="s">
        <v>89</v>
      </c>
      <c r="J46" t="s">
        <v>400</v>
      </c>
      <c r="K46" t="str">
        <f t="shared" si="0"/>
        <v>0.1079</v>
      </c>
      <c r="M46" t="str">
        <f t="shared" si="0"/>
        <v>0.12595</v>
      </c>
      <c r="O46" t="str">
        <f t="shared" si="0"/>
        <v>0.1349</v>
      </c>
      <c r="Q46" t="str">
        <f t="shared" si="0"/>
        <v>0.1365</v>
      </c>
      <c r="S46" t="str">
        <f t="shared" si="1"/>
        <v>0.14455</v>
      </c>
    </row>
    <row r="47" spans="1:19" x14ac:dyDescent="0.45">
      <c r="A47" t="s">
        <v>91</v>
      </c>
      <c r="B47" t="s">
        <v>92</v>
      </c>
      <c r="C47" t="s">
        <v>91</v>
      </c>
      <c r="D47" t="s">
        <v>215</v>
      </c>
      <c r="E47" t="s">
        <v>91</v>
      </c>
      <c r="F47" t="s">
        <v>285</v>
      </c>
      <c r="G47" t="s">
        <v>91</v>
      </c>
      <c r="H47" t="s">
        <v>290</v>
      </c>
      <c r="I47" t="s">
        <v>91</v>
      </c>
      <c r="J47" t="s">
        <v>401</v>
      </c>
      <c r="K47" t="str">
        <f t="shared" si="0"/>
        <v>0.10855</v>
      </c>
      <c r="M47" t="str">
        <f t="shared" si="0"/>
        <v>0.12615</v>
      </c>
      <c r="O47" t="str">
        <f t="shared" si="0"/>
        <v>0.1356</v>
      </c>
      <c r="Q47" t="str">
        <f t="shared" si="0"/>
        <v>0.1368</v>
      </c>
      <c r="S47" t="str">
        <f t="shared" si="1"/>
        <v>0.1447</v>
      </c>
    </row>
    <row r="48" spans="1:19" x14ac:dyDescent="0.45">
      <c r="A48" t="s">
        <v>93</v>
      </c>
      <c r="B48" t="s">
        <v>92</v>
      </c>
      <c r="C48" t="s">
        <v>93</v>
      </c>
      <c r="D48" t="s">
        <v>216</v>
      </c>
      <c r="E48" t="s">
        <v>93</v>
      </c>
      <c r="F48" t="s">
        <v>286</v>
      </c>
      <c r="G48" t="s">
        <v>93</v>
      </c>
      <c r="H48" t="s">
        <v>357</v>
      </c>
      <c r="I48" t="s">
        <v>93</v>
      </c>
      <c r="J48" t="s">
        <v>401</v>
      </c>
      <c r="K48" t="str">
        <f t="shared" si="0"/>
        <v>0.10855</v>
      </c>
      <c r="M48" t="str">
        <f t="shared" si="0"/>
        <v>0.12695</v>
      </c>
      <c r="O48" t="str">
        <f t="shared" si="0"/>
        <v>0.13465</v>
      </c>
      <c r="Q48" t="str">
        <f t="shared" si="0"/>
        <v>0.13685</v>
      </c>
      <c r="S48" t="str">
        <f t="shared" si="1"/>
        <v>0.1447</v>
      </c>
    </row>
    <row r="49" spans="1:19" x14ac:dyDescent="0.45">
      <c r="A49" t="s">
        <v>94</v>
      </c>
      <c r="B49" t="s">
        <v>95</v>
      </c>
      <c r="C49" t="s">
        <v>94</v>
      </c>
      <c r="D49" t="s">
        <v>217</v>
      </c>
      <c r="E49" t="s">
        <v>94</v>
      </c>
      <c r="F49" t="s">
        <v>287</v>
      </c>
      <c r="G49" t="s">
        <v>94</v>
      </c>
      <c r="H49" t="s">
        <v>358</v>
      </c>
      <c r="I49" t="s">
        <v>94</v>
      </c>
      <c r="J49" t="s">
        <v>402</v>
      </c>
      <c r="K49" t="str">
        <f t="shared" si="0"/>
        <v>0.11</v>
      </c>
      <c r="M49" t="str">
        <f t="shared" si="0"/>
        <v>0.1267</v>
      </c>
      <c r="O49" t="str">
        <f t="shared" si="0"/>
        <v>0.1351</v>
      </c>
      <c r="Q49" t="str">
        <f t="shared" si="0"/>
        <v>0.13715</v>
      </c>
      <c r="S49" t="str">
        <f t="shared" si="1"/>
        <v>0.14475</v>
      </c>
    </row>
    <row r="50" spans="1:19" x14ac:dyDescent="0.45">
      <c r="A50" t="s">
        <v>96</v>
      </c>
      <c r="B50" t="s">
        <v>97</v>
      </c>
      <c r="C50" t="s">
        <v>96</v>
      </c>
      <c r="D50" t="s">
        <v>218</v>
      </c>
      <c r="E50" t="s">
        <v>96</v>
      </c>
      <c r="F50" t="s">
        <v>288</v>
      </c>
      <c r="G50" t="s">
        <v>96</v>
      </c>
      <c r="H50" t="s">
        <v>293</v>
      </c>
      <c r="I50" t="s">
        <v>96</v>
      </c>
      <c r="J50" t="s">
        <v>144</v>
      </c>
      <c r="K50" t="str">
        <f t="shared" si="0"/>
        <v>0.11245</v>
      </c>
      <c r="M50" t="str">
        <f t="shared" si="0"/>
        <v>0.12685</v>
      </c>
      <c r="O50" t="str">
        <f t="shared" si="0"/>
        <v>0.13565</v>
      </c>
      <c r="Q50" t="str">
        <f t="shared" si="0"/>
        <v>0.13755</v>
      </c>
      <c r="S50" t="str">
        <f t="shared" si="1"/>
        <v>0.1449</v>
      </c>
    </row>
    <row r="51" spans="1:19" x14ac:dyDescent="0.45">
      <c r="A51" t="s">
        <v>98</v>
      </c>
      <c r="B51" t="s">
        <v>99</v>
      </c>
      <c r="C51" t="s">
        <v>98</v>
      </c>
      <c r="D51" t="s">
        <v>219</v>
      </c>
      <c r="E51" t="s">
        <v>98</v>
      </c>
      <c r="F51" t="s">
        <v>289</v>
      </c>
      <c r="G51" t="s">
        <v>98</v>
      </c>
      <c r="H51" t="s">
        <v>231</v>
      </c>
      <c r="I51" t="s">
        <v>98</v>
      </c>
      <c r="J51" t="s">
        <v>403</v>
      </c>
      <c r="K51" t="str">
        <f t="shared" si="0"/>
        <v>0.1141</v>
      </c>
      <c r="M51" t="str">
        <f t="shared" si="0"/>
        <v>0.1279</v>
      </c>
      <c r="O51" t="str">
        <f t="shared" si="0"/>
        <v>0.13645</v>
      </c>
      <c r="Q51" t="str">
        <f t="shared" si="0"/>
        <v>0.1378</v>
      </c>
      <c r="S51" t="str">
        <f t="shared" si="1"/>
        <v>0.1451</v>
      </c>
    </row>
    <row r="52" spans="1:19" x14ac:dyDescent="0.45">
      <c r="A52" t="s">
        <v>100</v>
      </c>
      <c r="B52" t="s">
        <v>101</v>
      </c>
      <c r="C52" t="s">
        <v>100</v>
      </c>
      <c r="D52" t="s">
        <v>220</v>
      </c>
      <c r="E52" t="s">
        <v>100</v>
      </c>
      <c r="F52" t="s">
        <v>33</v>
      </c>
      <c r="G52" t="s">
        <v>100</v>
      </c>
      <c r="H52" t="s">
        <v>294</v>
      </c>
      <c r="I52" t="s">
        <v>100</v>
      </c>
      <c r="J52" t="s">
        <v>404</v>
      </c>
      <c r="K52" t="str">
        <f t="shared" si="0"/>
        <v>0.1153</v>
      </c>
      <c r="M52" t="str">
        <f t="shared" si="0"/>
        <v>0.12885</v>
      </c>
      <c r="O52" t="str">
        <f t="shared" si="0"/>
        <v>0.13665</v>
      </c>
      <c r="Q52" t="str">
        <f t="shared" si="0"/>
        <v>0.13805</v>
      </c>
      <c r="S52" t="str">
        <f t="shared" si="1"/>
        <v>0.1452</v>
      </c>
    </row>
    <row r="53" spans="1:19" x14ac:dyDescent="0.45">
      <c r="A53" t="s">
        <v>102</v>
      </c>
      <c r="B53" t="s">
        <v>103</v>
      </c>
      <c r="C53" t="s">
        <v>102</v>
      </c>
      <c r="D53" t="s">
        <v>221</v>
      </c>
      <c r="E53" t="s">
        <v>102</v>
      </c>
      <c r="F53" t="s">
        <v>290</v>
      </c>
      <c r="G53" t="s">
        <v>102</v>
      </c>
      <c r="H53" t="s">
        <v>359</v>
      </c>
      <c r="I53" t="s">
        <v>102</v>
      </c>
      <c r="J53" t="s">
        <v>404</v>
      </c>
      <c r="K53" t="str">
        <f t="shared" si="0"/>
        <v>0.11665</v>
      </c>
      <c r="M53" t="str">
        <f t="shared" si="0"/>
        <v>0.12995</v>
      </c>
      <c r="O53" t="str">
        <f t="shared" si="0"/>
        <v>0.1368</v>
      </c>
      <c r="Q53" t="str">
        <f t="shared" si="0"/>
        <v>0.1387</v>
      </c>
      <c r="S53" t="str">
        <f t="shared" si="1"/>
        <v>0.1452</v>
      </c>
    </row>
    <row r="54" spans="1:19" x14ac:dyDescent="0.45">
      <c r="A54" t="s">
        <v>104</v>
      </c>
      <c r="B54" t="s">
        <v>105</v>
      </c>
      <c r="C54" t="s">
        <v>104</v>
      </c>
      <c r="D54" t="s">
        <v>222</v>
      </c>
      <c r="E54" t="s">
        <v>104</v>
      </c>
      <c r="F54" t="s">
        <v>291</v>
      </c>
      <c r="G54" t="s">
        <v>104</v>
      </c>
      <c r="H54" t="s">
        <v>298</v>
      </c>
      <c r="I54" t="s">
        <v>104</v>
      </c>
      <c r="J54" t="s">
        <v>159</v>
      </c>
      <c r="K54" t="str">
        <f t="shared" si="0"/>
        <v>0.1178</v>
      </c>
      <c r="M54" t="str">
        <f t="shared" si="0"/>
        <v>0.13055</v>
      </c>
      <c r="O54" t="str">
        <f t="shared" si="0"/>
        <v>0.1371</v>
      </c>
      <c r="Q54" t="str">
        <f t="shared" si="0"/>
        <v>0.13925</v>
      </c>
      <c r="S54" t="str">
        <f t="shared" si="1"/>
        <v>0.1454</v>
      </c>
    </row>
    <row r="55" spans="1:19" x14ac:dyDescent="0.45">
      <c r="A55" t="s">
        <v>106</v>
      </c>
      <c r="B55" t="s">
        <v>107</v>
      </c>
      <c r="C55" t="s">
        <v>106</v>
      </c>
      <c r="D55" t="s">
        <v>223</v>
      </c>
      <c r="E55" t="s">
        <v>106</v>
      </c>
      <c r="F55" t="s">
        <v>292</v>
      </c>
      <c r="G55" t="s">
        <v>106</v>
      </c>
      <c r="H55" t="s">
        <v>300</v>
      </c>
      <c r="I55" t="s">
        <v>106</v>
      </c>
      <c r="J55" t="s">
        <v>405</v>
      </c>
      <c r="K55" t="str">
        <f t="shared" si="0"/>
        <v>0.11905</v>
      </c>
      <c r="M55" t="str">
        <f t="shared" si="0"/>
        <v>0.1306</v>
      </c>
      <c r="O55" t="str">
        <f t="shared" si="0"/>
        <v>0.1374</v>
      </c>
      <c r="Q55" t="str">
        <f t="shared" si="0"/>
        <v>0.1397</v>
      </c>
      <c r="S55" t="str">
        <f t="shared" si="1"/>
        <v>0.14555</v>
      </c>
    </row>
    <row r="56" spans="1:19" x14ac:dyDescent="0.45">
      <c r="A56" t="s">
        <v>108</v>
      </c>
      <c r="B56" t="s">
        <v>109</v>
      </c>
      <c r="C56" t="s">
        <v>108</v>
      </c>
      <c r="D56" t="s">
        <v>224</v>
      </c>
      <c r="E56" t="s">
        <v>108</v>
      </c>
      <c r="F56" t="s">
        <v>293</v>
      </c>
      <c r="G56" t="s">
        <v>108</v>
      </c>
      <c r="H56" t="s">
        <v>243</v>
      </c>
      <c r="I56" t="s">
        <v>108</v>
      </c>
      <c r="J56" t="s">
        <v>345</v>
      </c>
      <c r="K56" t="str">
        <f t="shared" si="0"/>
        <v>0.1209</v>
      </c>
      <c r="M56" t="str">
        <f t="shared" si="0"/>
        <v>0.131</v>
      </c>
      <c r="O56" t="str">
        <f t="shared" si="0"/>
        <v>0.13755</v>
      </c>
      <c r="Q56" t="str">
        <f t="shared" si="0"/>
        <v>0.14055</v>
      </c>
      <c r="S56" t="str">
        <f t="shared" si="1"/>
        <v>0.14565</v>
      </c>
    </row>
    <row r="57" spans="1:19" x14ac:dyDescent="0.45">
      <c r="A57" t="s">
        <v>110</v>
      </c>
      <c r="B57" t="s">
        <v>111</v>
      </c>
      <c r="C57" t="s">
        <v>110</v>
      </c>
      <c r="D57" t="s">
        <v>225</v>
      </c>
      <c r="E57" t="s">
        <v>110</v>
      </c>
      <c r="F57" t="s">
        <v>294</v>
      </c>
      <c r="G57" t="s">
        <v>110</v>
      </c>
      <c r="H57" t="s">
        <v>276</v>
      </c>
      <c r="I57" t="s">
        <v>110</v>
      </c>
      <c r="J57" t="s">
        <v>274</v>
      </c>
      <c r="K57" t="str">
        <f t="shared" si="0"/>
        <v>0.12195</v>
      </c>
      <c r="M57" t="str">
        <f t="shared" si="0"/>
        <v>0.1322</v>
      </c>
      <c r="O57" t="str">
        <f t="shared" si="0"/>
        <v>0.13805</v>
      </c>
      <c r="Q57" t="str">
        <f t="shared" si="0"/>
        <v>0.14095</v>
      </c>
      <c r="S57" t="str">
        <f t="shared" si="1"/>
        <v>0.1459</v>
      </c>
    </row>
    <row r="58" spans="1:19" x14ac:dyDescent="0.45">
      <c r="A58" t="s">
        <v>112</v>
      </c>
      <c r="B58" t="s">
        <v>113</v>
      </c>
      <c r="C58" t="s">
        <v>112</v>
      </c>
      <c r="D58" t="s">
        <v>226</v>
      </c>
      <c r="E58" t="s">
        <v>112</v>
      </c>
      <c r="F58" t="s">
        <v>295</v>
      </c>
      <c r="G58" t="s">
        <v>112</v>
      </c>
      <c r="H58" t="s">
        <v>360</v>
      </c>
      <c r="I58" t="s">
        <v>112</v>
      </c>
      <c r="J58" t="s">
        <v>406</v>
      </c>
      <c r="K58" t="str">
        <f t="shared" si="0"/>
        <v>0.1232</v>
      </c>
      <c r="M58" t="str">
        <f t="shared" si="0"/>
        <v>0.1332</v>
      </c>
      <c r="O58" t="str">
        <f t="shared" si="0"/>
        <v>0.13785</v>
      </c>
      <c r="Q58" t="str">
        <f t="shared" si="0"/>
        <v>0.1411</v>
      </c>
      <c r="S58" t="str">
        <f t="shared" si="1"/>
        <v>0.1461</v>
      </c>
    </row>
    <row r="59" spans="1:19" x14ac:dyDescent="0.45">
      <c r="A59" t="s">
        <v>114</v>
      </c>
      <c r="B59" t="s">
        <v>41</v>
      </c>
      <c r="C59" t="s">
        <v>114</v>
      </c>
      <c r="D59" t="s">
        <v>227</v>
      </c>
      <c r="E59" t="s">
        <v>114</v>
      </c>
      <c r="F59" t="s">
        <v>232</v>
      </c>
      <c r="G59" t="s">
        <v>114</v>
      </c>
      <c r="H59" t="s">
        <v>361</v>
      </c>
      <c r="I59" t="s">
        <v>114</v>
      </c>
      <c r="J59" t="s">
        <v>407</v>
      </c>
      <c r="K59" t="str">
        <f t="shared" si="0"/>
        <v>0.1249</v>
      </c>
      <c r="M59" t="str">
        <f t="shared" si="0"/>
        <v>0.13345</v>
      </c>
      <c r="O59" t="str">
        <f t="shared" si="0"/>
        <v>0.13835</v>
      </c>
      <c r="Q59" t="str">
        <f t="shared" si="0"/>
        <v>0.1417</v>
      </c>
      <c r="S59" t="str">
        <f t="shared" si="1"/>
        <v>0.14625</v>
      </c>
    </row>
    <row r="60" spans="1:19" x14ac:dyDescent="0.45">
      <c r="A60" t="s">
        <v>115</v>
      </c>
      <c r="B60" t="s">
        <v>116</v>
      </c>
      <c r="C60" t="s">
        <v>115</v>
      </c>
      <c r="D60" t="s">
        <v>228</v>
      </c>
      <c r="E60" t="s">
        <v>115</v>
      </c>
      <c r="F60" t="s">
        <v>232</v>
      </c>
      <c r="G60" t="s">
        <v>115</v>
      </c>
      <c r="H60" t="s">
        <v>362</v>
      </c>
      <c r="I60" t="s">
        <v>115</v>
      </c>
      <c r="J60" t="s">
        <v>408</v>
      </c>
      <c r="K60" t="str">
        <f t="shared" si="0"/>
        <v>0.1274</v>
      </c>
      <c r="M60" t="str">
        <f t="shared" si="0"/>
        <v>0.1345</v>
      </c>
      <c r="O60" t="str">
        <f t="shared" si="0"/>
        <v>0.13835</v>
      </c>
      <c r="Q60" t="str">
        <f t="shared" si="0"/>
        <v>0.1418</v>
      </c>
      <c r="S60" t="str">
        <f t="shared" si="1"/>
        <v>0.1463</v>
      </c>
    </row>
    <row r="61" spans="1:19" x14ac:dyDescent="0.45">
      <c r="A61" t="s">
        <v>117</v>
      </c>
      <c r="B61" t="s">
        <v>118</v>
      </c>
      <c r="C61" t="s">
        <v>117</v>
      </c>
      <c r="D61" t="s">
        <v>229</v>
      </c>
      <c r="E61" t="s">
        <v>117</v>
      </c>
      <c r="F61" t="s">
        <v>233</v>
      </c>
      <c r="G61" t="s">
        <v>117</v>
      </c>
      <c r="H61" t="s">
        <v>275</v>
      </c>
      <c r="I61" t="s">
        <v>117</v>
      </c>
      <c r="J61" t="s">
        <v>409</v>
      </c>
      <c r="K61" t="str">
        <f t="shared" si="0"/>
        <v>0.12965</v>
      </c>
      <c r="M61" t="str">
        <f t="shared" si="0"/>
        <v>0.13555</v>
      </c>
      <c r="O61" t="str">
        <f t="shared" si="0"/>
        <v>0.1388</v>
      </c>
      <c r="Q61" t="str">
        <f t="shared" si="0"/>
        <v>0.14215</v>
      </c>
      <c r="S61" t="str">
        <f t="shared" si="1"/>
        <v>0.14685</v>
      </c>
    </row>
    <row r="62" spans="1:19" x14ac:dyDescent="0.45">
      <c r="A62" t="s">
        <v>119</v>
      </c>
      <c r="B62" t="s">
        <v>120</v>
      </c>
      <c r="C62" t="s">
        <v>119</v>
      </c>
      <c r="D62" t="s">
        <v>230</v>
      </c>
      <c r="E62" t="s">
        <v>119</v>
      </c>
      <c r="F62" t="s">
        <v>296</v>
      </c>
      <c r="G62" t="s">
        <v>119</v>
      </c>
      <c r="H62" t="s">
        <v>306</v>
      </c>
      <c r="I62" t="s">
        <v>119</v>
      </c>
      <c r="J62" t="s">
        <v>410</v>
      </c>
      <c r="K62" t="str">
        <f t="shared" si="0"/>
        <v>0.1317</v>
      </c>
      <c r="M62" t="str">
        <f t="shared" si="0"/>
        <v>0.1363</v>
      </c>
      <c r="O62" t="str">
        <f t="shared" si="0"/>
        <v>0.13905</v>
      </c>
      <c r="Q62" t="str">
        <f t="shared" si="0"/>
        <v>0.1423</v>
      </c>
      <c r="S62" t="str">
        <f t="shared" si="1"/>
        <v>0.14695</v>
      </c>
    </row>
    <row r="63" spans="1:19" x14ac:dyDescent="0.45">
      <c r="A63" t="s">
        <v>121</v>
      </c>
      <c r="B63" t="s">
        <v>122</v>
      </c>
      <c r="C63" t="s">
        <v>121</v>
      </c>
      <c r="D63" t="s">
        <v>33</v>
      </c>
      <c r="E63" t="s">
        <v>121</v>
      </c>
      <c r="F63" t="s">
        <v>297</v>
      </c>
      <c r="G63" t="s">
        <v>121</v>
      </c>
      <c r="H63" t="s">
        <v>346</v>
      </c>
      <c r="I63" t="s">
        <v>121</v>
      </c>
      <c r="J63" t="s">
        <v>411</v>
      </c>
      <c r="K63" t="str">
        <f t="shared" si="0"/>
        <v>0.13415</v>
      </c>
      <c r="M63" t="str">
        <f t="shared" si="0"/>
        <v>0.13665</v>
      </c>
      <c r="O63" t="str">
        <f t="shared" si="0"/>
        <v>0.1393</v>
      </c>
      <c r="Q63" t="str">
        <f t="shared" si="0"/>
        <v>0.14245</v>
      </c>
      <c r="S63" t="str">
        <f t="shared" si="1"/>
        <v>0.1473</v>
      </c>
    </row>
    <row r="64" spans="1:19" x14ac:dyDescent="0.45">
      <c r="A64" t="s">
        <v>123</v>
      </c>
      <c r="B64" t="s">
        <v>124</v>
      </c>
      <c r="C64" t="s">
        <v>123</v>
      </c>
      <c r="D64" t="s">
        <v>231</v>
      </c>
      <c r="E64" t="s">
        <v>123</v>
      </c>
      <c r="F64" t="s">
        <v>298</v>
      </c>
      <c r="G64" t="s">
        <v>123</v>
      </c>
      <c r="H64" t="s">
        <v>363</v>
      </c>
      <c r="I64" t="s">
        <v>123</v>
      </c>
      <c r="J64" t="s">
        <v>412</v>
      </c>
      <c r="K64" t="str">
        <f t="shared" si="0"/>
        <v>0.1364</v>
      </c>
      <c r="M64" t="str">
        <f t="shared" si="0"/>
        <v>0.1378</v>
      </c>
      <c r="O64" t="str">
        <f t="shared" si="0"/>
        <v>0.13925</v>
      </c>
      <c r="Q64" t="str">
        <f t="shared" si="0"/>
        <v>0.14255</v>
      </c>
      <c r="S64" t="str">
        <f t="shared" si="1"/>
        <v>0.1475</v>
      </c>
    </row>
    <row r="65" spans="1:19" x14ac:dyDescent="0.45">
      <c r="A65" t="s">
        <v>125</v>
      </c>
      <c r="B65" t="s">
        <v>126</v>
      </c>
      <c r="C65" t="s">
        <v>125</v>
      </c>
      <c r="D65" t="s">
        <v>232</v>
      </c>
      <c r="E65" t="s">
        <v>125</v>
      </c>
      <c r="F65" t="s">
        <v>297</v>
      </c>
      <c r="G65" t="s">
        <v>125</v>
      </c>
      <c r="H65" t="s">
        <v>309</v>
      </c>
      <c r="I65" t="s">
        <v>125</v>
      </c>
      <c r="J65" t="s">
        <v>413</v>
      </c>
      <c r="K65" t="str">
        <f t="shared" si="0"/>
        <v>0.13865</v>
      </c>
      <c r="M65" t="str">
        <f t="shared" si="0"/>
        <v>0.13835</v>
      </c>
      <c r="O65" t="str">
        <f t="shared" si="0"/>
        <v>0.1393</v>
      </c>
      <c r="Q65" t="str">
        <f t="shared" ref="Q65" si="2">MID(H65, 4, 999)</f>
        <v>0.1426</v>
      </c>
      <c r="S65" t="str">
        <f t="shared" si="1"/>
        <v>0.1477</v>
      </c>
    </row>
    <row r="66" spans="1:19" x14ac:dyDescent="0.45">
      <c r="A66" t="s">
        <v>127</v>
      </c>
      <c r="B66" t="s">
        <v>128</v>
      </c>
      <c r="C66" t="s">
        <v>127</v>
      </c>
      <c r="D66" t="s">
        <v>233</v>
      </c>
      <c r="E66" t="s">
        <v>127</v>
      </c>
      <c r="F66" t="s">
        <v>299</v>
      </c>
      <c r="G66" t="s">
        <v>127</v>
      </c>
      <c r="H66" t="s">
        <v>309</v>
      </c>
      <c r="I66" t="s">
        <v>127</v>
      </c>
      <c r="J66" t="s">
        <v>414</v>
      </c>
      <c r="K66" t="str">
        <f t="shared" ref="K66:S99" si="3">MID(B66, 4, 999)</f>
        <v>0.14015</v>
      </c>
      <c r="M66" t="str">
        <f t="shared" si="3"/>
        <v>0.1388</v>
      </c>
      <c r="O66" t="str">
        <f t="shared" si="3"/>
        <v>0.13955</v>
      </c>
      <c r="Q66" t="str">
        <f t="shared" si="3"/>
        <v>0.1426</v>
      </c>
      <c r="S66" t="str">
        <f t="shared" si="3"/>
        <v>0.14765</v>
      </c>
    </row>
    <row r="67" spans="1:19" x14ac:dyDescent="0.45">
      <c r="A67" t="s">
        <v>129</v>
      </c>
      <c r="B67" t="s">
        <v>130</v>
      </c>
      <c r="C67" t="s">
        <v>129</v>
      </c>
      <c r="D67" t="s">
        <v>234</v>
      </c>
      <c r="E67" t="s">
        <v>129</v>
      </c>
      <c r="F67" t="s">
        <v>300</v>
      </c>
      <c r="G67" t="s">
        <v>129</v>
      </c>
      <c r="H67" t="s">
        <v>309</v>
      </c>
      <c r="I67" t="s">
        <v>129</v>
      </c>
      <c r="J67" t="s">
        <v>415</v>
      </c>
      <c r="K67" t="str">
        <f t="shared" si="3"/>
        <v>0.14075</v>
      </c>
      <c r="M67" t="str">
        <f t="shared" si="3"/>
        <v>0.13895</v>
      </c>
      <c r="O67" t="str">
        <f t="shared" si="3"/>
        <v>0.1397</v>
      </c>
      <c r="Q67" t="str">
        <f t="shared" si="3"/>
        <v>0.1426</v>
      </c>
      <c r="S67" t="str">
        <f t="shared" si="3"/>
        <v>0.14785</v>
      </c>
    </row>
    <row r="68" spans="1:19" x14ac:dyDescent="0.45">
      <c r="A68" t="s">
        <v>131</v>
      </c>
      <c r="B68" t="s">
        <v>132</v>
      </c>
      <c r="C68" t="s">
        <v>131</v>
      </c>
      <c r="D68" t="s">
        <v>235</v>
      </c>
      <c r="E68" t="s">
        <v>131</v>
      </c>
      <c r="F68" t="s">
        <v>239</v>
      </c>
      <c r="G68" t="s">
        <v>131</v>
      </c>
      <c r="H68" t="s">
        <v>309</v>
      </c>
      <c r="I68" t="s">
        <v>131</v>
      </c>
      <c r="J68" t="s">
        <v>416</v>
      </c>
      <c r="K68" t="str">
        <f t="shared" si="3"/>
        <v>0.1419</v>
      </c>
      <c r="M68" t="str">
        <f t="shared" si="3"/>
        <v>0.13935</v>
      </c>
      <c r="O68" t="str">
        <f t="shared" si="3"/>
        <v>0.14005</v>
      </c>
      <c r="Q68" t="str">
        <f t="shared" si="3"/>
        <v>0.1426</v>
      </c>
      <c r="S68" t="str">
        <f t="shared" si="3"/>
        <v>0.148</v>
      </c>
    </row>
    <row r="69" spans="1:19" x14ac:dyDescent="0.45">
      <c r="A69" t="s">
        <v>133</v>
      </c>
      <c r="B69" t="s">
        <v>134</v>
      </c>
      <c r="C69" t="s">
        <v>133</v>
      </c>
      <c r="D69" t="s">
        <v>236</v>
      </c>
      <c r="E69" t="s">
        <v>133</v>
      </c>
      <c r="F69" t="s">
        <v>301</v>
      </c>
      <c r="G69" t="s">
        <v>133</v>
      </c>
      <c r="H69" t="s">
        <v>364</v>
      </c>
      <c r="I69" t="s">
        <v>133</v>
      </c>
      <c r="J69" t="s">
        <v>416</v>
      </c>
      <c r="K69" t="str">
        <f t="shared" si="3"/>
        <v>0.1427</v>
      </c>
      <c r="M69" t="str">
        <f t="shared" si="3"/>
        <v>0.13985</v>
      </c>
      <c r="O69" t="str">
        <f t="shared" si="3"/>
        <v>0.1403</v>
      </c>
      <c r="Q69" t="str">
        <f t="shared" si="3"/>
        <v>0.14265</v>
      </c>
      <c r="S69" t="str">
        <f t="shared" si="3"/>
        <v>0.148</v>
      </c>
    </row>
    <row r="70" spans="1:19" x14ac:dyDescent="0.45">
      <c r="A70" t="s">
        <v>135</v>
      </c>
      <c r="B70" t="s">
        <v>136</v>
      </c>
      <c r="C70" t="s">
        <v>135</v>
      </c>
      <c r="D70" t="s">
        <v>237</v>
      </c>
      <c r="E70" t="s">
        <v>135</v>
      </c>
      <c r="F70" t="s">
        <v>302</v>
      </c>
      <c r="G70" t="s">
        <v>135</v>
      </c>
      <c r="H70" t="s">
        <v>364</v>
      </c>
      <c r="I70" t="s">
        <v>135</v>
      </c>
      <c r="J70" t="s">
        <v>416</v>
      </c>
      <c r="K70" t="str">
        <f t="shared" si="3"/>
        <v>0.1432</v>
      </c>
      <c r="M70" t="str">
        <f t="shared" si="3"/>
        <v>0.1399</v>
      </c>
      <c r="O70" t="str">
        <f t="shared" si="3"/>
        <v>0.14085</v>
      </c>
      <c r="Q70" t="str">
        <f t="shared" si="3"/>
        <v>0.14265</v>
      </c>
      <c r="S70" t="str">
        <f t="shared" si="3"/>
        <v>0.148</v>
      </c>
    </row>
    <row r="71" spans="1:19" x14ac:dyDescent="0.45">
      <c r="A71" t="s">
        <v>137</v>
      </c>
      <c r="B71" t="s">
        <v>138</v>
      </c>
      <c r="C71" t="s">
        <v>137</v>
      </c>
      <c r="D71" t="s">
        <v>238</v>
      </c>
      <c r="E71" t="s">
        <v>137</v>
      </c>
      <c r="F71" t="s">
        <v>303</v>
      </c>
      <c r="G71" t="s">
        <v>137</v>
      </c>
      <c r="H71" t="s">
        <v>364</v>
      </c>
      <c r="I71" t="s">
        <v>137</v>
      </c>
      <c r="J71" t="s">
        <v>417</v>
      </c>
      <c r="K71" t="str">
        <f t="shared" si="3"/>
        <v>0.1438</v>
      </c>
      <c r="M71" t="str">
        <f t="shared" si="3"/>
        <v>0.13995</v>
      </c>
      <c r="O71" t="str">
        <f t="shared" si="3"/>
        <v>0.14105</v>
      </c>
      <c r="Q71" t="str">
        <f t="shared" si="3"/>
        <v>0.14265</v>
      </c>
      <c r="S71" t="str">
        <f t="shared" si="3"/>
        <v>0.14795</v>
      </c>
    </row>
    <row r="72" spans="1:19" x14ac:dyDescent="0.45">
      <c r="A72" t="s">
        <v>139</v>
      </c>
      <c r="B72" t="s">
        <v>140</v>
      </c>
      <c r="C72" t="s">
        <v>139</v>
      </c>
      <c r="D72" t="s">
        <v>239</v>
      </c>
      <c r="E72" t="s">
        <v>139</v>
      </c>
      <c r="F72" t="s">
        <v>304</v>
      </c>
      <c r="G72" t="s">
        <v>139</v>
      </c>
      <c r="H72" t="s">
        <v>364</v>
      </c>
      <c r="I72" t="s">
        <v>139</v>
      </c>
      <c r="J72" t="s">
        <v>416</v>
      </c>
      <c r="K72" t="str">
        <f t="shared" si="3"/>
        <v>0.14425</v>
      </c>
      <c r="M72" t="str">
        <f t="shared" si="3"/>
        <v>0.14005</v>
      </c>
      <c r="O72" t="str">
        <f t="shared" si="3"/>
        <v>0.1412</v>
      </c>
      <c r="Q72" t="str">
        <f t="shared" si="3"/>
        <v>0.14265</v>
      </c>
      <c r="S72" t="str">
        <f t="shared" si="3"/>
        <v>0.148</v>
      </c>
    </row>
    <row r="73" spans="1:19" x14ac:dyDescent="0.45">
      <c r="A73" t="s">
        <v>141</v>
      </c>
      <c r="B73" t="s">
        <v>142</v>
      </c>
      <c r="C73" t="s">
        <v>141</v>
      </c>
      <c r="D73" t="s">
        <v>128</v>
      </c>
      <c r="E73" t="s">
        <v>141</v>
      </c>
      <c r="F73" t="s">
        <v>305</v>
      </c>
      <c r="G73" t="s">
        <v>141</v>
      </c>
      <c r="H73" t="s">
        <v>364</v>
      </c>
      <c r="I73" t="s">
        <v>141</v>
      </c>
      <c r="J73" t="s">
        <v>418</v>
      </c>
      <c r="K73" t="str">
        <f t="shared" si="3"/>
        <v>0.1446</v>
      </c>
      <c r="M73" t="str">
        <f t="shared" si="3"/>
        <v>0.14015</v>
      </c>
      <c r="O73" t="str">
        <f t="shared" si="3"/>
        <v>0.14135</v>
      </c>
      <c r="Q73" t="str">
        <f t="shared" si="3"/>
        <v>0.14265</v>
      </c>
      <c r="S73" t="str">
        <f t="shared" si="3"/>
        <v>0.14805</v>
      </c>
    </row>
    <row r="74" spans="1:19" x14ac:dyDescent="0.45">
      <c r="A74" t="s">
        <v>143</v>
      </c>
      <c r="B74" t="s">
        <v>144</v>
      </c>
      <c r="C74" t="s">
        <v>143</v>
      </c>
      <c r="D74" t="s">
        <v>240</v>
      </c>
      <c r="E74" t="s">
        <v>143</v>
      </c>
      <c r="F74" t="s">
        <v>132</v>
      </c>
      <c r="G74" t="s">
        <v>143</v>
      </c>
      <c r="H74" t="s">
        <v>364</v>
      </c>
      <c r="I74" t="s">
        <v>143</v>
      </c>
      <c r="J74" t="s">
        <v>418</v>
      </c>
      <c r="K74" t="str">
        <f t="shared" si="3"/>
        <v>0.1449</v>
      </c>
      <c r="M74" t="str">
        <f t="shared" si="3"/>
        <v>0.14035</v>
      </c>
      <c r="O74" t="str">
        <f t="shared" si="3"/>
        <v>0.1419</v>
      </c>
      <c r="Q74" t="str">
        <f t="shared" si="3"/>
        <v>0.14265</v>
      </c>
      <c r="S74" t="str">
        <f t="shared" si="3"/>
        <v>0.14805</v>
      </c>
    </row>
    <row r="75" spans="1:19" x14ac:dyDescent="0.45">
      <c r="A75" t="s">
        <v>145</v>
      </c>
      <c r="B75" t="s">
        <v>144</v>
      </c>
      <c r="C75" t="s">
        <v>145</v>
      </c>
      <c r="D75" t="s">
        <v>241</v>
      </c>
      <c r="E75" t="s">
        <v>145</v>
      </c>
      <c r="F75" t="s">
        <v>306</v>
      </c>
      <c r="G75" t="s">
        <v>145</v>
      </c>
      <c r="H75" t="s">
        <v>364</v>
      </c>
      <c r="I75" t="s">
        <v>145</v>
      </c>
      <c r="J75" t="s">
        <v>418</v>
      </c>
      <c r="K75" t="str">
        <f t="shared" si="3"/>
        <v>0.1449</v>
      </c>
      <c r="M75" t="str">
        <f t="shared" si="3"/>
        <v>0.14045</v>
      </c>
      <c r="O75" t="str">
        <f t="shared" si="3"/>
        <v>0.1423</v>
      </c>
      <c r="Q75" t="str">
        <f t="shared" si="3"/>
        <v>0.14265</v>
      </c>
      <c r="S75" t="str">
        <f t="shared" si="3"/>
        <v>0.14805</v>
      </c>
    </row>
    <row r="76" spans="1:19" x14ac:dyDescent="0.45">
      <c r="A76" t="s">
        <v>146</v>
      </c>
      <c r="B76" t="s">
        <v>147</v>
      </c>
      <c r="C76" t="s">
        <v>146</v>
      </c>
      <c r="D76" t="s">
        <v>242</v>
      </c>
      <c r="E76" t="s">
        <v>146</v>
      </c>
      <c r="F76" t="s">
        <v>307</v>
      </c>
      <c r="G76" t="s">
        <v>146</v>
      </c>
      <c r="H76" t="s">
        <v>364</v>
      </c>
      <c r="I76" t="s">
        <v>146</v>
      </c>
      <c r="J76" t="s">
        <v>418</v>
      </c>
      <c r="K76" t="str">
        <f t="shared" si="3"/>
        <v>0.14515</v>
      </c>
      <c r="M76" t="str">
        <f t="shared" si="3"/>
        <v>0.1405</v>
      </c>
      <c r="O76" t="str">
        <f t="shared" si="3"/>
        <v>0.14235</v>
      </c>
      <c r="Q76" t="str">
        <f t="shared" si="3"/>
        <v>0.14265</v>
      </c>
      <c r="S76" t="str">
        <f t="shared" si="3"/>
        <v>0.14805</v>
      </c>
    </row>
    <row r="77" spans="1:19" x14ac:dyDescent="0.45">
      <c r="A77" t="s">
        <v>148</v>
      </c>
      <c r="B77" t="s">
        <v>149</v>
      </c>
      <c r="C77" t="s">
        <v>148</v>
      </c>
      <c r="D77" t="s">
        <v>243</v>
      </c>
      <c r="E77" t="s">
        <v>148</v>
      </c>
      <c r="F77" t="s">
        <v>307</v>
      </c>
      <c r="G77" t="s">
        <v>148</v>
      </c>
      <c r="H77" t="s">
        <v>364</v>
      </c>
      <c r="I77" t="s">
        <v>148</v>
      </c>
      <c r="J77" t="s">
        <v>418</v>
      </c>
      <c r="K77" t="str">
        <f t="shared" si="3"/>
        <v>0.1453</v>
      </c>
      <c r="M77" t="str">
        <f t="shared" si="3"/>
        <v>0.14055</v>
      </c>
      <c r="O77" t="str">
        <f t="shared" si="3"/>
        <v>0.14235</v>
      </c>
      <c r="Q77" t="str">
        <f t="shared" si="3"/>
        <v>0.14265</v>
      </c>
      <c r="S77" t="str">
        <f t="shared" si="3"/>
        <v>0.14805</v>
      </c>
    </row>
    <row r="78" spans="1:19" x14ac:dyDescent="0.45">
      <c r="A78" t="s">
        <v>150</v>
      </c>
      <c r="B78" t="s">
        <v>151</v>
      </c>
      <c r="C78" t="s">
        <v>150</v>
      </c>
      <c r="D78" t="s">
        <v>243</v>
      </c>
      <c r="E78" t="s">
        <v>150</v>
      </c>
      <c r="F78" t="s">
        <v>308</v>
      </c>
      <c r="G78" t="s">
        <v>150</v>
      </c>
      <c r="H78" t="s">
        <v>364</v>
      </c>
      <c r="I78" t="s">
        <v>150</v>
      </c>
      <c r="J78" t="s">
        <v>418</v>
      </c>
      <c r="K78" t="str">
        <f t="shared" si="3"/>
        <v>0.14535</v>
      </c>
      <c r="M78" t="str">
        <f t="shared" si="3"/>
        <v>0.14055</v>
      </c>
      <c r="O78" t="str">
        <f t="shared" si="3"/>
        <v>0.1425</v>
      </c>
      <c r="Q78" t="str">
        <f t="shared" si="3"/>
        <v>0.14265</v>
      </c>
      <c r="S78" t="str">
        <f t="shared" si="3"/>
        <v>0.14805</v>
      </c>
    </row>
    <row r="79" spans="1:19" x14ac:dyDescent="0.45">
      <c r="A79" t="s">
        <v>152</v>
      </c>
      <c r="B79" t="s">
        <v>151</v>
      </c>
      <c r="C79" t="s">
        <v>152</v>
      </c>
      <c r="D79" t="s">
        <v>243</v>
      </c>
      <c r="E79" t="s">
        <v>152</v>
      </c>
      <c r="F79" t="s">
        <v>309</v>
      </c>
      <c r="G79" t="s">
        <v>152</v>
      </c>
      <c r="H79" t="s">
        <v>364</v>
      </c>
      <c r="I79" t="s">
        <v>152</v>
      </c>
      <c r="J79" t="s">
        <v>418</v>
      </c>
      <c r="K79" t="str">
        <f t="shared" si="3"/>
        <v>0.14535</v>
      </c>
      <c r="M79" t="str">
        <f t="shared" si="3"/>
        <v>0.14055</v>
      </c>
      <c r="O79" t="str">
        <f t="shared" si="3"/>
        <v>0.1426</v>
      </c>
      <c r="Q79" t="str">
        <f t="shared" si="3"/>
        <v>0.14265</v>
      </c>
      <c r="S79" t="str">
        <f t="shared" si="3"/>
        <v>0.14805</v>
      </c>
    </row>
    <row r="80" spans="1:19" x14ac:dyDescent="0.45">
      <c r="A80" t="s">
        <v>153</v>
      </c>
      <c r="B80" t="s">
        <v>151</v>
      </c>
      <c r="C80" t="s">
        <v>153</v>
      </c>
      <c r="D80" t="s">
        <v>243</v>
      </c>
      <c r="E80" t="s">
        <v>153</v>
      </c>
      <c r="F80" t="s">
        <v>309</v>
      </c>
      <c r="G80" t="s">
        <v>153</v>
      </c>
      <c r="H80" t="s">
        <v>364</v>
      </c>
      <c r="I80" t="s">
        <v>153</v>
      </c>
      <c r="J80" t="s">
        <v>418</v>
      </c>
      <c r="K80" t="str">
        <f t="shared" si="3"/>
        <v>0.14535</v>
      </c>
      <c r="M80" t="str">
        <f t="shared" si="3"/>
        <v>0.14055</v>
      </c>
      <c r="O80" t="str">
        <f t="shared" si="3"/>
        <v>0.1426</v>
      </c>
      <c r="Q80" t="str">
        <f t="shared" si="3"/>
        <v>0.14265</v>
      </c>
      <c r="S80" t="str">
        <f t="shared" si="3"/>
        <v>0.14805</v>
      </c>
    </row>
    <row r="81" spans="1:19" x14ac:dyDescent="0.45">
      <c r="A81" t="s">
        <v>154</v>
      </c>
      <c r="B81" t="s">
        <v>151</v>
      </c>
      <c r="C81" t="s">
        <v>154</v>
      </c>
      <c r="D81" t="s">
        <v>243</v>
      </c>
      <c r="E81" t="s">
        <v>154</v>
      </c>
      <c r="F81" t="s">
        <v>310</v>
      </c>
      <c r="G81" t="s">
        <v>154</v>
      </c>
      <c r="H81" t="s">
        <v>364</v>
      </c>
      <c r="I81" t="s">
        <v>154</v>
      </c>
      <c r="J81" t="s">
        <v>418</v>
      </c>
      <c r="K81" t="str">
        <f t="shared" si="3"/>
        <v>0.14535</v>
      </c>
      <c r="M81" t="str">
        <f t="shared" si="3"/>
        <v>0.14055</v>
      </c>
      <c r="O81" t="str">
        <f t="shared" si="3"/>
        <v>0.14295</v>
      </c>
      <c r="Q81" t="str">
        <f t="shared" si="3"/>
        <v>0.14265</v>
      </c>
      <c r="S81" t="str">
        <f t="shared" si="3"/>
        <v>0.14805</v>
      </c>
    </row>
    <row r="82" spans="1:19" x14ac:dyDescent="0.45">
      <c r="A82" t="s">
        <v>155</v>
      </c>
      <c r="B82" t="s">
        <v>151</v>
      </c>
      <c r="C82" t="s">
        <v>155</v>
      </c>
      <c r="D82" t="s">
        <v>243</v>
      </c>
      <c r="E82" t="s">
        <v>155</v>
      </c>
      <c r="F82" t="s">
        <v>311</v>
      </c>
      <c r="G82" t="s">
        <v>155</v>
      </c>
      <c r="H82" t="s">
        <v>364</v>
      </c>
      <c r="I82" t="s">
        <v>155</v>
      </c>
      <c r="J82" t="s">
        <v>418</v>
      </c>
      <c r="K82" t="str">
        <f t="shared" si="3"/>
        <v>0.14535</v>
      </c>
      <c r="M82" t="str">
        <f t="shared" si="3"/>
        <v>0.14055</v>
      </c>
      <c r="O82" t="str">
        <f t="shared" si="3"/>
        <v>0.1434</v>
      </c>
      <c r="Q82" t="str">
        <f t="shared" si="3"/>
        <v>0.14265</v>
      </c>
      <c r="S82" t="str">
        <f t="shared" si="3"/>
        <v>0.14805</v>
      </c>
    </row>
    <row r="83" spans="1:19" x14ac:dyDescent="0.45">
      <c r="A83" t="s">
        <v>156</v>
      </c>
      <c r="B83" t="s">
        <v>151</v>
      </c>
      <c r="C83" t="s">
        <v>156</v>
      </c>
      <c r="D83" t="s">
        <v>243</v>
      </c>
      <c r="E83" t="s">
        <v>156</v>
      </c>
      <c r="F83" t="s">
        <v>312</v>
      </c>
      <c r="G83" t="s">
        <v>156</v>
      </c>
      <c r="H83" t="s">
        <v>364</v>
      </c>
      <c r="I83" t="s">
        <v>156</v>
      </c>
      <c r="J83" t="s">
        <v>418</v>
      </c>
      <c r="K83" t="str">
        <f t="shared" si="3"/>
        <v>0.14535</v>
      </c>
      <c r="M83" t="str">
        <f t="shared" si="3"/>
        <v>0.14055</v>
      </c>
      <c r="O83" t="str">
        <f t="shared" si="3"/>
        <v>0.14335</v>
      </c>
      <c r="Q83" t="str">
        <f t="shared" si="3"/>
        <v>0.14265</v>
      </c>
      <c r="S83" t="str">
        <f t="shared" si="3"/>
        <v>0.14805</v>
      </c>
    </row>
    <row r="84" spans="1:19" x14ac:dyDescent="0.45">
      <c r="A84" t="s">
        <v>157</v>
      </c>
      <c r="B84" t="s">
        <v>151</v>
      </c>
      <c r="C84" t="s">
        <v>157</v>
      </c>
      <c r="D84" t="s">
        <v>243</v>
      </c>
      <c r="E84" t="s">
        <v>157</v>
      </c>
      <c r="F84" t="s">
        <v>313</v>
      </c>
      <c r="G84" t="s">
        <v>157</v>
      </c>
      <c r="H84" t="s">
        <v>364</v>
      </c>
      <c r="I84" t="s">
        <v>157</v>
      </c>
      <c r="J84" t="s">
        <v>418</v>
      </c>
      <c r="K84" t="str">
        <f t="shared" si="3"/>
        <v>0.14535</v>
      </c>
      <c r="M84" t="str">
        <f t="shared" si="3"/>
        <v>0.14055</v>
      </c>
      <c r="O84" t="str">
        <f t="shared" si="3"/>
        <v>0.14345</v>
      </c>
      <c r="Q84" t="str">
        <f t="shared" si="3"/>
        <v>0.14265</v>
      </c>
      <c r="S84" t="str">
        <f t="shared" si="3"/>
        <v>0.14805</v>
      </c>
    </row>
    <row r="85" spans="1:19" x14ac:dyDescent="0.45">
      <c r="A85" t="s">
        <v>158</v>
      </c>
      <c r="B85" t="s">
        <v>159</v>
      </c>
      <c r="C85" t="s">
        <v>158</v>
      </c>
      <c r="D85" t="s">
        <v>243</v>
      </c>
      <c r="E85" t="s">
        <v>158</v>
      </c>
      <c r="F85" t="s">
        <v>314</v>
      </c>
      <c r="G85" t="s">
        <v>158</v>
      </c>
      <c r="H85" t="s">
        <v>364</v>
      </c>
      <c r="I85" t="s">
        <v>158</v>
      </c>
      <c r="J85" t="s">
        <v>418</v>
      </c>
      <c r="K85" t="str">
        <f t="shared" si="3"/>
        <v>0.1454</v>
      </c>
      <c r="M85" t="str">
        <f t="shared" si="3"/>
        <v>0.14055</v>
      </c>
      <c r="O85" t="str">
        <f t="shared" si="3"/>
        <v>0.1437</v>
      </c>
      <c r="Q85" t="str">
        <f t="shared" si="3"/>
        <v>0.14265</v>
      </c>
      <c r="S85" t="str">
        <f t="shared" si="3"/>
        <v>0.14805</v>
      </c>
    </row>
    <row r="86" spans="1:19" x14ac:dyDescent="0.45">
      <c r="A86" t="s">
        <v>160</v>
      </c>
      <c r="B86" t="s">
        <v>159</v>
      </c>
      <c r="C86" t="s">
        <v>160</v>
      </c>
      <c r="D86" t="s">
        <v>243</v>
      </c>
      <c r="E86" t="s">
        <v>160</v>
      </c>
      <c r="F86" t="s">
        <v>314</v>
      </c>
      <c r="G86" t="s">
        <v>160</v>
      </c>
      <c r="H86" t="s">
        <v>364</v>
      </c>
      <c r="I86" t="s">
        <v>160</v>
      </c>
      <c r="J86" t="s">
        <v>418</v>
      </c>
      <c r="K86" t="str">
        <f t="shared" si="3"/>
        <v>0.1454</v>
      </c>
      <c r="M86" t="str">
        <f t="shared" si="3"/>
        <v>0.14055</v>
      </c>
      <c r="O86" t="str">
        <f t="shared" si="3"/>
        <v>0.1437</v>
      </c>
      <c r="Q86" t="str">
        <f t="shared" si="3"/>
        <v>0.14265</v>
      </c>
      <c r="S86" t="str">
        <f t="shared" si="3"/>
        <v>0.14805</v>
      </c>
    </row>
    <row r="87" spans="1:19" x14ac:dyDescent="0.45">
      <c r="A87" t="s">
        <v>161</v>
      </c>
      <c r="B87" t="s">
        <v>159</v>
      </c>
      <c r="C87" t="s">
        <v>161</v>
      </c>
      <c r="D87" t="s">
        <v>243</v>
      </c>
      <c r="E87" t="s">
        <v>161</v>
      </c>
      <c r="F87" t="s">
        <v>314</v>
      </c>
      <c r="G87" t="s">
        <v>161</v>
      </c>
      <c r="H87" t="s">
        <v>364</v>
      </c>
      <c r="I87" t="s">
        <v>161</v>
      </c>
      <c r="J87" t="s">
        <v>418</v>
      </c>
      <c r="K87" t="str">
        <f t="shared" si="3"/>
        <v>0.1454</v>
      </c>
      <c r="M87" t="str">
        <f t="shared" si="3"/>
        <v>0.14055</v>
      </c>
      <c r="O87" t="str">
        <f t="shared" si="3"/>
        <v>0.1437</v>
      </c>
      <c r="Q87" t="str">
        <f t="shared" si="3"/>
        <v>0.14265</v>
      </c>
      <c r="S87" t="str">
        <f t="shared" si="3"/>
        <v>0.14805</v>
      </c>
    </row>
    <row r="88" spans="1:19" x14ac:dyDescent="0.45">
      <c r="A88" t="s">
        <v>162</v>
      </c>
      <c r="B88" t="s">
        <v>159</v>
      </c>
      <c r="C88" t="s">
        <v>162</v>
      </c>
      <c r="D88" t="s">
        <v>243</v>
      </c>
      <c r="E88" t="s">
        <v>162</v>
      </c>
      <c r="F88" t="s">
        <v>314</v>
      </c>
      <c r="G88" t="s">
        <v>162</v>
      </c>
      <c r="H88" t="s">
        <v>364</v>
      </c>
      <c r="I88" t="s">
        <v>162</v>
      </c>
      <c r="J88" t="s">
        <v>418</v>
      </c>
      <c r="K88" t="str">
        <f t="shared" si="3"/>
        <v>0.1454</v>
      </c>
      <c r="M88" t="str">
        <f t="shared" si="3"/>
        <v>0.14055</v>
      </c>
      <c r="O88" t="str">
        <f t="shared" si="3"/>
        <v>0.1437</v>
      </c>
      <c r="Q88" t="str">
        <f t="shared" si="3"/>
        <v>0.14265</v>
      </c>
      <c r="S88" t="str">
        <f t="shared" si="3"/>
        <v>0.14805</v>
      </c>
    </row>
    <row r="89" spans="1:19" x14ac:dyDescent="0.45">
      <c r="A89" t="s">
        <v>163</v>
      </c>
      <c r="B89" t="s">
        <v>159</v>
      </c>
      <c r="C89" t="s">
        <v>163</v>
      </c>
      <c r="D89" t="s">
        <v>243</v>
      </c>
      <c r="E89" t="s">
        <v>163</v>
      </c>
      <c r="F89" t="s">
        <v>314</v>
      </c>
      <c r="G89" t="s">
        <v>163</v>
      </c>
      <c r="H89" t="s">
        <v>364</v>
      </c>
      <c r="I89" t="s">
        <v>163</v>
      </c>
      <c r="J89" t="s">
        <v>418</v>
      </c>
      <c r="K89" t="str">
        <f t="shared" si="3"/>
        <v>0.1454</v>
      </c>
      <c r="M89" t="str">
        <f t="shared" si="3"/>
        <v>0.14055</v>
      </c>
      <c r="O89" t="str">
        <f t="shared" si="3"/>
        <v>0.1437</v>
      </c>
      <c r="Q89" t="str">
        <f t="shared" si="3"/>
        <v>0.14265</v>
      </c>
      <c r="S89" t="str">
        <f t="shared" si="3"/>
        <v>0.14805</v>
      </c>
    </row>
    <row r="90" spans="1:19" x14ac:dyDescent="0.45">
      <c r="A90" t="s">
        <v>164</v>
      </c>
      <c r="B90" t="s">
        <v>159</v>
      </c>
      <c r="C90" t="s">
        <v>164</v>
      </c>
      <c r="D90" t="s">
        <v>243</v>
      </c>
      <c r="E90" t="s">
        <v>164</v>
      </c>
      <c r="F90" t="s">
        <v>314</v>
      </c>
      <c r="G90" t="s">
        <v>164</v>
      </c>
      <c r="H90" t="s">
        <v>364</v>
      </c>
      <c r="I90" t="s">
        <v>164</v>
      </c>
      <c r="J90" t="s">
        <v>418</v>
      </c>
      <c r="K90" t="str">
        <f t="shared" si="3"/>
        <v>0.1454</v>
      </c>
      <c r="M90" t="str">
        <f t="shared" si="3"/>
        <v>0.14055</v>
      </c>
      <c r="O90" t="str">
        <f t="shared" si="3"/>
        <v>0.1437</v>
      </c>
      <c r="Q90" t="str">
        <f t="shared" si="3"/>
        <v>0.14265</v>
      </c>
      <c r="S90" t="str">
        <f t="shared" si="3"/>
        <v>0.14805</v>
      </c>
    </row>
    <row r="91" spans="1:19" x14ac:dyDescent="0.45">
      <c r="A91" t="s">
        <v>165</v>
      </c>
      <c r="B91" t="s">
        <v>159</v>
      </c>
      <c r="C91" t="s">
        <v>165</v>
      </c>
      <c r="D91" t="s">
        <v>243</v>
      </c>
      <c r="E91" t="s">
        <v>165</v>
      </c>
      <c r="F91" t="s">
        <v>315</v>
      </c>
      <c r="G91" t="s">
        <v>165</v>
      </c>
      <c r="H91" t="s">
        <v>364</v>
      </c>
      <c r="I91" t="s">
        <v>165</v>
      </c>
      <c r="J91" t="s">
        <v>418</v>
      </c>
      <c r="K91" t="str">
        <f t="shared" si="3"/>
        <v>0.1454</v>
      </c>
      <c r="M91" t="str">
        <f t="shared" si="3"/>
        <v>0.14055</v>
      </c>
      <c r="O91" t="str">
        <f t="shared" si="3"/>
        <v>0.14375</v>
      </c>
      <c r="Q91" t="str">
        <f t="shared" si="3"/>
        <v>0.14265</v>
      </c>
      <c r="S91" t="str">
        <f t="shared" si="3"/>
        <v>0.14805</v>
      </c>
    </row>
    <row r="92" spans="1:19" x14ac:dyDescent="0.45">
      <c r="A92" t="s">
        <v>166</v>
      </c>
      <c r="B92" t="s">
        <v>159</v>
      </c>
      <c r="C92" t="s">
        <v>166</v>
      </c>
      <c r="D92" t="s">
        <v>243</v>
      </c>
      <c r="E92" t="s">
        <v>166</v>
      </c>
      <c r="F92" t="s">
        <v>138</v>
      </c>
      <c r="G92" t="s">
        <v>166</v>
      </c>
      <c r="H92" t="s">
        <v>364</v>
      </c>
      <c r="I92" t="s">
        <v>166</v>
      </c>
      <c r="J92" t="s">
        <v>418</v>
      </c>
      <c r="K92" t="str">
        <f t="shared" si="3"/>
        <v>0.1454</v>
      </c>
      <c r="M92" t="str">
        <f t="shared" si="3"/>
        <v>0.14055</v>
      </c>
      <c r="O92" t="str">
        <f t="shared" si="3"/>
        <v>0.1438</v>
      </c>
      <c r="Q92" t="str">
        <f t="shared" si="3"/>
        <v>0.14265</v>
      </c>
      <c r="S92" t="str">
        <f t="shared" si="3"/>
        <v>0.14805</v>
      </c>
    </row>
    <row r="93" spans="1:19" x14ac:dyDescent="0.45">
      <c r="A93" t="s">
        <v>167</v>
      </c>
      <c r="B93" t="s">
        <v>159</v>
      </c>
      <c r="C93" t="s">
        <v>167</v>
      </c>
      <c r="D93" t="s">
        <v>243</v>
      </c>
      <c r="E93" t="s">
        <v>167</v>
      </c>
      <c r="F93" t="s">
        <v>138</v>
      </c>
      <c r="G93" t="s">
        <v>167</v>
      </c>
      <c r="H93" t="s">
        <v>364</v>
      </c>
      <c r="I93" t="s">
        <v>167</v>
      </c>
      <c r="J93" t="s">
        <v>418</v>
      </c>
      <c r="K93" t="str">
        <f t="shared" si="3"/>
        <v>0.1454</v>
      </c>
      <c r="M93" t="str">
        <f t="shared" si="3"/>
        <v>0.14055</v>
      </c>
      <c r="O93" t="str">
        <f t="shared" si="3"/>
        <v>0.1438</v>
      </c>
      <c r="Q93" t="str">
        <f t="shared" si="3"/>
        <v>0.14265</v>
      </c>
      <c r="S93" t="str">
        <f t="shared" si="3"/>
        <v>0.14805</v>
      </c>
    </row>
    <row r="94" spans="1:19" x14ac:dyDescent="0.45">
      <c r="A94" t="s">
        <v>168</v>
      </c>
      <c r="B94" t="s">
        <v>159</v>
      </c>
      <c r="C94" t="s">
        <v>168</v>
      </c>
      <c r="D94" t="s">
        <v>243</v>
      </c>
      <c r="E94" t="s">
        <v>168</v>
      </c>
      <c r="F94" t="s">
        <v>138</v>
      </c>
      <c r="G94" t="s">
        <v>168</v>
      </c>
      <c r="H94" t="s">
        <v>364</v>
      </c>
      <c r="I94" t="s">
        <v>168</v>
      </c>
      <c r="J94" t="s">
        <v>418</v>
      </c>
      <c r="K94" t="str">
        <f t="shared" si="3"/>
        <v>0.1454</v>
      </c>
      <c r="M94" t="str">
        <f t="shared" si="3"/>
        <v>0.14055</v>
      </c>
      <c r="O94" t="str">
        <f t="shared" si="3"/>
        <v>0.1438</v>
      </c>
      <c r="Q94" t="str">
        <f t="shared" si="3"/>
        <v>0.14265</v>
      </c>
      <c r="S94" t="str">
        <f t="shared" si="3"/>
        <v>0.14805</v>
      </c>
    </row>
    <row r="95" spans="1:19" x14ac:dyDescent="0.45">
      <c r="A95" t="s">
        <v>169</v>
      </c>
      <c r="B95" t="s">
        <v>159</v>
      </c>
      <c r="C95" t="s">
        <v>169</v>
      </c>
      <c r="D95" t="s">
        <v>243</v>
      </c>
      <c r="E95" t="s">
        <v>169</v>
      </c>
      <c r="F95" t="s">
        <v>138</v>
      </c>
      <c r="G95" t="s">
        <v>169</v>
      </c>
      <c r="H95" t="s">
        <v>364</v>
      </c>
      <c r="I95" t="s">
        <v>169</v>
      </c>
      <c r="J95" t="s">
        <v>418</v>
      </c>
      <c r="K95" t="str">
        <f t="shared" si="3"/>
        <v>0.1454</v>
      </c>
      <c r="M95" t="str">
        <f t="shared" si="3"/>
        <v>0.14055</v>
      </c>
      <c r="O95" t="str">
        <f t="shared" si="3"/>
        <v>0.1438</v>
      </c>
      <c r="Q95" t="str">
        <f t="shared" si="3"/>
        <v>0.14265</v>
      </c>
      <c r="S95" t="str">
        <f t="shared" si="3"/>
        <v>0.14805</v>
      </c>
    </row>
    <row r="96" spans="1:19" x14ac:dyDescent="0.45">
      <c r="A96" t="s">
        <v>170</v>
      </c>
      <c r="B96" t="s">
        <v>159</v>
      </c>
      <c r="C96" t="s">
        <v>170</v>
      </c>
      <c r="D96" t="s">
        <v>243</v>
      </c>
      <c r="E96" t="s">
        <v>170</v>
      </c>
      <c r="F96" t="s">
        <v>138</v>
      </c>
      <c r="G96" t="s">
        <v>170</v>
      </c>
      <c r="H96" t="s">
        <v>364</v>
      </c>
      <c r="I96" t="s">
        <v>170</v>
      </c>
      <c r="J96" t="s">
        <v>418</v>
      </c>
      <c r="K96" t="str">
        <f t="shared" si="3"/>
        <v>0.1454</v>
      </c>
      <c r="M96" t="str">
        <f t="shared" si="3"/>
        <v>0.14055</v>
      </c>
      <c r="O96" t="str">
        <f t="shared" si="3"/>
        <v>0.1438</v>
      </c>
      <c r="Q96" t="str">
        <f t="shared" si="3"/>
        <v>0.14265</v>
      </c>
      <c r="S96" t="str">
        <f t="shared" si="3"/>
        <v>0.14805</v>
      </c>
    </row>
    <row r="97" spans="1:19" x14ac:dyDescent="0.45">
      <c r="A97" t="s">
        <v>171</v>
      </c>
      <c r="B97" t="s">
        <v>159</v>
      </c>
      <c r="C97" t="s">
        <v>171</v>
      </c>
      <c r="D97" t="s">
        <v>243</v>
      </c>
      <c r="E97" t="s">
        <v>171</v>
      </c>
      <c r="F97" t="s">
        <v>138</v>
      </c>
      <c r="G97" t="s">
        <v>171</v>
      </c>
      <c r="H97" t="s">
        <v>364</v>
      </c>
      <c r="I97" t="s">
        <v>171</v>
      </c>
      <c r="J97" t="s">
        <v>418</v>
      </c>
      <c r="K97" t="str">
        <f t="shared" si="3"/>
        <v>0.1454</v>
      </c>
      <c r="M97" t="str">
        <f t="shared" si="3"/>
        <v>0.14055</v>
      </c>
      <c r="O97" t="str">
        <f t="shared" si="3"/>
        <v>0.1438</v>
      </c>
      <c r="Q97" t="str">
        <f t="shared" si="3"/>
        <v>0.14265</v>
      </c>
      <c r="S97" t="str">
        <f t="shared" si="3"/>
        <v>0.14805</v>
      </c>
    </row>
    <row r="98" spans="1:19" x14ac:dyDescent="0.45">
      <c r="A98" t="s">
        <v>172</v>
      </c>
      <c r="B98" t="s">
        <v>159</v>
      </c>
      <c r="C98" t="s">
        <v>172</v>
      </c>
      <c r="D98" t="s">
        <v>243</v>
      </c>
      <c r="E98" t="s">
        <v>172</v>
      </c>
      <c r="F98" t="s">
        <v>138</v>
      </c>
      <c r="G98" t="s">
        <v>172</v>
      </c>
      <c r="H98" t="s">
        <v>364</v>
      </c>
      <c r="I98" t="s">
        <v>172</v>
      </c>
      <c r="J98" t="s">
        <v>418</v>
      </c>
      <c r="K98" t="str">
        <f t="shared" si="3"/>
        <v>0.1454</v>
      </c>
      <c r="M98" t="str">
        <f t="shared" si="3"/>
        <v>0.14055</v>
      </c>
      <c r="O98" t="str">
        <f t="shared" si="3"/>
        <v>0.1438</v>
      </c>
      <c r="Q98" t="str">
        <f t="shared" si="3"/>
        <v>0.14265</v>
      </c>
      <c r="S98" t="str">
        <f t="shared" si="3"/>
        <v>0.14805</v>
      </c>
    </row>
    <row r="99" spans="1:19" x14ac:dyDescent="0.45">
      <c r="A99" t="s">
        <v>173</v>
      </c>
      <c r="B99" t="s">
        <v>159</v>
      </c>
      <c r="C99" t="s">
        <v>173</v>
      </c>
      <c r="D99" t="s">
        <v>243</v>
      </c>
      <c r="E99" t="s">
        <v>173</v>
      </c>
      <c r="F99" t="s">
        <v>138</v>
      </c>
      <c r="G99" t="s">
        <v>173</v>
      </c>
      <c r="H99" t="s">
        <v>364</v>
      </c>
      <c r="I99" t="s">
        <v>173</v>
      </c>
      <c r="J99" t="s">
        <v>418</v>
      </c>
      <c r="K99" t="str">
        <f t="shared" si="3"/>
        <v>0.1454</v>
      </c>
      <c r="M99" t="str">
        <f t="shared" si="3"/>
        <v>0.14055</v>
      </c>
      <c r="O99" t="str">
        <f t="shared" si="3"/>
        <v>0.1438</v>
      </c>
      <c r="Q99" t="str">
        <f t="shared" si="3"/>
        <v>0.14265</v>
      </c>
      <c r="S99" t="str">
        <f t="shared" si="3"/>
        <v>0.14805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cols>
    <col min="2" max="6" width="11.25" customWidth="1"/>
    <col min="7" max="7" width="20.75" style="5" customWidth="1"/>
  </cols>
  <sheetData>
    <row r="1" spans="1:7" x14ac:dyDescent="0.45">
      <c r="B1" s="10" t="s">
        <v>425</v>
      </c>
      <c r="C1" s="10"/>
      <c r="D1" s="10"/>
      <c r="E1" s="10"/>
      <c r="F1" s="10"/>
      <c r="G1" s="10"/>
    </row>
    <row r="2" spans="1:7" x14ac:dyDescent="0.45">
      <c r="B2" s="1" t="s">
        <v>419</v>
      </c>
      <c r="C2" s="1" t="s">
        <v>420</v>
      </c>
      <c r="D2" s="1" t="s">
        <v>421</v>
      </c>
      <c r="E2" s="1" t="s">
        <v>422</v>
      </c>
      <c r="F2" s="1" t="s">
        <v>423</v>
      </c>
      <c r="G2" s="3" t="s">
        <v>424</v>
      </c>
    </row>
    <row r="3" spans="1:7" x14ac:dyDescent="0.45">
      <c r="A3" s="1">
        <v>0.01</v>
      </c>
      <c r="B3" s="2">
        <v>0.68459999999999999</v>
      </c>
      <c r="C3" s="2">
        <v>0.85945000000000005</v>
      </c>
      <c r="D3" s="2">
        <v>0.85614999999999997</v>
      </c>
      <c r="E3" s="2">
        <v>0.85734999999999995</v>
      </c>
      <c r="F3" s="2">
        <v>0.85194999999999999</v>
      </c>
      <c r="G3" s="4">
        <f>AVERAGE(B3:F3)</f>
        <v>0.82189999999999996</v>
      </c>
    </row>
    <row r="4" spans="1:7" x14ac:dyDescent="0.45">
      <c r="A4" s="1">
        <v>0.02</v>
      </c>
      <c r="B4" s="2">
        <v>0.29399999999999998</v>
      </c>
      <c r="C4" s="2">
        <v>0.85945000000000005</v>
      </c>
      <c r="D4" s="2">
        <v>0.85614999999999997</v>
      </c>
      <c r="E4" s="2">
        <v>0.85734999999999995</v>
      </c>
      <c r="F4" s="2">
        <v>0.85194999999999999</v>
      </c>
      <c r="G4" s="4">
        <f t="shared" ref="G4:G67" si="0">AVERAGE(B4:F4)</f>
        <v>0.74377999999999989</v>
      </c>
    </row>
    <row r="5" spans="1:7" x14ac:dyDescent="0.45">
      <c r="A5" s="1">
        <v>0.03</v>
      </c>
      <c r="B5" s="2">
        <v>0.28210000000000002</v>
      </c>
      <c r="C5" s="2">
        <v>0.85945000000000005</v>
      </c>
      <c r="D5" s="2">
        <v>0.85614999999999997</v>
      </c>
      <c r="E5" s="2">
        <v>0.62329999999999997</v>
      </c>
      <c r="F5" s="2">
        <v>0.85160000000000002</v>
      </c>
      <c r="G5" s="4">
        <f t="shared" si="0"/>
        <v>0.69452000000000003</v>
      </c>
    </row>
    <row r="6" spans="1:7" x14ac:dyDescent="0.45">
      <c r="A6" s="1">
        <v>0.04</v>
      </c>
      <c r="B6" s="2">
        <v>0.26869999999999999</v>
      </c>
      <c r="C6" s="2">
        <v>0.85945000000000005</v>
      </c>
      <c r="D6" s="2">
        <v>0.6452</v>
      </c>
      <c r="E6" s="2">
        <v>0.57579999999999998</v>
      </c>
      <c r="F6" s="2">
        <v>0.56679999999999997</v>
      </c>
      <c r="G6" s="4">
        <f t="shared" si="0"/>
        <v>0.58318999999999988</v>
      </c>
    </row>
    <row r="7" spans="1:7" x14ac:dyDescent="0.45">
      <c r="A7" s="1">
        <v>0.05</v>
      </c>
      <c r="B7" s="2">
        <v>0.25850000000000001</v>
      </c>
      <c r="C7" s="2">
        <v>0.48135</v>
      </c>
      <c r="D7" s="2">
        <v>0.45255000000000001</v>
      </c>
      <c r="E7" s="2">
        <v>0.51990000000000003</v>
      </c>
      <c r="F7" s="2">
        <v>0.51880000000000004</v>
      </c>
      <c r="G7" s="4">
        <f t="shared" si="0"/>
        <v>0.44622000000000001</v>
      </c>
    </row>
    <row r="8" spans="1:7" x14ac:dyDescent="0.45">
      <c r="A8" s="1">
        <v>0.06</v>
      </c>
      <c r="B8" s="2">
        <v>0.24690000000000001</v>
      </c>
      <c r="C8" s="2">
        <v>0.38135000000000002</v>
      </c>
      <c r="D8" s="2">
        <v>0.40910000000000002</v>
      </c>
      <c r="E8" s="2">
        <v>0.47444999999999998</v>
      </c>
      <c r="F8" s="2">
        <v>0.49054999999999999</v>
      </c>
      <c r="G8" s="4">
        <f t="shared" si="0"/>
        <v>0.40046999999999999</v>
      </c>
    </row>
    <row r="9" spans="1:7" x14ac:dyDescent="0.45">
      <c r="A9" s="1">
        <v>7.0000000000000007E-2</v>
      </c>
      <c r="B9" s="2">
        <v>0.23615</v>
      </c>
      <c r="C9" s="2">
        <v>0.34229999999999999</v>
      </c>
      <c r="D9" s="2">
        <v>0.37409999999999999</v>
      </c>
      <c r="E9" s="2">
        <v>0.44405</v>
      </c>
      <c r="F9" s="2">
        <v>0.47239999999999999</v>
      </c>
      <c r="G9" s="4">
        <f t="shared" si="0"/>
        <v>0.37380000000000002</v>
      </c>
    </row>
    <row r="10" spans="1:7" x14ac:dyDescent="0.45">
      <c r="A10" s="1">
        <v>0.08</v>
      </c>
      <c r="B10" s="2">
        <v>0.22500000000000001</v>
      </c>
      <c r="C10" s="2">
        <v>0.31864999999999999</v>
      </c>
      <c r="D10" s="2">
        <v>0.31964999999999999</v>
      </c>
      <c r="E10" s="2">
        <v>0.41935</v>
      </c>
      <c r="F10" s="2">
        <v>0.45490000000000003</v>
      </c>
      <c r="G10" s="4">
        <f t="shared" si="0"/>
        <v>0.34750999999999999</v>
      </c>
    </row>
    <row r="11" spans="1:7" x14ac:dyDescent="0.45">
      <c r="A11" s="1">
        <v>0.09</v>
      </c>
      <c r="B11" s="2">
        <v>0.20394999999999999</v>
      </c>
      <c r="C11" s="2">
        <v>0.29370000000000002</v>
      </c>
      <c r="D11" s="2">
        <v>0.2828</v>
      </c>
      <c r="E11" s="2">
        <v>0.40115000000000001</v>
      </c>
      <c r="F11" s="2">
        <v>0.42609999999999998</v>
      </c>
      <c r="G11" s="4">
        <f t="shared" si="0"/>
        <v>0.32153999999999999</v>
      </c>
    </row>
    <row r="12" spans="1:7" x14ac:dyDescent="0.45">
      <c r="A12" s="1">
        <v>0.1</v>
      </c>
      <c r="B12" s="2">
        <v>0.18204999999999999</v>
      </c>
      <c r="C12" s="2">
        <v>0.26395000000000002</v>
      </c>
      <c r="D12" s="2">
        <v>0.26524999999999999</v>
      </c>
      <c r="E12" s="2">
        <v>0.3624</v>
      </c>
      <c r="F12" s="2">
        <v>0.38740000000000002</v>
      </c>
      <c r="G12" s="4">
        <f t="shared" si="0"/>
        <v>0.29220999999999997</v>
      </c>
    </row>
    <row r="13" spans="1:7" x14ac:dyDescent="0.45">
      <c r="A13" s="1">
        <v>0.11</v>
      </c>
      <c r="B13" s="2">
        <v>0.16605</v>
      </c>
      <c r="C13" s="2">
        <v>0.25</v>
      </c>
      <c r="D13" s="2">
        <v>0.25514999999999999</v>
      </c>
      <c r="E13" s="2">
        <v>0.32040000000000002</v>
      </c>
      <c r="F13" s="2">
        <v>0.36504999999999999</v>
      </c>
      <c r="G13" s="4">
        <f t="shared" si="0"/>
        <v>0.27133000000000002</v>
      </c>
    </row>
    <row r="14" spans="1:7" x14ac:dyDescent="0.45">
      <c r="A14" s="1">
        <v>0.12</v>
      </c>
      <c r="B14" s="2">
        <v>0.15715000000000001</v>
      </c>
      <c r="C14" s="2">
        <v>0.24135000000000001</v>
      </c>
      <c r="D14" s="2">
        <v>0.24840000000000001</v>
      </c>
      <c r="E14" s="2">
        <v>0.29099999999999998</v>
      </c>
      <c r="F14" s="2">
        <v>0.3473</v>
      </c>
      <c r="G14" s="4">
        <f t="shared" si="0"/>
        <v>0.25703999999999999</v>
      </c>
    </row>
    <row r="15" spans="1:7" x14ac:dyDescent="0.45">
      <c r="A15" s="1">
        <v>0.13</v>
      </c>
      <c r="B15" s="2">
        <v>0.15075</v>
      </c>
      <c r="C15" s="2">
        <v>0.22825000000000001</v>
      </c>
      <c r="D15" s="2">
        <v>0.24210000000000001</v>
      </c>
      <c r="E15" s="2">
        <v>0.26989999999999997</v>
      </c>
      <c r="F15" s="2">
        <v>0.33565</v>
      </c>
      <c r="G15" s="4">
        <f t="shared" si="0"/>
        <v>0.24532999999999999</v>
      </c>
    </row>
    <row r="16" spans="1:7" x14ac:dyDescent="0.45">
      <c r="A16" s="1">
        <v>0.14000000000000001</v>
      </c>
      <c r="B16" s="2">
        <v>0.14615</v>
      </c>
      <c r="C16" s="2">
        <v>0.2172</v>
      </c>
      <c r="D16" s="2">
        <v>0.23769999999999999</v>
      </c>
      <c r="E16" s="2">
        <v>0.25474999999999998</v>
      </c>
      <c r="F16" s="2">
        <v>0.32590000000000002</v>
      </c>
      <c r="G16" s="4">
        <f t="shared" si="0"/>
        <v>0.23633999999999999</v>
      </c>
    </row>
    <row r="17" spans="1:7" x14ac:dyDescent="0.45">
      <c r="A17" s="1">
        <v>0.15</v>
      </c>
      <c r="B17" s="2">
        <v>0.1429</v>
      </c>
      <c r="C17" s="2">
        <v>0.19794999999999999</v>
      </c>
      <c r="D17" s="2">
        <v>0.23230000000000001</v>
      </c>
      <c r="E17" s="2">
        <v>0.24365000000000001</v>
      </c>
      <c r="F17" s="2">
        <v>0.26379999999999998</v>
      </c>
      <c r="G17" s="4">
        <f t="shared" si="0"/>
        <v>0.21612000000000001</v>
      </c>
    </row>
    <row r="18" spans="1:7" x14ac:dyDescent="0.45">
      <c r="A18" s="1">
        <v>0.16</v>
      </c>
      <c r="B18" s="2">
        <v>0.1394</v>
      </c>
      <c r="C18" s="2">
        <v>0.18704999999999999</v>
      </c>
      <c r="D18" s="2">
        <v>0.22195000000000001</v>
      </c>
      <c r="E18" s="2">
        <v>0.23394999999999999</v>
      </c>
      <c r="F18" s="2">
        <v>0.25</v>
      </c>
      <c r="G18" s="4">
        <f t="shared" si="0"/>
        <v>0.20647000000000001</v>
      </c>
    </row>
    <row r="19" spans="1:7" x14ac:dyDescent="0.45">
      <c r="A19" s="1">
        <v>0.17</v>
      </c>
      <c r="B19" s="2">
        <v>0.13664999999999999</v>
      </c>
      <c r="C19" s="2">
        <v>0.18115000000000001</v>
      </c>
      <c r="D19" s="2">
        <v>0.20685000000000001</v>
      </c>
      <c r="E19" s="2">
        <v>0.2271</v>
      </c>
      <c r="F19" s="2">
        <v>0.2404</v>
      </c>
      <c r="G19" s="4">
        <f t="shared" si="0"/>
        <v>0.19842999999999997</v>
      </c>
    </row>
    <row r="20" spans="1:7" x14ac:dyDescent="0.45">
      <c r="A20" s="1">
        <v>0.18</v>
      </c>
      <c r="B20" s="2">
        <v>0.13405</v>
      </c>
      <c r="C20" s="2">
        <v>0.1772</v>
      </c>
      <c r="D20" s="2">
        <v>0.1983</v>
      </c>
      <c r="E20" s="2">
        <v>0.22239999999999999</v>
      </c>
      <c r="F20" s="2">
        <v>0.23169999999999999</v>
      </c>
      <c r="G20" s="4">
        <f t="shared" si="0"/>
        <v>0.19273000000000001</v>
      </c>
    </row>
    <row r="21" spans="1:7" x14ac:dyDescent="0.45">
      <c r="A21" s="1">
        <v>0.19</v>
      </c>
      <c r="B21" s="2">
        <v>0.13145000000000001</v>
      </c>
      <c r="C21" s="2">
        <v>0.17444999999999999</v>
      </c>
      <c r="D21" s="2">
        <v>0.19195000000000001</v>
      </c>
      <c r="E21" s="2">
        <v>0.2162</v>
      </c>
      <c r="F21" s="2">
        <v>0.22635</v>
      </c>
      <c r="G21" s="4">
        <f t="shared" si="0"/>
        <v>0.18808000000000002</v>
      </c>
    </row>
    <row r="22" spans="1:7" x14ac:dyDescent="0.45">
      <c r="A22" s="1">
        <v>0.2</v>
      </c>
      <c r="B22" s="2">
        <v>0.12755</v>
      </c>
      <c r="C22" s="2">
        <v>0.17130000000000001</v>
      </c>
      <c r="D22" s="2">
        <v>0.18690000000000001</v>
      </c>
      <c r="E22" s="2">
        <v>0.20765</v>
      </c>
      <c r="F22" s="2">
        <v>0.21920000000000001</v>
      </c>
      <c r="G22" s="4">
        <f t="shared" si="0"/>
        <v>0.18252000000000002</v>
      </c>
    </row>
    <row r="23" spans="1:7" x14ac:dyDescent="0.45">
      <c r="A23" s="1">
        <v>0.21</v>
      </c>
      <c r="B23" s="2">
        <v>0.1249</v>
      </c>
      <c r="C23" s="2">
        <v>0.16785</v>
      </c>
      <c r="D23" s="2">
        <v>0.18154999999999999</v>
      </c>
      <c r="E23" s="2">
        <v>0.19914999999999999</v>
      </c>
      <c r="F23" s="2">
        <v>0.21299999999999999</v>
      </c>
      <c r="G23" s="4">
        <f t="shared" si="0"/>
        <v>0.17729</v>
      </c>
    </row>
    <row r="24" spans="1:7" x14ac:dyDescent="0.45">
      <c r="A24" s="1">
        <v>0.22</v>
      </c>
      <c r="B24" s="2">
        <v>0.12155000000000001</v>
      </c>
      <c r="C24" s="2">
        <v>0.16435</v>
      </c>
      <c r="D24" s="2">
        <v>0.17829999999999999</v>
      </c>
      <c r="E24" s="2">
        <v>0.193</v>
      </c>
      <c r="F24" s="2">
        <v>0.20885000000000001</v>
      </c>
      <c r="G24" s="4">
        <f t="shared" si="0"/>
        <v>0.17321</v>
      </c>
    </row>
    <row r="25" spans="1:7" x14ac:dyDescent="0.45">
      <c r="A25" s="1">
        <v>0.23</v>
      </c>
      <c r="B25" s="2">
        <v>0.11935</v>
      </c>
      <c r="C25" s="2">
        <v>0.16214999999999999</v>
      </c>
      <c r="D25" s="2">
        <v>0.1754</v>
      </c>
      <c r="E25" s="2">
        <v>0.18920000000000001</v>
      </c>
      <c r="F25" s="2">
        <v>0.1993</v>
      </c>
      <c r="G25" s="4">
        <f t="shared" si="0"/>
        <v>0.16908000000000001</v>
      </c>
    </row>
    <row r="26" spans="1:7" x14ac:dyDescent="0.45">
      <c r="A26" s="1">
        <v>0.24</v>
      </c>
      <c r="B26" s="2">
        <v>0.11655</v>
      </c>
      <c r="C26" s="2">
        <v>0.15959999999999999</v>
      </c>
      <c r="D26" s="2">
        <v>0.17269999999999999</v>
      </c>
      <c r="E26" s="2">
        <v>0.18634999999999999</v>
      </c>
      <c r="F26" s="2">
        <v>0.18404999999999999</v>
      </c>
      <c r="G26" s="4">
        <f t="shared" si="0"/>
        <v>0.16385</v>
      </c>
    </row>
    <row r="27" spans="1:7" x14ac:dyDescent="0.45">
      <c r="A27" s="1">
        <v>0.25</v>
      </c>
      <c r="B27" s="2">
        <v>0.11609999999999999</v>
      </c>
      <c r="C27" s="2">
        <v>0.15755</v>
      </c>
      <c r="D27" s="2">
        <v>0.16969999999999999</v>
      </c>
      <c r="E27" s="2">
        <v>0.18215000000000001</v>
      </c>
      <c r="F27" s="2">
        <v>0.17585000000000001</v>
      </c>
      <c r="G27" s="4">
        <f t="shared" si="0"/>
        <v>0.16027</v>
      </c>
    </row>
    <row r="28" spans="1:7" x14ac:dyDescent="0.45">
      <c r="A28" s="1">
        <v>0.26</v>
      </c>
      <c r="B28" s="2">
        <v>0.11459999999999999</v>
      </c>
      <c r="C28" s="2">
        <v>0.15584999999999999</v>
      </c>
      <c r="D28" s="2">
        <v>0.1681</v>
      </c>
      <c r="E28" s="2">
        <v>0.18035000000000001</v>
      </c>
      <c r="F28" s="2">
        <v>0.1686</v>
      </c>
      <c r="G28" s="4">
        <f t="shared" si="0"/>
        <v>0.1575</v>
      </c>
    </row>
    <row r="29" spans="1:7" x14ac:dyDescent="0.45">
      <c r="A29" s="1">
        <v>0.27</v>
      </c>
      <c r="B29" s="2">
        <v>0.114</v>
      </c>
      <c r="C29" s="2">
        <v>0.15375</v>
      </c>
      <c r="D29" s="2">
        <v>0.16619999999999999</v>
      </c>
      <c r="E29" s="2">
        <v>0.17810000000000001</v>
      </c>
      <c r="F29" s="2">
        <v>0.16325000000000001</v>
      </c>
      <c r="G29" s="4">
        <f t="shared" si="0"/>
        <v>0.15506</v>
      </c>
    </row>
    <row r="30" spans="1:7" x14ac:dyDescent="0.45">
      <c r="A30" s="1">
        <v>0.28000000000000003</v>
      </c>
      <c r="B30" s="2">
        <v>0.1134</v>
      </c>
      <c r="C30" s="2">
        <v>0.1515</v>
      </c>
      <c r="D30" s="2">
        <v>0.16395000000000001</v>
      </c>
      <c r="E30" s="2">
        <v>0.17655000000000001</v>
      </c>
      <c r="F30" s="2">
        <v>0.158</v>
      </c>
      <c r="G30" s="4">
        <f t="shared" si="0"/>
        <v>0.15268000000000001</v>
      </c>
    </row>
    <row r="31" spans="1:7" x14ac:dyDescent="0.45">
      <c r="A31" s="1">
        <v>0.28999999999999998</v>
      </c>
      <c r="B31" s="2">
        <v>0.1124</v>
      </c>
      <c r="C31" s="2">
        <v>0.14924999999999999</v>
      </c>
      <c r="D31" s="2">
        <v>0.16245000000000001</v>
      </c>
      <c r="E31" s="2">
        <v>0.1736</v>
      </c>
      <c r="F31" s="2">
        <v>0.15304999999999999</v>
      </c>
      <c r="G31" s="4">
        <f t="shared" si="0"/>
        <v>0.15015000000000001</v>
      </c>
    </row>
    <row r="32" spans="1:7" x14ac:dyDescent="0.45">
      <c r="A32" s="1">
        <v>0.3</v>
      </c>
      <c r="B32" s="2">
        <v>0.11045000000000001</v>
      </c>
      <c r="C32" s="2">
        <v>0.14445</v>
      </c>
      <c r="D32" s="2">
        <v>0.16139999999999999</v>
      </c>
      <c r="E32" s="2">
        <v>0.15125</v>
      </c>
      <c r="F32" s="2">
        <v>0.14910000000000001</v>
      </c>
      <c r="G32" s="4">
        <f t="shared" si="0"/>
        <v>0.14333000000000001</v>
      </c>
    </row>
    <row r="33" spans="1:7" x14ac:dyDescent="0.45">
      <c r="A33" s="1">
        <v>0.31</v>
      </c>
      <c r="B33" s="2">
        <v>0.10935</v>
      </c>
      <c r="C33" s="2">
        <v>0.14124999999999999</v>
      </c>
      <c r="D33" s="2">
        <v>0.1598</v>
      </c>
      <c r="E33" s="2">
        <v>0.14565</v>
      </c>
      <c r="F33" s="2">
        <v>0.1459</v>
      </c>
      <c r="G33" s="4">
        <f t="shared" si="0"/>
        <v>0.14038999999999999</v>
      </c>
    </row>
    <row r="34" spans="1:7" x14ac:dyDescent="0.45">
      <c r="A34" s="1">
        <v>0.32</v>
      </c>
      <c r="B34" s="2">
        <v>0.10835</v>
      </c>
      <c r="C34" s="2">
        <v>0.13725000000000001</v>
      </c>
      <c r="D34" s="2">
        <v>0.15</v>
      </c>
      <c r="E34" s="2">
        <v>0.14244999999999999</v>
      </c>
      <c r="F34" s="2">
        <v>0.14394999999999999</v>
      </c>
      <c r="G34" s="4">
        <f t="shared" si="0"/>
        <v>0.13640000000000002</v>
      </c>
    </row>
    <row r="35" spans="1:7" x14ac:dyDescent="0.45">
      <c r="A35" s="1">
        <v>0.33</v>
      </c>
      <c r="B35" s="2">
        <v>0.1076</v>
      </c>
      <c r="C35" s="2">
        <v>0.13400000000000001</v>
      </c>
      <c r="D35" s="2">
        <v>0.1459</v>
      </c>
      <c r="E35" s="2">
        <v>0.13980000000000001</v>
      </c>
      <c r="F35" s="2">
        <v>0.1439</v>
      </c>
      <c r="G35" s="4">
        <f t="shared" si="0"/>
        <v>0.13424</v>
      </c>
    </row>
    <row r="36" spans="1:7" x14ac:dyDescent="0.45">
      <c r="A36" s="1">
        <v>0.34</v>
      </c>
      <c r="B36" s="2">
        <v>0.10685</v>
      </c>
      <c r="C36" s="2">
        <v>0.13064999999999999</v>
      </c>
      <c r="D36" s="2">
        <v>0.14215</v>
      </c>
      <c r="E36" s="2">
        <v>0.13825000000000001</v>
      </c>
      <c r="F36" s="9">
        <v>0.14374999999999999</v>
      </c>
      <c r="G36" s="4">
        <f t="shared" si="0"/>
        <v>0.13233</v>
      </c>
    </row>
    <row r="37" spans="1:7" x14ac:dyDescent="0.45">
      <c r="A37" s="1">
        <v>0.35</v>
      </c>
      <c r="B37" s="2">
        <v>0.10614999999999999</v>
      </c>
      <c r="C37" s="2">
        <v>0.12920000000000001</v>
      </c>
      <c r="D37" s="2">
        <v>0.14094999999999999</v>
      </c>
      <c r="E37" s="2">
        <v>0.13769999999999999</v>
      </c>
      <c r="F37" s="2">
        <v>0.14385000000000001</v>
      </c>
      <c r="G37" s="4">
        <f t="shared" si="0"/>
        <v>0.13157000000000002</v>
      </c>
    </row>
    <row r="38" spans="1:7" x14ac:dyDescent="0.45">
      <c r="A38" s="1">
        <v>0.36</v>
      </c>
      <c r="B38" s="2">
        <v>0.10580000000000001</v>
      </c>
      <c r="C38" s="2">
        <v>0.12805</v>
      </c>
      <c r="D38" s="2">
        <v>0.13919999999999999</v>
      </c>
      <c r="E38" s="2">
        <v>0.13730000000000001</v>
      </c>
      <c r="F38" s="2">
        <v>0.14380000000000001</v>
      </c>
      <c r="G38" s="4">
        <f t="shared" si="0"/>
        <v>0.13083</v>
      </c>
    </row>
    <row r="39" spans="1:7" x14ac:dyDescent="0.45">
      <c r="A39" s="1">
        <v>0.37</v>
      </c>
      <c r="B39" s="2">
        <v>0.10575</v>
      </c>
      <c r="C39" s="2">
        <v>0.12734999999999999</v>
      </c>
      <c r="D39" s="2">
        <v>0.13744999999999999</v>
      </c>
      <c r="E39" s="2">
        <v>0.13719999999999999</v>
      </c>
      <c r="F39" s="9">
        <v>0.14374999999999999</v>
      </c>
      <c r="G39" s="4">
        <f t="shared" si="0"/>
        <v>0.1303</v>
      </c>
    </row>
    <row r="40" spans="1:7" x14ac:dyDescent="0.45">
      <c r="A40" s="1">
        <v>0.38</v>
      </c>
      <c r="B40" s="9">
        <v>0.10465000000000001</v>
      </c>
      <c r="C40" s="2">
        <v>0.1255</v>
      </c>
      <c r="D40" s="2">
        <v>0.13569999999999999</v>
      </c>
      <c r="E40" s="2">
        <v>0.13644999999999999</v>
      </c>
      <c r="F40" s="2">
        <v>0.14385000000000001</v>
      </c>
      <c r="G40" s="4">
        <f t="shared" si="0"/>
        <v>0.12923000000000001</v>
      </c>
    </row>
    <row r="41" spans="1:7" x14ac:dyDescent="0.45">
      <c r="A41" s="1">
        <v>0.39</v>
      </c>
      <c r="B41" s="2">
        <v>0.10495</v>
      </c>
      <c r="C41" s="2">
        <v>0.126</v>
      </c>
      <c r="D41" s="2">
        <v>0.13489999999999999</v>
      </c>
      <c r="E41" s="2">
        <v>0.13564999999999999</v>
      </c>
      <c r="F41" s="2">
        <v>0.14410000000000001</v>
      </c>
      <c r="G41" s="4">
        <f t="shared" si="0"/>
        <v>0.12912000000000001</v>
      </c>
    </row>
    <row r="42" spans="1:7" x14ac:dyDescent="0.45">
      <c r="A42" s="1">
        <v>0.4</v>
      </c>
      <c r="B42" s="2">
        <v>0.10485</v>
      </c>
      <c r="C42" s="2">
        <v>0.12540000000000001</v>
      </c>
      <c r="D42" s="2">
        <v>0.13475000000000001</v>
      </c>
      <c r="E42" s="9">
        <v>0.1353</v>
      </c>
      <c r="F42" s="2">
        <v>0.14410000000000001</v>
      </c>
      <c r="G42" s="4">
        <f t="shared" si="0"/>
        <v>0.12887999999999999</v>
      </c>
    </row>
    <row r="43" spans="1:7" x14ac:dyDescent="0.45">
      <c r="A43" s="6">
        <v>0.41</v>
      </c>
      <c r="B43" s="7">
        <v>0.1051</v>
      </c>
      <c r="C43" s="7">
        <v>0.12540000000000001</v>
      </c>
      <c r="D43" s="7">
        <v>0.13355</v>
      </c>
      <c r="E43" s="7">
        <v>0.13555</v>
      </c>
      <c r="F43" s="7">
        <v>0.14430000000000001</v>
      </c>
      <c r="G43" s="8">
        <f t="shared" si="0"/>
        <v>0.12878000000000001</v>
      </c>
    </row>
    <row r="44" spans="1:7" x14ac:dyDescent="0.45">
      <c r="A44" s="1">
        <v>0.42</v>
      </c>
      <c r="B44" s="2">
        <v>0.10575</v>
      </c>
      <c r="C44" s="2">
        <v>0.12540000000000001</v>
      </c>
      <c r="D44" s="2">
        <v>0.13320000000000001</v>
      </c>
      <c r="E44" s="2">
        <v>0.1358</v>
      </c>
      <c r="F44" s="2">
        <v>0.14435000000000001</v>
      </c>
      <c r="G44" s="4">
        <f t="shared" si="0"/>
        <v>0.12890000000000001</v>
      </c>
    </row>
    <row r="45" spans="1:7" x14ac:dyDescent="0.45">
      <c r="A45" s="1">
        <v>0.43</v>
      </c>
      <c r="B45" s="2">
        <v>0.10585</v>
      </c>
      <c r="C45" s="9">
        <v>0.12520000000000001</v>
      </c>
      <c r="D45" s="9">
        <v>0.13305</v>
      </c>
      <c r="E45" s="2">
        <v>0.13600000000000001</v>
      </c>
      <c r="F45" s="2">
        <v>0.1444</v>
      </c>
      <c r="G45" s="4">
        <f t="shared" si="0"/>
        <v>0.12889999999999999</v>
      </c>
    </row>
    <row r="46" spans="1:7" x14ac:dyDescent="0.45">
      <c r="A46" s="1">
        <v>0.44</v>
      </c>
      <c r="B46" s="2">
        <v>0.10630000000000001</v>
      </c>
      <c r="C46" s="2">
        <v>0.12640000000000001</v>
      </c>
      <c r="D46" s="2">
        <v>0.13345000000000001</v>
      </c>
      <c r="E46" s="2">
        <v>0.13614999999999999</v>
      </c>
      <c r="F46" s="2">
        <v>0.1444</v>
      </c>
      <c r="G46" s="4">
        <f t="shared" si="0"/>
        <v>0.12933999999999998</v>
      </c>
    </row>
    <row r="47" spans="1:7" x14ac:dyDescent="0.45">
      <c r="A47" s="1">
        <v>0.45</v>
      </c>
      <c r="B47" s="2">
        <v>0.10725</v>
      </c>
      <c r="C47" s="2">
        <v>0.1265</v>
      </c>
      <c r="D47" s="2">
        <v>0.1346</v>
      </c>
      <c r="E47" s="2">
        <v>0.13644999999999999</v>
      </c>
      <c r="F47" s="2">
        <v>0.14430000000000001</v>
      </c>
      <c r="G47" s="4">
        <f t="shared" si="0"/>
        <v>0.12981999999999999</v>
      </c>
    </row>
    <row r="48" spans="1:7" x14ac:dyDescent="0.45">
      <c r="A48" s="1">
        <v>0.46</v>
      </c>
      <c r="B48" s="2">
        <v>0.1079</v>
      </c>
      <c r="C48" s="2">
        <v>0.12595000000000001</v>
      </c>
      <c r="D48" s="2">
        <v>0.13489999999999999</v>
      </c>
      <c r="E48" s="2">
        <v>0.13650000000000001</v>
      </c>
      <c r="F48" s="2">
        <v>0.14455000000000001</v>
      </c>
      <c r="G48" s="4">
        <f t="shared" si="0"/>
        <v>0.12995999999999999</v>
      </c>
    </row>
    <row r="49" spans="1:7" x14ac:dyDescent="0.45">
      <c r="A49" s="1">
        <v>0.47</v>
      </c>
      <c r="B49" s="2">
        <v>0.10854999999999999</v>
      </c>
      <c r="C49" s="2">
        <v>0.12615000000000001</v>
      </c>
      <c r="D49" s="2">
        <v>0.1356</v>
      </c>
      <c r="E49" s="2">
        <v>0.1368</v>
      </c>
      <c r="F49" s="2">
        <v>0.1447</v>
      </c>
      <c r="G49" s="4">
        <f t="shared" si="0"/>
        <v>0.13035999999999998</v>
      </c>
    </row>
    <row r="50" spans="1:7" x14ac:dyDescent="0.45">
      <c r="A50" s="1">
        <v>0.48</v>
      </c>
      <c r="B50" s="2">
        <v>0.10854999999999999</v>
      </c>
      <c r="C50" s="2">
        <v>0.12695000000000001</v>
      </c>
      <c r="D50" s="2">
        <v>0.13464999999999999</v>
      </c>
      <c r="E50" s="2">
        <v>0.13685</v>
      </c>
      <c r="F50" s="2">
        <v>0.1447</v>
      </c>
      <c r="G50" s="4">
        <f t="shared" si="0"/>
        <v>0.13033999999999998</v>
      </c>
    </row>
    <row r="51" spans="1:7" x14ac:dyDescent="0.45">
      <c r="A51" s="1">
        <v>0.49</v>
      </c>
      <c r="B51" s="2">
        <v>0.11</v>
      </c>
      <c r="C51" s="2">
        <v>0.12670000000000001</v>
      </c>
      <c r="D51" s="2">
        <v>0.1351</v>
      </c>
      <c r="E51" s="2">
        <v>0.13714999999999999</v>
      </c>
      <c r="F51" s="2">
        <v>0.14474999999999999</v>
      </c>
      <c r="G51" s="4">
        <f t="shared" si="0"/>
        <v>0.13074</v>
      </c>
    </row>
    <row r="52" spans="1:7" x14ac:dyDescent="0.45">
      <c r="A52" s="1">
        <v>0.5</v>
      </c>
      <c r="B52" s="2">
        <v>0.11244999999999999</v>
      </c>
      <c r="C52" s="2">
        <v>0.12684999999999999</v>
      </c>
      <c r="D52" s="2">
        <v>0.13564999999999999</v>
      </c>
      <c r="E52" s="2">
        <v>0.13755000000000001</v>
      </c>
      <c r="F52" s="2">
        <v>0.1449</v>
      </c>
      <c r="G52" s="4">
        <f t="shared" si="0"/>
        <v>0.13147999999999999</v>
      </c>
    </row>
    <row r="53" spans="1:7" x14ac:dyDescent="0.45">
      <c r="A53" s="1">
        <v>0.51</v>
      </c>
      <c r="B53" s="2">
        <v>0.11409999999999999</v>
      </c>
      <c r="C53" s="2">
        <v>0.12790000000000001</v>
      </c>
      <c r="D53" s="2">
        <v>0.13644999999999999</v>
      </c>
      <c r="E53" s="2">
        <v>0.13780000000000001</v>
      </c>
      <c r="F53" s="2">
        <v>0.14510000000000001</v>
      </c>
      <c r="G53" s="4">
        <f t="shared" si="0"/>
        <v>0.13227</v>
      </c>
    </row>
    <row r="54" spans="1:7" x14ac:dyDescent="0.45">
      <c r="A54" s="1">
        <v>0.52</v>
      </c>
      <c r="B54" s="2">
        <v>0.1153</v>
      </c>
      <c r="C54" s="2">
        <v>0.12884999999999999</v>
      </c>
      <c r="D54" s="2">
        <v>0.13664999999999999</v>
      </c>
      <c r="E54" s="2">
        <v>0.13805000000000001</v>
      </c>
      <c r="F54" s="2">
        <v>0.1452</v>
      </c>
      <c r="G54" s="4">
        <f t="shared" si="0"/>
        <v>0.13281000000000001</v>
      </c>
    </row>
    <row r="55" spans="1:7" x14ac:dyDescent="0.45">
      <c r="A55" s="1">
        <v>0.53</v>
      </c>
      <c r="B55" s="2">
        <v>0.11665</v>
      </c>
      <c r="C55" s="2">
        <v>0.12995000000000001</v>
      </c>
      <c r="D55" s="2">
        <v>0.1368</v>
      </c>
      <c r="E55" s="2">
        <v>0.13869999999999999</v>
      </c>
      <c r="F55" s="2">
        <v>0.1452</v>
      </c>
      <c r="G55" s="4">
        <f t="shared" si="0"/>
        <v>0.13346</v>
      </c>
    </row>
    <row r="56" spans="1:7" x14ac:dyDescent="0.45">
      <c r="A56" s="1">
        <v>0.54</v>
      </c>
      <c r="B56" s="2">
        <v>0.1178</v>
      </c>
      <c r="C56" s="2">
        <v>0.13055</v>
      </c>
      <c r="D56" s="2">
        <v>0.1371</v>
      </c>
      <c r="E56" s="2">
        <v>0.13925000000000001</v>
      </c>
      <c r="F56" s="2">
        <v>0.1454</v>
      </c>
      <c r="G56" s="4">
        <f t="shared" si="0"/>
        <v>0.13402</v>
      </c>
    </row>
    <row r="57" spans="1:7" x14ac:dyDescent="0.45">
      <c r="A57" s="1">
        <v>0.55000000000000004</v>
      </c>
      <c r="B57" s="2">
        <v>0.11905</v>
      </c>
      <c r="C57" s="2">
        <v>0.13059999999999999</v>
      </c>
      <c r="D57" s="2">
        <v>0.13739999999999999</v>
      </c>
      <c r="E57" s="2">
        <v>0.13969999999999999</v>
      </c>
      <c r="F57" s="2">
        <v>0.14555000000000001</v>
      </c>
      <c r="G57" s="4">
        <f t="shared" si="0"/>
        <v>0.13446000000000002</v>
      </c>
    </row>
    <row r="58" spans="1:7" x14ac:dyDescent="0.45">
      <c r="A58" s="1">
        <v>0.56000000000000005</v>
      </c>
      <c r="B58" s="2">
        <v>0.12089999999999999</v>
      </c>
      <c r="C58" s="2">
        <v>0.13100000000000001</v>
      </c>
      <c r="D58" s="2">
        <v>0.13755000000000001</v>
      </c>
      <c r="E58" s="2">
        <v>0.14055000000000001</v>
      </c>
      <c r="F58" s="2">
        <v>0.14565</v>
      </c>
      <c r="G58" s="4">
        <f t="shared" si="0"/>
        <v>0.13513000000000003</v>
      </c>
    </row>
    <row r="59" spans="1:7" x14ac:dyDescent="0.45">
      <c r="A59" s="1">
        <v>0.56999999999999995</v>
      </c>
      <c r="B59" s="2">
        <v>0.12195</v>
      </c>
      <c r="C59" s="2">
        <v>0.13220000000000001</v>
      </c>
      <c r="D59" s="2">
        <v>0.13805000000000001</v>
      </c>
      <c r="E59" s="2">
        <v>0.14094999999999999</v>
      </c>
      <c r="F59" s="2">
        <v>0.1459</v>
      </c>
      <c r="G59" s="4">
        <f t="shared" si="0"/>
        <v>0.13581000000000001</v>
      </c>
    </row>
    <row r="60" spans="1:7" x14ac:dyDescent="0.45">
      <c r="A60" s="1">
        <v>0.57999999999999996</v>
      </c>
      <c r="B60" s="2">
        <v>0.1232</v>
      </c>
      <c r="C60" s="2">
        <v>0.13320000000000001</v>
      </c>
      <c r="D60" s="2">
        <v>0.13785</v>
      </c>
      <c r="E60" s="2">
        <v>0.1411</v>
      </c>
      <c r="F60" s="2">
        <v>0.14610000000000001</v>
      </c>
      <c r="G60" s="4">
        <f t="shared" si="0"/>
        <v>0.13628999999999999</v>
      </c>
    </row>
    <row r="61" spans="1:7" x14ac:dyDescent="0.45">
      <c r="A61" s="1">
        <v>0.59</v>
      </c>
      <c r="B61" s="2">
        <v>0.1249</v>
      </c>
      <c r="C61" s="2">
        <v>0.13345000000000001</v>
      </c>
      <c r="D61" s="2">
        <v>0.13835</v>
      </c>
      <c r="E61" s="2">
        <v>0.14169999999999999</v>
      </c>
      <c r="F61" s="2">
        <v>0.14624999999999999</v>
      </c>
      <c r="G61" s="4">
        <f t="shared" si="0"/>
        <v>0.13693</v>
      </c>
    </row>
    <row r="62" spans="1:7" x14ac:dyDescent="0.45">
      <c r="A62" s="1">
        <v>0.6</v>
      </c>
      <c r="B62" s="2">
        <v>0.12740000000000001</v>
      </c>
      <c r="C62" s="2">
        <v>0.13450000000000001</v>
      </c>
      <c r="D62" s="2">
        <v>0.13835</v>
      </c>
      <c r="E62" s="2">
        <v>0.14180000000000001</v>
      </c>
      <c r="F62" s="2">
        <v>0.14630000000000001</v>
      </c>
      <c r="G62" s="4">
        <f t="shared" si="0"/>
        <v>0.13767000000000001</v>
      </c>
    </row>
    <row r="63" spans="1:7" x14ac:dyDescent="0.45">
      <c r="A63" s="1">
        <v>0.61</v>
      </c>
      <c r="B63" s="2">
        <v>0.12964999999999999</v>
      </c>
      <c r="C63" s="2">
        <v>0.13555</v>
      </c>
      <c r="D63" s="2">
        <v>0.13880000000000001</v>
      </c>
      <c r="E63" s="2">
        <v>0.14215</v>
      </c>
      <c r="F63" s="2">
        <v>0.14685000000000001</v>
      </c>
      <c r="G63" s="4">
        <f t="shared" si="0"/>
        <v>0.1386</v>
      </c>
    </row>
    <row r="64" spans="1:7" x14ac:dyDescent="0.45">
      <c r="A64" s="1">
        <v>0.62</v>
      </c>
      <c r="B64" s="2">
        <v>0.13170000000000001</v>
      </c>
      <c r="C64" s="2">
        <v>0.1363</v>
      </c>
      <c r="D64" s="2">
        <v>0.13905000000000001</v>
      </c>
      <c r="E64" s="2">
        <v>0.14230000000000001</v>
      </c>
      <c r="F64" s="2">
        <v>0.14695</v>
      </c>
      <c r="G64" s="4">
        <f t="shared" si="0"/>
        <v>0.13925999999999999</v>
      </c>
    </row>
    <row r="65" spans="1:7" x14ac:dyDescent="0.45">
      <c r="A65" s="1">
        <v>0.63</v>
      </c>
      <c r="B65" s="2">
        <v>0.13414999999999999</v>
      </c>
      <c r="C65" s="2">
        <v>0.13664999999999999</v>
      </c>
      <c r="D65" s="2">
        <v>0.13930000000000001</v>
      </c>
      <c r="E65" s="2">
        <v>0.14244999999999999</v>
      </c>
      <c r="F65" s="2">
        <v>0.14729999999999999</v>
      </c>
      <c r="G65" s="4">
        <f t="shared" si="0"/>
        <v>0.13996999999999998</v>
      </c>
    </row>
    <row r="66" spans="1:7" x14ac:dyDescent="0.45">
      <c r="A66" s="1">
        <v>0.64</v>
      </c>
      <c r="B66" s="2">
        <v>0.13639999999999999</v>
      </c>
      <c r="C66" s="2">
        <v>0.13780000000000001</v>
      </c>
      <c r="D66" s="2">
        <v>0.13925000000000001</v>
      </c>
      <c r="E66" s="2">
        <v>0.14255000000000001</v>
      </c>
      <c r="F66" s="2">
        <v>0.14749999999999999</v>
      </c>
      <c r="G66" s="4">
        <f t="shared" si="0"/>
        <v>0.14069999999999999</v>
      </c>
    </row>
    <row r="67" spans="1:7" x14ac:dyDescent="0.45">
      <c r="A67" s="1">
        <v>0.65</v>
      </c>
      <c r="B67" s="2">
        <v>0.13865</v>
      </c>
      <c r="C67" s="2">
        <v>0.13835</v>
      </c>
      <c r="D67" s="2">
        <v>0.13930000000000001</v>
      </c>
      <c r="E67" s="2">
        <v>0.1426</v>
      </c>
      <c r="F67" s="2">
        <v>0.1477</v>
      </c>
      <c r="G67" s="4">
        <f t="shared" si="0"/>
        <v>0.14131999999999997</v>
      </c>
    </row>
    <row r="68" spans="1:7" x14ac:dyDescent="0.45">
      <c r="A68" s="1">
        <v>0.66</v>
      </c>
      <c r="B68" s="2">
        <v>0.14015</v>
      </c>
      <c r="C68" s="2">
        <v>0.13880000000000001</v>
      </c>
      <c r="D68" s="2">
        <v>0.13955000000000001</v>
      </c>
      <c r="E68" s="2">
        <v>0.1426</v>
      </c>
      <c r="F68" s="2">
        <v>0.14765</v>
      </c>
      <c r="G68" s="4">
        <f t="shared" ref="G68:G101" si="1">AVERAGE(B68:F68)</f>
        <v>0.14174999999999999</v>
      </c>
    </row>
    <row r="69" spans="1:7" x14ac:dyDescent="0.45">
      <c r="A69" s="1">
        <v>0.67</v>
      </c>
      <c r="B69" s="2">
        <v>0.14074999999999999</v>
      </c>
      <c r="C69" s="2">
        <v>0.13894999999999999</v>
      </c>
      <c r="D69" s="2">
        <v>0.13969999999999999</v>
      </c>
      <c r="E69" s="2">
        <v>0.1426</v>
      </c>
      <c r="F69" s="2">
        <v>0.14785000000000001</v>
      </c>
      <c r="G69" s="4">
        <f t="shared" si="1"/>
        <v>0.14196999999999999</v>
      </c>
    </row>
    <row r="70" spans="1:7" x14ac:dyDescent="0.45">
      <c r="A70" s="1">
        <v>0.68</v>
      </c>
      <c r="B70" s="2">
        <v>0.1419</v>
      </c>
      <c r="C70" s="2">
        <v>0.13935</v>
      </c>
      <c r="D70" s="2">
        <v>0.14005000000000001</v>
      </c>
      <c r="E70" s="2">
        <v>0.1426</v>
      </c>
      <c r="F70" s="2">
        <v>0.14799999999999999</v>
      </c>
      <c r="G70" s="4">
        <f t="shared" si="1"/>
        <v>0.14238000000000001</v>
      </c>
    </row>
    <row r="71" spans="1:7" x14ac:dyDescent="0.45">
      <c r="A71" s="1">
        <v>0.69</v>
      </c>
      <c r="B71" s="2">
        <v>0.14269999999999999</v>
      </c>
      <c r="C71" s="2">
        <v>0.13985</v>
      </c>
      <c r="D71" s="2">
        <v>0.14030000000000001</v>
      </c>
      <c r="E71" s="2">
        <v>0.14265</v>
      </c>
      <c r="F71" s="2">
        <v>0.14799999999999999</v>
      </c>
      <c r="G71" s="4">
        <f t="shared" si="1"/>
        <v>0.14269999999999999</v>
      </c>
    </row>
    <row r="72" spans="1:7" x14ac:dyDescent="0.45">
      <c r="A72" s="1">
        <v>0.7</v>
      </c>
      <c r="B72" s="2">
        <v>0.14319999999999999</v>
      </c>
      <c r="C72" s="2">
        <v>0.1399</v>
      </c>
      <c r="D72" s="2">
        <v>0.14085</v>
      </c>
      <c r="E72" s="2">
        <v>0.14265</v>
      </c>
      <c r="F72" s="2">
        <v>0.14799999999999999</v>
      </c>
      <c r="G72" s="4">
        <f t="shared" si="1"/>
        <v>0.14291999999999999</v>
      </c>
    </row>
    <row r="73" spans="1:7" x14ac:dyDescent="0.45">
      <c r="A73" s="1">
        <v>0.71</v>
      </c>
      <c r="B73" s="2">
        <v>0.14380000000000001</v>
      </c>
      <c r="C73" s="2">
        <v>0.13994999999999999</v>
      </c>
      <c r="D73" s="2">
        <v>0.14105000000000001</v>
      </c>
      <c r="E73" s="2">
        <v>0.14265</v>
      </c>
      <c r="F73" s="2">
        <v>0.14795</v>
      </c>
      <c r="G73" s="4">
        <f t="shared" si="1"/>
        <v>0.14308000000000001</v>
      </c>
    </row>
    <row r="74" spans="1:7" x14ac:dyDescent="0.45">
      <c r="A74" s="1">
        <v>0.72</v>
      </c>
      <c r="B74" s="2">
        <v>0.14424999999999999</v>
      </c>
      <c r="C74" s="2">
        <v>0.14005000000000001</v>
      </c>
      <c r="D74" s="2">
        <v>0.14119999999999999</v>
      </c>
      <c r="E74" s="2">
        <v>0.14265</v>
      </c>
      <c r="F74" s="2">
        <v>0.14799999999999999</v>
      </c>
      <c r="G74" s="4">
        <f t="shared" si="1"/>
        <v>0.14323</v>
      </c>
    </row>
    <row r="75" spans="1:7" x14ac:dyDescent="0.45">
      <c r="A75" s="1">
        <v>0.73</v>
      </c>
      <c r="B75" s="2">
        <v>0.14460000000000001</v>
      </c>
      <c r="C75" s="2">
        <v>0.14015</v>
      </c>
      <c r="D75" s="2">
        <v>0.14135</v>
      </c>
      <c r="E75" s="2">
        <v>0.14265</v>
      </c>
      <c r="F75" s="2">
        <v>0.14804999999999999</v>
      </c>
      <c r="G75" s="4">
        <f t="shared" si="1"/>
        <v>0.14336000000000002</v>
      </c>
    </row>
    <row r="76" spans="1:7" x14ac:dyDescent="0.45">
      <c r="A76" s="1">
        <v>0.74</v>
      </c>
      <c r="B76" s="2">
        <v>0.1449</v>
      </c>
      <c r="C76" s="2">
        <v>0.14035</v>
      </c>
      <c r="D76" s="2">
        <v>0.1419</v>
      </c>
      <c r="E76" s="2">
        <v>0.14265</v>
      </c>
      <c r="F76" s="2">
        <v>0.14804999999999999</v>
      </c>
      <c r="G76" s="4">
        <f t="shared" si="1"/>
        <v>0.14357000000000003</v>
      </c>
    </row>
    <row r="77" spans="1:7" x14ac:dyDescent="0.45">
      <c r="A77" s="1">
        <v>0.75</v>
      </c>
      <c r="B77" s="2">
        <v>0.1449</v>
      </c>
      <c r="C77" s="2">
        <v>0.14044999999999999</v>
      </c>
      <c r="D77" s="2">
        <v>0.14230000000000001</v>
      </c>
      <c r="E77" s="2">
        <v>0.14265</v>
      </c>
      <c r="F77" s="2">
        <v>0.14804999999999999</v>
      </c>
      <c r="G77" s="4">
        <f t="shared" si="1"/>
        <v>0.14367000000000002</v>
      </c>
    </row>
    <row r="78" spans="1:7" x14ac:dyDescent="0.45">
      <c r="A78" s="1">
        <v>0.76</v>
      </c>
      <c r="B78" s="2">
        <v>0.14515</v>
      </c>
      <c r="C78" s="2">
        <v>0.14050000000000001</v>
      </c>
      <c r="D78" s="2">
        <v>0.14235</v>
      </c>
      <c r="E78" s="2">
        <v>0.14265</v>
      </c>
      <c r="F78" s="2">
        <v>0.14804999999999999</v>
      </c>
      <c r="G78" s="4">
        <f t="shared" si="1"/>
        <v>0.14374000000000003</v>
      </c>
    </row>
    <row r="79" spans="1:7" x14ac:dyDescent="0.45">
      <c r="A79" s="1">
        <v>0.77</v>
      </c>
      <c r="B79" s="2">
        <v>0.14530000000000001</v>
      </c>
      <c r="C79" s="2">
        <v>0.14055000000000001</v>
      </c>
      <c r="D79" s="2">
        <v>0.14235</v>
      </c>
      <c r="E79" s="2">
        <v>0.14265</v>
      </c>
      <c r="F79" s="2">
        <v>0.14804999999999999</v>
      </c>
      <c r="G79" s="4">
        <f t="shared" si="1"/>
        <v>0.14378000000000002</v>
      </c>
    </row>
    <row r="80" spans="1:7" x14ac:dyDescent="0.45">
      <c r="A80" s="1">
        <v>0.78</v>
      </c>
      <c r="B80" s="2">
        <v>0.14535000000000001</v>
      </c>
      <c r="C80" s="2">
        <v>0.14055000000000001</v>
      </c>
      <c r="D80" s="2">
        <v>0.14249999999999999</v>
      </c>
      <c r="E80" s="2">
        <v>0.14265</v>
      </c>
      <c r="F80" s="2">
        <v>0.14804999999999999</v>
      </c>
      <c r="G80" s="4">
        <f t="shared" si="1"/>
        <v>0.14382</v>
      </c>
    </row>
    <row r="81" spans="1:7" x14ac:dyDescent="0.45">
      <c r="A81" s="1">
        <v>0.79</v>
      </c>
      <c r="B81" s="2">
        <v>0.14535000000000001</v>
      </c>
      <c r="C81" s="2">
        <v>0.14055000000000001</v>
      </c>
      <c r="D81" s="2">
        <v>0.1426</v>
      </c>
      <c r="E81" s="2">
        <v>0.14265</v>
      </c>
      <c r="F81" s="2">
        <v>0.14804999999999999</v>
      </c>
      <c r="G81" s="4">
        <f t="shared" si="1"/>
        <v>0.14384000000000002</v>
      </c>
    </row>
    <row r="82" spans="1:7" x14ac:dyDescent="0.45">
      <c r="A82" s="1">
        <v>0.8</v>
      </c>
      <c r="B82" s="2">
        <v>0.14535000000000001</v>
      </c>
      <c r="C82" s="2">
        <v>0.14055000000000001</v>
      </c>
      <c r="D82" s="2">
        <v>0.1426</v>
      </c>
      <c r="E82" s="2">
        <v>0.14265</v>
      </c>
      <c r="F82" s="2">
        <v>0.14804999999999999</v>
      </c>
      <c r="G82" s="4">
        <f t="shared" si="1"/>
        <v>0.14384000000000002</v>
      </c>
    </row>
    <row r="83" spans="1:7" x14ac:dyDescent="0.45">
      <c r="A83" s="1">
        <v>0.81</v>
      </c>
      <c r="B83" s="2">
        <v>0.14535000000000001</v>
      </c>
      <c r="C83" s="2">
        <v>0.14055000000000001</v>
      </c>
      <c r="D83" s="2">
        <v>0.14294999999999999</v>
      </c>
      <c r="E83" s="2">
        <v>0.14265</v>
      </c>
      <c r="F83" s="2">
        <v>0.14804999999999999</v>
      </c>
      <c r="G83" s="4">
        <f t="shared" si="1"/>
        <v>0.14391000000000004</v>
      </c>
    </row>
    <row r="84" spans="1:7" x14ac:dyDescent="0.45">
      <c r="A84" s="1">
        <v>0.82</v>
      </c>
      <c r="B84" s="2">
        <v>0.14535000000000001</v>
      </c>
      <c r="C84" s="2">
        <v>0.14055000000000001</v>
      </c>
      <c r="D84" s="2">
        <v>0.1434</v>
      </c>
      <c r="E84" s="2">
        <v>0.14265</v>
      </c>
      <c r="F84" s="2">
        <v>0.14804999999999999</v>
      </c>
      <c r="G84" s="4">
        <f t="shared" si="1"/>
        <v>0.14399999999999999</v>
      </c>
    </row>
    <row r="85" spans="1:7" x14ac:dyDescent="0.45">
      <c r="A85" s="1">
        <v>0.83</v>
      </c>
      <c r="B85" s="2">
        <v>0.14535000000000001</v>
      </c>
      <c r="C85" s="2">
        <v>0.14055000000000001</v>
      </c>
      <c r="D85" s="2">
        <v>0.14335000000000001</v>
      </c>
      <c r="E85" s="2">
        <v>0.14265</v>
      </c>
      <c r="F85" s="2">
        <v>0.14804999999999999</v>
      </c>
      <c r="G85" s="4">
        <f t="shared" si="1"/>
        <v>0.14399000000000001</v>
      </c>
    </row>
    <row r="86" spans="1:7" x14ac:dyDescent="0.45">
      <c r="A86" s="1">
        <v>0.84</v>
      </c>
      <c r="B86" s="2">
        <v>0.14535000000000001</v>
      </c>
      <c r="C86" s="2">
        <v>0.14055000000000001</v>
      </c>
      <c r="D86" s="2">
        <v>0.14344999999999999</v>
      </c>
      <c r="E86" s="2">
        <v>0.14265</v>
      </c>
      <c r="F86" s="2">
        <v>0.14804999999999999</v>
      </c>
      <c r="G86" s="4">
        <f t="shared" si="1"/>
        <v>0.14401000000000003</v>
      </c>
    </row>
    <row r="87" spans="1:7" x14ac:dyDescent="0.45">
      <c r="A87" s="1">
        <v>0.85</v>
      </c>
      <c r="B87" s="2">
        <v>0.1454</v>
      </c>
      <c r="C87" s="2">
        <v>0.14055000000000001</v>
      </c>
      <c r="D87" s="2">
        <v>0.14369999999999999</v>
      </c>
      <c r="E87" s="2">
        <v>0.14265</v>
      </c>
      <c r="F87" s="2">
        <v>0.14804999999999999</v>
      </c>
      <c r="G87" s="4">
        <f t="shared" si="1"/>
        <v>0.14407</v>
      </c>
    </row>
    <row r="88" spans="1:7" x14ac:dyDescent="0.45">
      <c r="A88" s="1">
        <v>0.86</v>
      </c>
      <c r="B88" s="2">
        <v>0.1454</v>
      </c>
      <c r="C88" s="2">
        <v>0.14055000000000001</v>
      </c>
      <c r="D88" s="2">
        <v>0.14369999999999999</v>
      </c>
      <c r="E88" s="2">
        <v>0.14265</v>
      </c>
      <c r="F88" s="2">
        <v>0.14804999999999999</v>
      </c>
      <c r="G88" s="4">
        <f t="shared" si="1"/>
        <v>0.14407</v>
      </c>
    </row>
    <row r="89" spans="1:7" x14ac:dyDescent="0.45">
      <c r="A89" s="1">
        <v>0.87</v>
      </c>
      <c r="B89" s="2">
        <v>0.1454</v>
      </c>
      <c r="C89" s="2">
        <v>0.14055000000000001</v>
      </c>
      <c r="D89" s="2">
        <v>0.14369999999999999</v>
      </c>
      <c r="E89" s="2">
        <v>0.14265</v>
      </c>
      <c r="F89" s="2">
        <v>0.14804999999999999</v>
      </c>
      <c r="G89" s="4">
        <f t="shared" si="1"/>
        <v>0.14407</v>
      </c>
    </row>
    <row r="90" spans="1:7" x14ac:dyDescent="0.45">
      <c r="A90" s="1">
        <v>0.88</v>
      </c>
      <c r="B90" s="2">
        <v>0.1454</v>
      </c>
      <c r="C90" s="2">
        <v>0.14055000000000001</v>
      </c>
      <c r="D90" s="2">
        <v>0.14369999999999999</v>
      </c>
      <c r="E90" s="2">
        <v>0.14265</v>
      </c>
      <c r="F90" s="2">
        <v>0.14804999999999999</v>
      </c>
      <c r="G90" s="4">
        <f t="shared" si="1"/>
        <v>0.14407</v>
      </c>
    </row>
    <row r="91" spans="1:7" x14ac:dyDescent="0.45">
      <c r="A91" s="1">
        <v>0.89</v>
      </c>
      <c r="B91" s="2">
        <v>0.1454</v>
      </c>
      <c r="C91" s="2">
        <v>0.14055000000000001</v>
      </c>
      <c r="D91" s="2">
        <v>0.14369999999999999</v>
      </c>
      <c r="E91" s="2">
        <v>0.14265</v>
      </c>
      <c r="F91" s="2">
        <v>0.14804999999999999</v>
      </c>
      <c r="G91" s="4">
        <f t="shared" si="1"/>
        <v>0.14407</v>
      </c>
    </row>
    <row r="92" spans="1:7" x14ac:dyDescent="0.45">
      <c r="A92" s="1">
        <v>0.9</v>
      </c>
      <c r="B92" s="2">
        <v>0.1454</v>
      </c>
      <c r="C92" s="2">
        <v>0.14055000000000001</v>
      </c>
      <c r="D92" s="2">
        <v>0.14369999999999999</v>
      </c>
      <c r="E92" s="2">
        <v>0.14265</v>
      </c>
      <c r="F92" s="2">
        <v>0.14804999999999999</v>
      </c>
      <c r="G92" s="4">
        <f t="shared" si="1"/>
        <v>0.14407</v>
      </c>
    </row>
    <row r="93" spans="1:7" x14ac:dyDescent="0.45">
      <c r="A93" s="1">
        <v>0.91</v>
      </c>
      <c r="B93" s="2">
        <v>0.1454</v>
      </c>
      <c r="C93" s="2">
        <v>0.14055000000000001</v>
      </c>
      <c r="D93" s="2">
        <v>0.14374999999999999</v>
      </c>
      <c r="E93" s="2">
        <v>0.14265</v>
      </c>
      <c r="F93" s="2">
        <v>0.14804999999999999</v>
      </c>
      <c r="G93" s="4">
        <f t="shared" si="1"/>
        <v>0.14408000000000001</v>
      </c>
    </row>
    <row r="94" spans="1:7" x14ac:dyDescent="0.45">
      <c r="A94" s="1">
        <v>0.92</v>
      </c>
      <c r="B94" s="2">
        <v>0.1454</v>
      </c>
      <c r="C94" s="2">
        <v>0.14055000000000001</v>
      </c>
      <c r="D94" s="2">
        <v>0.14380000000000001</v>
      </c>
      <c r="E94" s="2">
        <v>0.14265</v>
      </c>
      <c r="F94" s="2">
        <v>0.14804999999999999</v>
      </c>
      <c r="G94" s="4">
        <f t="shared" si="1"/>
        <v>0.14409</v>
      </c>
    </row>
    <row r="95" spans="1:7" x14ac:dyDescent="0.45">
      <c r="A95" s="1">
        <v>0.93</v>
      </c>
      <c r="B95" s="2">
        <v>0.1454</v>
      </c>
      <c r="C95" s="2">
        <v>0.14055000000000001</v>
      </c>
      <c r="D95" s="2">
        <v>0.14380000000000001</v>
      </c>
      <c r="E95" s="2">
        <v>0.14265</v>
      </c>
      <c r="F95" s="2">
        <v>0.14804999999999999</v>
      </c>
      <c r="G95" s="4">
        <f t="shared" si="1"/>
        <v>0.14409</v>
      </c>
    </row>
    <row r="96" spans="1:7" x14ac:dyDescent="0.45">
      <c r="A96" s="1">
        <v>0.94</v>
      </c>
      <c r="B96" s="2">
        <v>0.1454</v>
      </c>
      <c r="C96" s="2">
        <v>0.14055000000000001</v>
      </c>
      <c r="D96" s="2">
        <v>0.14380000000000001</v>
      </c>
      <c r="E96" s="2">
        <v>0.14265</v>
      </c>
      <c r="F96" s="2">
        <v>0.14804999999999999</v>
      </c>
      <c r="G96" s="4">
        <f t="shared" si="1"/>
        <v>0.14409</v>
      </c>
    </row>
    <row r="97" spans="1:7" x14ac:dyDescent="0.45">
      <c r="A97" s="1">
        <v>0.95</v>
      </c>
      <c r="B97" s="2">
        <v>0.1454</v>
      </c>
      <c r="C97" s="2">
        <v>0.14055000000000001</v>
      </c>
      <c r="D97" s="2">
        <v>0.14380000000000001</v>
      </c>
      <c r="E97" s="2">
        <v>0.14265</v>
      </c>
      <c r="F97" s="2">
        <v>0.14804999999999999</v>
      </c>
      <c r="G97" s="4">
        <f t="shared" si="1"/>
        <v>0.14409</v>
      </c>
    </row>
    <row r="98" spans="1:7" x14ac:dyDescent="0.45">
      <c r="A98" s="1">
        <v>0.96</v>
      </c>
      <c r="B98" s="2">
        <v>0.1454</v>
      </c>
      <c r="C98" s="2">
        <v>0.14055000000000001</v>
      </c>
      <c r="D98" s="2">
        <v>0.14380000000000001</v>
      </c>
      <c r="E98" s="2">
        <v>0.14265</v>
      </c>
      <c r="F98" s="2">
        <v>0.14804999999999999</v>
      </c>
      <c r="G98" s="4">
        <f t="shared" si="1"/>
        <v>0.14409</v>
      </c>
    </row>
    <row r="99" spans="1:7" x14ac:dyDescent="0.45">
      <c r="A99" s="1">
        <v>0.97</v>
      </c>
      <c r="B99" s="2">
        <v>0.1454</v>
      </c>
      <c r="C99" s="2">
        <v>0.14055000000000001</v>
      </c>
      <c r="D99" s="2">
        <v>0.14380000000000001</v>
      </c>
      <c r="E99" s="2">
        <v>0.14265</v>
      </c>
      <c r="F99" s="2">
        <v>0.14804999999999999</v>
      </c>
      <c r="G99" s="4">
        <f t="shared" si="1"/>
        <v>0.14409</v>
      </c>
    </row>
    <row r="100" spans="1:7" x14ac:dyDescent="0.45">
      <c r="A100" s="1">
        <v>0.98</v>
      </c>
      <c r="B100" s="2">
        <v>0.1454</v>
      </c>
      <c r="C100" s="2">
        <v>0.14055000000000001</v>
      </c>
      <c r="D100" s="2">
        <v>0.14380000000000001</v>
      </c>
      <c r="E100" s="2">
        <v>0.14265</v>
      </c>
      <c r="F100" s="2">
        <v>0.14804999999999999</v>
      </c>
      <c r="G100" s="4">
        <f t="shared" si="1"/>
        <v>0.14409</v>
      </c>
    </row>
    <row r="101" spans="1:7" x14ac:dyDescent="0.45">
      <c r="A101" s="1">
        <v>0.99</v>
      </c>
      <c r="B101" s="2">
        <v>0.1454</v>
      </c>
      <c r="C101" s="2">
        <v>0.14055000000000001</v>
      </c>
      <c r="D101" s="2">
        <v>0.14380000000000001</v>
      </c>
      <c r="E101" s="2">
        <v>0.14265</v>
      </c>
      <c r="F101" s="2">
        <v>0.14804999999999999</v>
      </c>
      <c r="G101" s="4">
        <f t="shared" si="1"/>
        <v>0.14409</v>
      </c>
    </row>
  </sheetData>
  <mergeCells count="1">
    <mergeCell ref="B1:G1"/>
  </mergeCells>
  <phoneticPr fontId="1" type="noConversion"/>
  <conditionalFormatting sqref="G3:G101">
    <cfRule type="dataBar" priority="1">
      <dataBar>
        <cfvo type="num" val="0.12"/>
        <cfvo type="num" val="0.2"/>
        <color rgb="FFFFB628"/>
      </dataBar>
      <extLst>
        <ext xmlns:x14="http://schemas.microsoft.com/office/spreadsheetml/2009/9/main" uri="{B025F937-C7B1-47D3-B67F-A62EFF666E3E}">
          <x14:id>{FBCB3F93-D50B-4670-B9C6-99FAE0F6CD14}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G3:G10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CB3F93-D50B-4670-B9C6-99FAE0F6CD14}">
            <x14:dataBar minLength="0" maxLength="100" border="1" negativeBarBorderColorSameAsPositive="0">
              <x14:cfvo type="num">
                <xm:f>0.12</xm:f>
              </x14:cfvo>
              <x14:cfvo type="num">
                <xm:f>0.2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2020-11-12T07:47:23Z</dcterms:modified>
</cp:coreProperties>
</file>