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I244" i="2" l="1"/>
  <c r="G244" i="2"/>
  <c r="F244" i="2"/>
  <c r="E244" i="2"/>
  <c r="D244" i="2"/>
  <c r="C244" i="2"/>
  <c r="H244" i="2" s="1"/>
  <c r="I243" i="2"/>
  <c r="G243" i="2"/>
  <c r="F243" i="2"/>
  <c r="E243" i="2"/>
  <c r="D243" i="2"/>
  <c r="C243" i="2"/>
  <c r="I242" i="2"/>
  <c r="G242" i="2"/>
  <c r="F242" i="2"/>
  <c r="E242" i="2"/>
  <c r="D242" i="2"/>
  <c r="C242" i="2"/>
  <c r="I241" i="2"/>
  <c r="G241" i="2"/>
  <c r="F241" i="2"/>
  <c r="E241" i="2"/>
  <c r="D241" i="2"/>
  <c r="C241" i="2"/>
  <c r="I240" i="2"/>
  <c r="G240" i="2"/>
  <c r="F240" i="2"/>
  <c r="E240" i="2"/>
  <c r="D240" i="2"/>
  <c r="C240" i="2"/>
  <c r="H240" i="2" s="1"/>
  <c r="I239" i="2"/>
  <c r="G239" i="2"/>
  <c r="F239" i="2"/>
  <c r="E239" i="2"/>
  <c r="D239" i="2"/>
  <c r="C239" i="2"/>
  <c r="I238" i="2"/>
  <c r="G238" i="2"/>
  <c r="F238" i="2"/>
  <c r="E238" i="2"/>
  <c r="D238" i="2"/>
  <c r="C238" i="2"/>
  <c r="I237" i="2"/>
  <c r="G237" i="2"/>
  <c r="F237" i="2"/>
  <c r="E237" i="2"/>
  <c r="D237" i="2"/>
  <c r="C237" i="2"/>
  <c r="I236" i="2"/>
  <c r="G236" i="2"/>
  <c r="F236" i="2"/>
  <c r="E236" i="2"/>
  <c r="D236" i="2"/>
  <c r="C236" i="2"/>
  <c r="H236" i="2" s="1"/>
  <c r="I235" i="2"/>
  <c r="G235" i="2"/>
  <c r="F235" i="2"/>
  <c r="E235" i="2"/>
  <c r="D235" i="2"/>
  <c r="C235" i="2"/>
  <c r="I234" i="2"/>
  <c r="G234" i="2"/>
  <c r="F234" i="2"/>
  <c r="E234" i="2"/>
  <c r="D234" i="2"/>
  <c r="C234" i="2"/>
  <c r="I233" i="2"/>
  <c r="G233" i="2"/>
  <c r="F233" i="2"/>
  <c r="E233" i="2"/>
  <c r="D233" i="2"/>
  <c r="C233" i="2"/>
  <c r="I232" i="2"/>
  <c r="G232" i="2"/>
  <c r="F232" i="2"/>
  <c r="E232" i="2"/>
  <c r="D232" i="2"/>
  <c r="C232" i="2"/>
  <c r="H232" i="2" s="1"/>
  <c r="I231" i="2"/>
  <c r="G231" i="2"/>
  <c r="F231" i="2"/>
  <c r="E231" i="2"/>
  <c r="D231" i="2"/>
  <c r="C231" i="2"/>
  <c r="I230" i="2"/>
  <c r="G230" i="2"/>
  <c r="F230" i="2"/>
  <c r="E230" i="2"/>
  <c r="D230" i="2"/>
  <c r="C230" i="2"/>
  <c r="I229" i="2"/>
  <c r="G229" i="2"/>
  <c r="F229" i="2"/>
  <c r="E229" i="2"/>
  <c r="D229" i="2"/>
  <c r="C229" i="2"/>
  <c r="I228" i="2"/>
  <c r="G228" i="2"/>
  <c r="F228" i="2"/>
  <c r="E228" i="2"/>
  <c r="D228" i="2"/>
  <c r="C228" i="2"/>
  <c r="H228" i="2" s="1"/>
  <c r="I227" i="2"/>
  <c r="G227" i="2"/>
  <c r="F227" i="2"/>
  <c r="E227" i="2"/>
  <c r="D227" i="2"/>
  <c r="C227" i="2"/>
  <c r="I226" i="2"/>
  <c r="G226" i="2"/>
  <c r="F226" i="2"/>
  <c r="E226" i="2"/>
  <c r="D226" i="2"/>
  <c r="C226" i="2"/>
  <c r="I225" i="2"/>
  <c r="G225" i="2"/>
  <c r="F225" i="2"/>
  <c r="E225" i="2"/>
  <c r="D225" i="2"/>
  <c r="C225" i="2"/>
  <c r="I224" i="2"/>
  <c r="G224" i="2"/>
  <c r="F224" i="2"/>
  <c r="E224" i="2"/>
  <c r="D224" i="2"/>
  <c r="C224" i="2"/>
  <c r="H224" i="2" s="1"/>
  <c r="I223" i="2"/>
  <c r="G223" i="2"/>
  <c r="F223" i="2"/>
  <c r="E223" i="2"/>
  <c r="D223" i="2"/>
  <c r="C223" i="2"/>
  <c r="I222" i="2"/>
  <c r="G222" i="2"/>
  <c r="F222" i="2"/>
  <c r="E222" i="2"/>
  <c r="D222" i="2"/>
  <c r="C222" i="2"/>
  <c r="I221" i="2"/>
  <c r="G221" i="2"/>
  <c r="F221" i="2"/>
  <c r="E221" i="2"/>
  <c r="D221" i="2"/>
  <c r="C221" i="2"/>
  <c r="I220" i="2"/>
  <c r="G220" i="2"/>
  <c r="F220" i="2"/>
  <c r="E220" i="2"/>
  <c r="D220" i="2"/>
  <c r="C220" i="2"/>
  <c r="H220" i="2" s="1"/>
  <c r="I219" i="2"/>
  <c r="G219" i="2"/>
  <c r="F219" i="2"/>
  <c r="E219" i="2"/>
  <c r="D219" i="2"/>
  <c r="C219" i="2"/>
  <c r="I218" i="2"/>
  <c r="G218" i="2"/>
  <c r="F218" i="2"/>
  <c r="E218" i="2"/>
  <c r="D218" i="2"/>
  <c r="C218" i="2"/>
  <c r="I217" i="2"/>
  <c r="G217" i="2"/>
  <c r="F217" i="2"/>
  <c r="E217" i="2"/>
  <c r="D217" i="2"/>
  <c r="H217" i="2" s="1"/>
  <c r="C217" i="2"/>
  <c r="I216" i="2"/>
  <c r="G216" i="2"/>
  <c r="F216" i="2"/>
  <c r="E216" i="2"/>
  <c r="D216" i="2"/>
  <c r="C216" i="2"/>
  <c r="H216" i="2" s="1"/>
  <c r="I215" i="2"/>
  <c r="G215" i="2"/>
  <c r="F215" i="2"/>
  <c r="E215" i="2"/>
  <c r="D215" i="2"/>
  <c r="C215" i="2"/>
  <c r="I214" i="2"/>
  <c r="G214" i="2"/>
  <c r="F214" i="2"/>
  <c r="E214" i="2"/>
  <c r="D214" i="2"/>
  <c r="C214" i="2"/>
  <c r="I213" i="2"/>
  <c r="G213" i="2"/>
  <c r="F213" i="2"/>
  <c r="E213" i="2"/>
  <c r="D213" i="2"/>
  <c r="H213" i="2" s="1"/>
  <c r="C213" i="2"/>
  <c r="I212" i="2"/>
  <c r="G212" i="2"/>
  <c r="F212" i="2"/>
  <c r="E212" i="2"/>
  <c r="D212" i="2"/>
  <c r="C212" i="2"/>
  <c r="H212" i="2" s="1"/>
  <c r="I211" i="2"/>
  <c r="G211" i="2"/>
  <c r="F211" i="2"/>
  <c r="E211" i="2"/>
  <c r="D211" i="2"/>
  <c r="C211" i="2"/>
  <c r="I210" i="2"/>
  <c r="G210" i="2"/>
  <c r="F210" i="2"/>
  <c r="E210" i="2"/>
  <c r="D210" i="2"/>
  <c r="C210" i="2"/>
  <c r="I209" i="2"/>
  <c r="G209" i="2"/>
  <c r="F209" i="2"/>
  <c r="E209" i="2"/>
  <c r="D209" i="2"/>
  <c r="C209" i="2"/>
  <c r="I208" i="2"/>
  <c r="G208" i="2"/>
  <c r="F208" i="2"/>
  <c r="E208" i="2"/>
  <c r="D208" i="2"/>
  <c r="C208" i="2"/>
  <c r="H208" i="2" s="1"/>
  <c r="I207" i="2"/>
  <c r="G207" i="2"/>
  <c r="F207" i="2"/>
  <c r="E207" i="2"/>
  <c r="D207" i="2"/>
  <c r="C207" i="2"/>
  <c r="I206" i="2"/>
  <c r="G206" i="2"/>
  <c r="F206" i="2"/>
  <c r="E206" i="2"/>
  <c r="D206" i="2"/>
  <c r="C206" i="2"/>
  <c r="I205" i="2"/>
  <c r="G205" i="2"/>
  <c r="F205" i="2"/>
  <c r="E205" i="2"/>
  <c r="D205" i="2"/>
  <c r="C205" i="2"/>
  <c r="I204" i="2"/>
  <c r="G204" i="2"/>
  <c r="F204" i="2"/>
  <c r="E204" i="2"/>
  <c r="D204" i="2"/>
  <c r="C204" i="2"/>
  <c r="H204" i="2" s="1"/>
  <c r="I203" i="2"/>
  <c r="G203" i="2"/>
  <c r="F203" i="2"/>
  <c r="E203" i="2"/>
  <c r="D203" i="2"/>
  <c r="C203" i="2"/>
  <c r="I202" i="2"/>
  <c r="G202" i="2"/>
  <c r="F202" i="2"/>
  <c r="E202" i="2"/>
  <c r="D202" i="2"/>
  <c r="C202" i="2"/>
  <c r="I201" i="2"/>
  <c r="G201" i="2"/>
  <c r="F201" i="2"/>
  <c r="E201" i="2"/>
  <c r="D201" i="2"/>
  <c r="C201" i="2"/>
  <c r="I200" i="2"/>
  <c r="G200" i="2"/>
  <c r="F200" i="2"/>
  <c r="E200" i="2"/>
  <c r="D200" i="2"/>
  <c r="C200" i="2"/>
  <c r="I199" i="2"/>
  <c r="G199" i="2"/>
  <c r="F199" i="2"/>
  <c r="E199" i="2"/>
  <c r="D199" i="2"/>
  <c r="C199" i="2"/>
  <c r="I198" i="2"/>
  <c r="G198" i="2"/>
  <c r="F198" i="2"/>
  <c r="E198" i="2"/>
  <c r="D198" i="2"/>
  <c r="C198" i="2"/>
  <c r="I197" i="2"/>
  <c r="G197" i="2"/>
  <c r="F197" i="2"/>
  <c r="E197" i="2"/>
  <c r="D197" i="2"/>
  <c r="C197" i="2"/>
  <c r="I196" i="2"/>
  <c r="G196" i="2"/>
  <c r="F196" i="2"/>
  <c r="E196" i="2"/>
  <c r="D196" i="2"/>
  <c r="C196" i="2"/>
  <c r="I195" i="2"/>
  <c r="G195" i="2"/>
  <c r="F195" i="2"/>
  <c r="E195" i="2"/>
  <c r="D195" i="2"/>
  <c r="C195" i="2"/>
  <c r="I194" i="2"/>
  <c r="G194" i="2"/>
  <c r="F194" i="2"/>
  <c r="E194" i="2"/>
  <c r="D194" i="2"/>
  <c r="C194" i="2"/>
  <c r="I193" i="2"/>
  <c r="G193" i="2"/>
  <c r="F193" i="2"/>
  <c r="E193" i="2"/>
  <c r="D193" i="2"/>
  <c r="C193" i="2"/>
  <c r="I192" i="2"/>
  <c r="G192" i="2"/>
  <c r="F192" i="2"/>
  <c r="E192" i="2"/>
  <c r="D192" i="2"/>
  <c r="C192" i="2"/>
  <c r="I191" i="2"/>
  <c r="G191" i="2"/>
  <c r="F191" i="2"/>
  <c r="E191" i="2"/>
  <c r="D191" i="2"/>
  <c r="C191" i="2"/>
  <c r="I190" i="2"/>
  <c r="G190" i="2"/>
  <c r="F190" i="2"/>
  <c r="E190" i="2"/>
  <c r="D190" i="2"/>
  <c r="C190" i="2"/>
  <c r="I189" i="2"/>
  <c r="G189" i="2"/>
  <c r="F189" i="2"/>
  <c r="E189" i="2"/>
  <c r="D189" i="2"/>
  <c r="C189" i="2"/>
  <c r="I188" i="2"/>
  <c r="G188" i="2"/>
  <c r="F188" i="2"/>
  <c r="E188" i="2"/>
  <c r="D188" i="2"/>
  <c r="C188" i="2"/>
  <c r="I187" i="2"/>
  <c r="G187" i="2"/>
  <c r="F187" i="2"/>
  <c r="E187" i="2"/>
  <c r="D187" i="2"/>
  <c r="C187" i="2"/>
  <c r="I186" i="2"/>
  <c r="G186" i="2"/>
  <c r="F186" i="2"/>
  <c r="E186" i="2"/>
  <c r="D186" i="2"/>
  <c r="C186" i="2"/>
  <c r="I185" i="2"/>
  <c r="G185" i="2"/>
  <c r="F185" i="2"/>
  <c r="E185" i="2"/>
  <c r="D185" i="2"/>
  <c r="C185" i="2"/>
  <c r="I184" i="2"/>
  <c r="G184" i="2"/>
  <c r="F184" i="2"/>
  <c r="E184" i="2"/>
  <c r="D184" i="2"/>
  <c r="C184" i="2"/>
  <c r="I183" i="2"/>
  <c r="G183" i="2"/>
  <c r="F183" i="2"/>
  <c r="E183" i="2"/>
  <c r="D183" i="2"/>
  <c r="C183" i="2"/>
  <c r="I182" i="2"/>
  <c r="G182" i="2"/>
  <c r="F182" i="2"/>
  <c r="E182" i="2"/>
  <c r="D182" i="2"/>
  <c r="C182" i="2"/>
  <c r="I181" i="2"/>
  <c r="G181" i="2"/>
  <c r="F181" i="2"/>
  <c r="E181" i="2"/>
  <c r="D181" i="2"/>
  <c r="C181" i="2"/>
  <c r="I180" i="2"/>
  <c r="G180" i="2"/>
  <c r="F180" i="2"/>
  <c r="E180" i="2"/>
  <c r="D180" i="2"/>
  <c r="C180" i="2"/>
  <c r="I179" i="2"/>
  <c r="G179" i="2"/>
  <c r="F179" i="2"/>
  <c r="E179" i="2"/>
  <c r="D179" i="2"/>
  <c r="C179" i="2"/>
  <c r="I178" i="2"/>
  <c r="G178" i="2"/>
  <c r="F178" i="2"/>
  <c r="E178" i="2"/>
  <c r="D178" i="2"/>
  <c r="H178" i="2" s="1"/>
  <c r="C178" i="2"/>
  <c r="I177" i="2"/>
  <c r="G177" i="2"/>
  <c r="F177" i="2"/>
  <c r="E177" i="2"/>
  <c r="D177" i="2"/>
  <c r="C177" i="2"/>
  <c r="I176" i="2"/>
  <c r="G176" i="2"/>
  <c r="F176" i="2"/>
  <c r="E176" i="2"/>
  <c r="D176" i="2"/>
  <c r="C176" i="2"/>
  <c r="I175" i="2"/>
  <c r="G175" i="2"/>
  <c r="F175" i="2"/>
  <c r="E175" i="2"/>
  <c r="D175" i="2"/>
  <c r="C175" i="2"/>
  <c r="I174" i="2"/>
  <c r="G174" i="2"/>
  <c r="F174" i="2"/>
  <c r="E174" i="2"/>
  <c r="D174" i="2"/>
  <c r="C174" i="2"/>
  <c r="I173" i="2"/>
  <c r="G173" i="2"/>
  <c r="F173" i="2"/>
  <c r="E173" i="2"/>
  <c r="D173" i="2"/>
  <c r="C173" i="2"/>
  <c r="I172" i="2"/>
  <c r="G172" i="2"/>
  <c r="F172" i="2"/>
  <c r="E172" i="2"/>
  <c r="D172" i="2"/>
  <c r="C172" i="2"/>
  <c r="I171" i="2"/>
  <c r="G171" i="2"/>
  <c r="F171" i="2"/>
  <c r="E171" i="2"/>
  <c r="D171" i="2"/>
  <c r="C171" i="2"/>
  <c r="I170" i="2"/>
  <c r="G170" i="2"/>
  <c r="F170" i="2"/>
  <c r="E170" i="2"/>
  <c r="D170" i="2"/>
  <c r="H170" i="2" s="1"/>
  <c r="C170" i="2"/>
  <c r="I169" i="2"/>
  <c r="G169" i="2"/>
  <c r="F169" i="2"/>
  <c r="E169" i="2"/>
  <c r="D169" i="2"/>
  <c r="C169" i="2"/>
  <c r="I168" i="2"/>
  <c r="G168" i="2"/>
  <c r="F168" i="2"/>
  <c r="E168" i="2"/>
  <c r="D168" i="2"/>
  <c r="C168" i="2"/>
  <c r="I167" i="2"/>
  <c r="G167" i="2"/>
  <c r="F167" i="2"/>
  <c r="E167" i="2"/>
  <c r="D167" i="2"/>
  <c r="C167" i="2"/>
  <c r="I166" i="2"/>
  <c r="G166" i="2"/>
  <c r="F166" i="2"/>
  <c r="E166" i="2"/>
  <c r="D166" i="2"/>
  <c r="C166" i="2"/>
  <c r="I165" i="2"/>
  <c r="G165" i="2"/>
  <c r="F165" i="2"/>
  <c r="E165" i="2"/>
  <c r="D165" i="2"/>
  <c r="C165" i="2"/>
  <c r="I164" i="2"/>
  <c r="G164" i="2"/>
  <c r="F164" i="2"/>
  <c r="E164" i="2"/>
  <c r="D164" i="2"/>
  <c r="C164" i="2"/>
  <c r="I163" i="2"/>
  <c r="G163" i="2"/>
  <c r="F163" i="2"/>
  <c r="E163" i="2"/>
  <c r="D163" i="2"/>
  <c r="C163" i="2"/>
  <c r="I162" i="2"/>
  <c r="G162" i="2"/>
  <c r="F162" i="2"/>
  <c r="E162" i="2"/>
  <c r="D162" i="2"/>
  <c r="H162" i="2" s="1"/>
  <c r="C162" i="2"/>
  <c r="I161" i="2"/>
  <c r="G161" i="2"/>
  <c r="F161" i="2"/>
  <c r="E161" i="2"/>
  <c r="D161" i="2"/>
  <c r="C161" i="2"/>
  <c r="I160" i="2"/>
  <c r="G160" i="2"/>
  <c r="F160" i="2"/>
  <c r="E160" i="2"/>
  <c r="D160" i="2"/>
  <c r="C160" i="2"/>
  <c r="I159" i="2"/>
  <c r="G159" i="2"/>
  <c r="F159" i="2"/>
  <c r="E159" i="2"/>
  <c r="D159" i="2"/>
  <c r="C159" i="2"/>
  <c r="I158" i="2"/>
  <c r="G158" i="2"/>
  <c r="F158" i="2"/>
  <c r="E158" i="2"/>
  <c r="D158" i="2"/>
  <c r="C158" i="2"/>
  <c r="I157" i="2"/>
  <c r="G157" i="2"/>
  <c r="F157" i="2"/>
  <c r="E157" i="2"/>
  <c r="D157" i="2"/>
  <c r="C157" i="2"/>
  <c r="I156" i="2"/>
  <c r="G156" i="2"/>
  <c r="F156" i="2"/>
  <c r="E156" i="2"/>
  <c r="D156" i="2"/>
  <c r="C156" i="2"/>
  <c r="I155" i="2"/>
  <c r="G155" i="2"/>
  <c r="F155" i="2"/>
  <c r="E155" i="2"/>
  <c r="D155" i="2"/>
  <c r="C155" i="2"/>
  <c r="I154" i="2"/>
  <c r="G154" i="2"/>
  <c r="F154" i="2"/>
  <c r="E154" i="2"/>
  <c r="D154" i="2"/>
  <c r="H154" i="2" s="1"/>
  <c r="C154" i="2"/>
  <c r="I153" i="2"/>
  <c r="G153" i="2"/>
  <c r="F153" i="2"/>
  <c r="E153" i="2"/>
  <c r="D153" i="2"/>
  <c r="C153" i="2"/>
  <c r="I152" i="2"/>
  <c r="G152" i="2"/>
  <c r="F152" i="2"/>
  <c r="E152" i="2"/>
  <c r="D152" i="2"/>
  <c r="C152" i="2"/>
  <c r="I151" i="2"/>
  <c r="G151" i="2"/>
  <c r="F151" i="2"/>
  <c r="E151" i="2"/>
  <c r="D151" i="2"/>
  <c r="C151" i="2"/>
  <c r="I150" i="2"/>
  <c r="G150" i="2"/>
  <c r="F150" i="2"/>
  <c r="E150" i="2"/>
  <c r="D150" i="2"/>
  <c r="C150" i="2"/>
  <c r="I149" i="2"/>
  <c r="G149" i="2"/>
  <c r="F149" i="2"/>
  <c r="E149" i="2"/>
  <c r="D149" i="2"/>
  <c r="C149" i="2"/>
  <c r="I148" i="2"/>
  <c r="G148" i="2"/>
  <c r="F148" i="2"/>
  <c r="E148" i="2"/>
  <c r="D148" i="2"/>
  <c r="C148" i="2"/>
  <c r="I147" i="2"/>
  <c r="G147" i="2"/>
  <c r="F147" i="2"/>
  <c r="E147" i="2"/>
  <c r="D147" i="2"/>
  <c r="C147" i="2"/>
  <c r="I146" i="2"/>
  <c r="G146" i="2"/>
  <c r="F146" i="2"/>
  <c r="E146" i="2"/>
  <c r="D146" i="2"/>
  <c r="C146" i="2"/>
  <c r="I145" i="2"/>
  <c r="G145" i="2"/>
  <c r="F145" i="2"/>
  <c r="E145" i="2"/>
  <c r="D145" i="2"/>
  <c r="C145" i="2"/>
  <c r="I144" i="2"/>
  <c r="G144" i="2"/>
  <c r="F144" i="2"/>
  <c r="E144" i="2"/>
  <c r="D144" i="2"/>
  <c r="C144" i="2"/>
  <c r="I143" i="2"/>
  <c r="G143" i="2"/>
  <c r="F143" i="2"/>
  <c r="E143" i="2"/>
  <c r="D143" i="2"/>
  <c r="C143" i="2"/>
  <c r="I142" i="2"/>
  <c r="G142" i="2"/>
  <c r="F142" i="2"/>
  <c r="E142" i="2"/>
  <c r="D142" i="2"/>
  <c r="C142" i="2"/>
  <c r="I141" i="2"/>
  <c r="G141" i="2"/>
  <c r="F141" i="2"/>
  <c r="E141" i="2"/>
  <c r="D141" i="2"/>
  <c r="C141" i="2"/>
  <c r="I140" i="2"/>
  <c r="G140" i="2"/>
  <c r="F140" i="2"/>
  <c r="E140" i="2"/>
  <c r="D140" i="2"/>
  <c r="C140" i="2"/>
  <c r="I139" i="2"/>
  <c r="G139" i="2"/>
  <c r="F139" i="2"/>
  <c r="E139" i="2"/>
  <c r="D139" i="2"/>
  <c r="C139" i="2"/>
  <c r="I138" i="2"/>
  <c r="G138" i="2"/>
  <c r="F138" i="2"/>
  <c r="E138" i="2"/>
  <c r="D138" i="2"/>
  <c r="C138" i="2"/>
  <c r="I137" i="2"/>
  <c r="G137" i="2"/>
  <c r="F137" i="2"/>
  <c r="E137" i="2"/>
  <c r="D137" i="2"/>
  <c r="C137" i="2"/>
  <c r="I136" i="2"/>
  <c r="G136" i="2"/>
  <c r="F136" i="2"/>
  <c r="E136" i="2"/>
  <c r="D136" i="2"/>
  <c r="C136" i="2"/>
  <c r="I135" i="2"/>
  <c r="G135" i="2"/>
  <c r="F135" i="2"/>
  <c r="E135" i="2"/>
  <c r="D135" i="2"/>
  <c r="C135" i="2"/>
  <c r="I134" i="2"/>
  <c r="G134" i="2"/>
  <c r="F134" i="2"/>
  <c r="E134" i="2"/>
  <c r="D134" i="2"/>
  <c r="C134" i="2"/>
  <c r="I133" i="2"/>
  <c r="G133" i="2"/>
  <c r="F133" i="2"/>
  <c r="E133" i="2"/>
  <c r="D133" i="2"/>
  <c r="C133" i="2"/>
  <c r="I132" i="2"/>
  <c r="G132" i="2"/>
  <c r="F132" i="2"/>
  <c r="E132" i="2"/>
  <c r="D132" i="2"/>
  <c r="C132" i="2"/>
  <c r="I131" i="2"/>
  <c r="G131" i="2"/>
  <c r="F131" i="2"/>
  <c r="E131" i="2"/>
  <c r="D131" i="2"/>
  <c r="C131" i="2"/>
  <c r="I130" i="2"/>
  <c r="G130" i="2"/>
  <c r="F130" i="2"/>
  <c r="E130" i="2"/>
  <c r="D130" i="2"/>
  <c r="C130" i="2"/>
  <c r="I129" i="2"/>
  <c r="G129" i="2"/>
  <c r="F129" i="2"/>
  <c r="E129" i="2"/>
  <c r="D129" i="2"/>
  <c r="C129" i="2"/>
  <c r="I128" i="2"/>
  <c r="G128" i="2"/>
  <c r="F128" i="2"/>
  <c r="E128" i="2"/>
  <c r="D128" i="2"/>
  <c r="C128" i="2"/>
  <c r="I127" i="2"/>
  <c r="G127" i="2"/>
  <c r="F127" i="2"/>
  <c r="E127" i="2"/>
  <c r="D127" i="2"/>
  <c r="C127" i="2"/>
  <c r="I126" i="2"/>
  <c r="G126" i="2"/>
  <c r="F126" i="2"/>
  <c r="E126" i="2"/>
  <c r="D126" i="2"/>
  <c r="C126" i="2"/>
  <c r="I125" i="2"/>
  <c r="G125" i="2"/>
  <c r="F125" i="2"/>
  <c r="E125" i="2"/>
  <c r="D125" i="2"/>
  <c r="C125" i="2"/>
  <c r="I124" i="2"/>
  <c r="G124" i="2"/>
  <c r="F124" i="2"/>
  <c r="E124" i="2"/>
  <c r="D124" i="2"/>
  <c r="C124" i="2"/>
  <c r="I123" i="2"/>
  <c r="G123" i="2"/>
  <c r="F123" i="2"/>
  <c r="E123" i="2"/>
  <c r="D123" i="2"/>
  <c r="C123" i="2"/>
  <c r="I122" i="2"/>
  <c r="G122" i="2"/>
  <c r="F122" i="2"/>
  <c r="E122" i="2"/>
  <c r="H122" i="2" s="1"/>
  <c r="D122" i="2"/>
  <c r="C122" i="2"/>
  <c r="I121" i="2"/>
  <c r="G121" i="2"/>
  <c r="F121" i="2"/>
  <c r="E121" i="2"/>
  <c r="D121" i="2"/>
  <c r="C121" i="2"/>
  <c r="I120" i="2"/>
  <c r="G120" i="2"/>
  <c r="F120" i="2"/>
  <c r="E120" i="2"/>
  <c r="D120" i="2"/>
  <c r="C120" i="2"/>
  <c r="I119" i="2"/>
  <c r="G119" i="2"/>
  <c r="F119" i="2"/>
  <c r="E119" i="2"/>
  <c r="D119" i="2"/>
  <c r="C119" i="2"/>
  <c r="I118" i="2"/>
  <c r="G118" i="2"/>
  <c r="F118" i="2"/>
  <c r="E118" i="2"/>
  <c r="D118" i="2"/>
  <c r="C118" i="2"/>
  <c r="I117" i="2"/>
  <c r="G117" i="2"/>
  <c r="F117" i="2"/>
  <c r="E117" i="2"/>
  <c r="D117" i="2"/>
  <c r="C117" i="2"/>
  <c r="I116" i="2"/>
  <c r="G116" i="2"/>
  <c r="F116" i="2"/>
  <c r="E116" i="2"/>
  <c r="D116" i="2"/>
  <c r="C116" i="2"/>
  <c r="I115" i="2"/>
  <c r="G115" i="2"/>
  <c r="F115" i="2"/>
  <c r="E115" i="2"/>
  <c r="D115" i="2"/>
  <c r="C115" i="2"/>
  <c r="I114" i="2"/>
  <c r="G114" i="2"/>
  <c r="F114" i="2"/>
  <c r="E114" i="2"/>
  <c r="D114" i="2"/>
  <c r="C114" i="2"/>
  <c r="I113" i="2"/>
  <c r="H113" i="2"/>
  <c r="G113" i="2"/>
  <c r="F113" i="2"/>
  <c r="E113" i="2"/>
  <c r="D113" i="2"/>
  <c r="C113" i="2"/>
  <c r="I112" i="2"/>
  <c r="G112" i="2"/>
  <c r="F112" i="2"/>
  <c r="E112" i="2"/>
  <c r="D112" i="2"/>
  <c r="C112" i="2"/>
  <c r="I111" i="2"/>
  <c r="G111" i="2"/>
  <c r="F111" i="2"/>
  <c r="E111" i="2"/>
  <c r="D111" i="2"/>
  <c r="C111" i="2"/>
  <c r="I110" i="2"/>
  <c r="G110" i="2"/>
  <c r="F110" i="2"/>
  <c r="E110" i="2"/>
  <c r="D110" i="2"/>
  <c r="C110" i="2"/>
  <c r="I109" i="2"/>
  <c r="G109" i="2"/>
  <c r="F109" i="2"/>
  <c r="E109" i="2"/>
  <c r="D109" i="2"/>
  <c r="C109" i="2"/>
  <c r="I108" i="2"/>
  <c r="G108" i="2"/>
  <c r="F108" i="2"/>
  <c r="E108" i="2"/>
  <c r="D108" i="2"/>
  <c r="C108" i="2"/>
  <c r="I107" i="2"/>
  <c r="G107" i="2"/>
  <c r="F107" i="2"/>
  <c r="E107" i="2"/>
  <c r="D107" i="2"/>
  <c r="C107" i="2"/>
  <c r="I106" i="2"/>
  <c r="G106" i="2"/>
  <c r="F106" i="2"/>
  <c r="E106" i="2"/>
  <c r="D106" i="2"/>
  <c r="C106" i="2"/>
  <c r="I105" i="2"/>
  <c r="G105" i="2"/>
  <c r="F105" i="2"/>
  <c r="E105" i="2"/>
  <c r="H105" i="2" s="1"/>
  <c r="D105" i="2"/>
  <c r="C105" i="2"/>
  <c r="I104" i="2"/>
  <c r="G104" i="2"/>
  <c r="F104" i="2"/>
  <c r="E104" i="2"/>
  <c r="D104" i="2"/>
  <c r="C104" i="2"/>
  <c r="I103" i="2"/>
  <c r="G103" i="2"/>
  <c r="F103" i="2"/>
  <c r="E103" i="2"/>
  <c r="D103" i="2"/>
  <c r="C103" i="2"/>
  <c r="I102" i="2"/>
  <c r="G102" i="2"/>
  <c r="F102" i="2"/>
  <c r="E102" i="2"/>
  <c r="D102" i="2"/>
  <c r="C102" i="2"/>
  <c r="I101" i="2"/>
  <c r="G101" i="2"/>
  <c r="F101" i="2"/>
  <c r="E101" i="2"/>
  <c r="D101" i="2"/>
  <c r="C101" i="2"/>
  <c r="I100" i="2"/>
  <c r="G100" i="2"/>
  <c r="F100" i="2"/>
  <c r="E100" i="2"/>
  <c r="D100" i="2"/>
  <c r="C100" i="2"/>
  <c r="I99" i="2"/>
  <c r="G99" i="2"/>
  <c r="F99" i="2"/>
  <c r="E99" i="2"/>
  <c r="D99" i="2"/>
  <c r="C99" i="2"/>
  <c r="I98" i="2"/>
  <c r="G98" i="2"/>
  <c r="F98" i="2"/>
  <c r="E98" i="2"/>
  <c r="D98" i="2"/>
  <c r="C98" i="2"/>
  <c r="I97" i="2"/>
  <c r="G97" i="2"/>
  <c r="F97" i="2"/>
  <c r="E97" i="2"/>
  <c r="D97" i="2"/>
  <c r="C97" i="2"/>
  <c r="I96" i="2"/>
  <c r="G96" i="2"/>
  <c r="F96" i="2"/>
  <c r="E96" i="2"/>
  <c r="D96" i="2"/>
  <c r="C96" i="2"/>
  <c r="I95" i="2"/>
  <c r="G95" i="2"/>
  <c r="F95" i="2"/>
  <c r="E95" i="2"/>
  <c r="D95" i="2"/>
  <c r="C95" i="2"/>
  <c r="I94" i="2"/>
  <c r="G94" i="2"/>
  <c r="F94" i="2"/>
  <c r="E94" i="2"/>
  <c r="D94" i="2"/>
  <c r="C94" i="2"/>
  <c r="I93" i="2"/>
  <c r="G93" i="2"/>
  <c r="F93" i="2"/>
  <c r="E93" i="2"/>
  <c r="D93" i="2"/>
  <c r="C93" i="2"/>
  <c r="I92" i="2"/>
  <c r="G92" i="2"/>
  <c r="F92" i="2"/>
  <c r="E92" i="2"/>
  <c r="D92" i="2"/>
  <c r="C92" i="2"/>
  <c r="I91" i="2"/>
  <c r="G91" i="2"/>
  <c r="F91" i="2"/>
  <c r="E91" i="2"/>
  <c r="D91" i="2"/>
  <c r="C91" i="2"/>
  <c r="I90" i="2"/>
  <c r="G90" i="2"/>
  <c r="F90" i="2"/>
  <c r="E90" i="2"/>
  <c r="D90" i="2"/>
  <c r="C90" i="2"/>
  <c r="I89" i="2"/>
  <c r="G89" i="2"/>
  <c r="F89" i="2"/>
  <c r="E89" i="2"/>
  <c r="D89" i="2"/>
  <c r="C89" i="2"/>
  <c r="I88" i="2"/>
  <c r="G88" i="2"/>
  <c r="F88" i="2"/>
  <c r="E88" i="2"/>
  <c r="D88" i="2"/>
  <c r="C88" i="2"/>
  <c r="I87" i="2"/>
  <c r="G87" i="2"/>
  <c r="F87" i="2"/>
  <c r="E87" i="2"/>
  <c r="D87" i="2"/>
  <c r="C87" i="2"/>
  <c r="I86" i="2"/>
  <c r="G86" i="2"/>
  <c r="F86" i="2"/>
  <c r="E86" i="2"/>
  <c r="D86" i="2"/>
  <c r="C86" i="2"/>
  <c r="I85" i="2"/>
  <c r="G85" i="2"/>
  <c r="F85" i="2"/>
  <c r="E85" i="2"/>
  <c r="D85" i="2"/>
  <c r="C85" i="2"/>
  <c r="I84" i="2"/>
  <c r="G84" i="2"/>
  <c r="F84" i="2"/>
  <c r="E84" i="2"/>
  <c r="D84" i="2"/>
  <c r="C84" i="2"/>
  <c r="I83" i="2"/>
  <c r="G83" i="2"/>
  <c r="F83" i="2"/>
  <c r="E83" i="2"/>
  <c r="D83" i="2"/>
  <c r="C83" i="2"/>
  <c r="I82" i="2"/>
  <c r="G82" i="2"/>
  <c r="F82" i="2"/>
  <c r="E82" i="2"/>
  <c r="D82" i="2"/>
  <c r="C82" i="2"/>
  <c r="I81" i="2"/>
  <c r="G81" i="2"/>
  <c r="F81" i="2"/>
  <c r="E81" i="2"/>
  <c r="D81" i="2"/>
  <c r="C81" i="2"/>
  <c r="I80" i="2"/>
  <c r="G80" i="2"/>
  <c r="F80" i="2"/>
  <c r="E80" i="2"/>
  <c r="D80" i="2"/>
  <c r="C80" i="2"/>
  <c r="I79" i="2"/>
  <c r="G79" i="2"/>
  <c r="F79" i="2"/>
  <c r="E79" i="2"/>
  <c r="D79" i="2"/>
  <c r="C79" i="2"/>
  <c r="I78" i="2"/>
  <c r="G78" i="2"/>
  <c r="F78" i="2"/>
  <c r="E78" i="2"/>
  <c r="D78" i="2"/>
  <c r="C78" i="2"/>
  <c r="I77" i="2"/>
  <c r="G77" i="2"/>
  <c r="F77" i="2"/>
  <c r="E77" i="2"/>
  <c r="D77" i="2"/>
  <c r="C77" i="2"/>
  <c r="I76" i="2"/>
  <c r="G76" i="2"/>
  <c r="F76" i="2"/>
  <c r="E76" i="2"/>
  <c r="D76" i="2"/>
  <c r="C76" i="2"/>
  <c r="I75" i="2"/>
  <c r="G75" i="2"/>
  <c r="F75" i="2"/>
  <c r="E75" i="2"/>
  <c r="D75" i="2"/>
  <c r="C75" i="2"/>
  <c r="I74" i="2"/>
  <c r="G74" i="2"/>
  <c r="F74" i="2"/>
  <c r="E74" i="2"/>
  <c r="D74" i="2"/>
  <c r="C74" i="2"/>
  <c r="I73" i="2"/>
  <c r="G73" i="2"/>
  <c r="F73" i="2"/>
  <c r="E73" i="2"/>
  <c r="D73" i="2"/>
  <c r="H73" i="2" s="1"/>
  <c r="C73" i="2"/>
  <c r="I72" i="2"/>
  <c r="G72" i="2"/>
  <c r="F72" i="2"/>
  <c r="E72" i="2"/>
  <c r="D72" i="2"/>
  <c r="C72" i="2"/>
  <c r="I71" i="2"/>
  <c r="G71" i="2"/>
  <c r="F71" i="2"/>
  <c r="E71" i="2"/>
  <c r="H71" i="2" s="1"/>
  <c r="D71" i="2"/>
  <c r="C71" i="2"/>
  <c r="I70" i="2"/>
  <c r="G70" i="2"/>
  <c r="F70" i="2"/>
  <c r="E70" i="2"/>
  <c r="D70" i="2"/>
  <c r="C70" i="2"/>
  <c r="I69" i="2"/>
  <c r="G69" i="2"/>
  <c r="F69" i="2"/>
  <c r="E69" i="2"/>
  <c r="D69" i="2"/>
  <c r="C69" i="2"/>
  <c r="I68" i="2"/>
  <c r="G68" i="2"/>
  <c r="F68" i="2"/>
  <c r="E68" i="2"/>
  <c r="D68" i="2"/>
  <c r="C68" i="2"/>
  <c r="I67" i="2"/>
  <c r="G67" i="2"/>
  <c r="F67" i="2"/>
  <c r="E67" i="2"/>
  <c r="D67" i="2"/>
  <c r="C67" i="2"/>
  <c r="I66" i="2"/>
  <c r="G66" i="2"/>
  <c r="F66" i="2"/>
  <c r="E66" i="2"/>
  <c r="D66" i="2"/>
  <c r="C66" i="2"/>
  <c r="I65" i="2"/>
  <c r="G65" i="2"/>
  <c r="F65" i="2"/>
  <c r="E65" i="2"/>
  <c r="D65" i="2"/>
  <c r="C65" i="2"/>
  <c r="I64" i="2"/>
  <c r="G64" i="2"/>
  <c r="F64" i="2"/>
  <c r="E64" i="2"/>
  <c r="D64" i="2"/>
  <c r="C64" i="2"/>
  <c r="I63" i="2"/>
  <c r="G63" i="2"/>
  <c r="F63" i="2"/>
  <c r="E63" i="2"/>
  <c r="H63" i="2" s="1"/>
  <c r="D63" i="2"/>
  <c r="C63" i="2"/>
  <c r="I62" i="2"/>
  <c r="G62" i="2"/>
  <c r="F62" i="2"/>
  <c r="E62" i="2"/>
  <c r="D62" i="2"/>
  <c r="C62" i="2"/>
  <c r="I61" i="2"/>
  <c r="G61" i="2"/>
  <c r="F61" i="2"/>
  <c r="E61" i="2"/>
  <c r="D61" i="2"/>
  <c r="C61" i="2"/>
  <c r="I60" i="2"/>
  <c r="G60" i="2"/>
  <c r="F60" i="2"/>
  <c r="E60" i="2"/>
  <c r="D60" i="2"/>
  <c r="C60" i="2"/>
  <c r="I59" i="2"/>
  <c r="G59" i="2"/>
  <c r="F59" i="2"/>
  <c r="E59" i="2"/>
  <c r="D59" i="2"/>
  <c r="C59" i="2"/>
  <c r="I58" i="2"/>
  <c r="G58" i="2"/>
  <c r="H58" i="2" s="1"/>
  <c r="F58" i="2"/>
  <c r="E58" i="2"/>
  <c r="D58" i="2"/>
  <c r="C58" i="2"/>
  <c r="I57" i="2"/>
  <c r="G57" i="2"/>
  <c r="F57" i="2"/>
  <c r="E57" i="2"/>
  <c r="D57" i="2"/>
  <c r="C57" i="2"/>
  <c r="I56" i="2"/>
  <c r="G56" i="2"/>
  <c r="F56" i="2"/>
  <c r="E56" i="2"/>
  <c r="D56" i="2"/>
  <c r="C56" i="2"/>
  <c r="I55" i="2"/>
  <c r="G55" i="2"/>
  <c r="F55" i="2"/>
  <c r="E55" i="2"/>
  <c r="D55" i="2"/>
  <c r="C55" i="2"/>
  <c r="I54" i="2"/>
  <c r="G54" i="2"/>
  <c r="F54" i="2"/>
  <c r="E54" i="2"/>
  <c r="D54" i="2"/>
  <c r="C54" i="2"/>
  <c r="I53" i="2"/>
  <c r="G53" i="2"/>
  <c r="F53" i="2"/>
  <c r="E53" i="2"/>
  <c r="D53" i="2"/>
  <c r="C53" i="2"/>
  <c r="I52" i="2"/>
  <c r="G52" i="2"/>
  <c r="F52" i="2"/>
  <c r="E52" i="2"/>
  <c r="D52" i="2"/>
  <c r="C52" i="2"/>
  <c r="I51" i="2"/>
  <c r="G51" i="2"/>
  <c r="F51" i="2"/>
  <c r="E51" i="2"/>
  <c r="D51" i="2"/>
  <c r="C51" i="2"/>
  <c r="I50" i="2"/>
  <c r="H50" i="2"/>
  <c r="G50" i="2"/>
  <c r="F50" i="2"/>
  <c r="E50" i="2"/>
  <c r="D50" i="2"/>
  <c r="C50" i="2"/>
  <c r="I49" i="2"/>
  <c r="G49" i="2"/>
  <c r="H49" i="2" s="1"/>
  <c r="F49" i="2"/>
  <c r="E49" i="2"/>
  <c r="D49" i="2"/>
  <c r="C49" i="2"/>
  <c r="I48" i="2"/>
  <c r="G48" i="2"/>
  <c r="F48" i="2"/>
  <c r="E48" i="2"/>
  <c r="D48" i="2"/>
  <c r="C48" i="2"/>
  <c r="I47" i="2"/>
  <c r="G47" i="2"/>
  <c r="F47" i="2"/>
  <c r="E47" i="2"/>
  <c r="D47" i="2"/>
  <c r="C47" i="2"/>
  <c r="I46" i="2"/>
  <c r="G46" i="2"/>
  <c r="F46" i="2"/>
  <c r="E46" i="2"/>
  <c r="D46" i="2"/>
  <c r="C46" i="2"/>
  <c r="I45" i="2"/>
  <c r="G45" i="2"/>
  <c r="F45" i="2"/>
  <c r="E45" i="2"/>
  <c r="D45" i="2"/>
  <c r="C45" i="2"/>
  <c r="I44" i="2"/>
  <c r="G44" i="2"/>
  <c r="F44" i="2"/>
  <c r="E44" i="2"/>
  <c r="D44" i="2"/>
  <c r="C44" i="2"/>
  <c r="I43" i="2"/>
  <c r="G43" i="2"/>
  <c r="F43" i="2"/>
  <c r="E43" i="2"/>
  <c r="D43" i="2"/>
  <c r="C43" i="2"/>
  <c r="I42" i="2"/>
  <c r="G42" i="2"/>
  <c r="F42" i="2"/>
  <c r="H42" i="2" s="1"/>
  <c r="E42" i="2"/>
  <c r="D42" i="2"/>
  <c r="C42" i="2"/>
  <c r="I41" i="2"/>
  <c r="G41" i="2"/>
  <c r="F41" i="2"/>
  <c r="E41" i="2"/>
  <c r="D41" i="2"/>
  <c r="C41" i="2"/>
  <c r="I40" i="2"/>
  <c r="G40" i="2"/>
  <c r="F40" i="2"/>
  <c r="E40" i="2"/>
  <c r="D40" i="2"/>
  <c r="C40" i="2"/>
  <c r="I39" i="2"/>
  <c r="G39" i="2"/>
  <c r="F39" i="2"/>
  <c r="E39" i="2"/>
  <c r="D39" i="2"/>
  <c r="C39" i="2"/>
  <c r="I38" i="2"/>
  <c r="G38" i="2"/>
  <c r="F38" i="2"/>
  <c r="E38" i="2"/>
  <c r="D38" i="2"/>
  <c r="C38" i="2"/>
  <c r="I37" i="2"/>
  <c r="G37" i="2"/>
  <c r="F37" i="2"/>
  <c r="E37" i="2"/>
  <c r="D37" i="2"/>
  <c r="C37" i="2"/>
  <c r="I36" i="2"/>
  <c r="G36" i="2"/>
  <c r="F36" i="2"/>
  <c r="E36" i="2"/>
  <c r="D36" i="2"/>
  <c r="C36" i="2"/>
  <c r="I35" i="2"/>
  <c r="G35" i="2"/>
  <c r="F35" i="2"/>
  <c r="E35" i="2"/>
  <c r="D35" i="2"/>
  <c r="C35" i="2"/>
  <c r="I34" i="2"/>
  <c r="G34" i="2"/>
  <c r="F34" i="2"/>
  <c r="E34" i="2"/>
  <c r="D34" i="2"/>
  <c r="C34" i="2"/>
  <c r="I33" i="2"/>
  <c r="G33" i="2"/>
  <c r="F33" i="2"/>
  <c r="E33" i="2"/>
  <c r="D33" i="2"/>
  <c r="C33" i="2"/>
  <c r="I32" i="2"/>
  <c r="G32" i="2"/>
  <c r="F32" i="2"/>
  <c r="E32" i="2"/>
  <c r="D32" i="2"/>
  <c r="C32" i="2"/>
  <c r="I31" i="2"/>
  <c r="G31" i="2"/>
  <c r="F31" i="2"/>
  <c r="E31" i="2"/>
  <c r="D31" i="2"/>
  <c r="C31" i="2"/>
  <c r="I30" i="2"/>
  <c r="G30" i="2"/>
  <c r="F30" i="2"/>
  <c r="E30" i="2"/>
  <c r="D30" i="2"/>
  <c r="C30" i="2"/>
  <c r="I29" i="2"/>
  <c r="G29" i="2"/>
  <c r="F29" i="2"/>
  <c r="E29" i="2"/>
  <c r="D29" i="2"/>
  <c r="C29" i="2"/>
  <c r="I28" i="2"/>
  <c r="G28" i="2"/>
  <c r="F28" i="2"/>
  <c r="E28" i="2"/>
  <c r="D28" i="2"/>
  <c r="C28" i="2"/>
  <c r="I27" i="2"/>
  <c r="G27" i="2"/>
  <c r="F27" i="2"/>
  <c r="E27" i="2"/>
  <c r="D27" i="2"/>
  <c r="C27" i="2"/>
  <c r="I26" i="2"/>
  <c r="G26" i="2"/>
  <c r="F26" i="2"/>
  <c r="E26" i="2"/>
  <c r="D26" i="2"/>
  <c r="C26" i="2"/>
  <c r="I25" i="2"/>
  <c r="G25" i="2"/>
  <c r="F25" i="2"/>
  <c r="E25" i="2"/>
  <c r="D25" i="2"/>
  <c r="C25" i="2"/>
  <c r="I24" i="2"/>
  <c r="G24" i="2"/>
  <c r="F24" i="2"/>
  <c r="E24" i="2"/>
  <c r="D24" i="2"/>
  <c r="C24" i="2"/>
  <c r="I23" i="2"/>
  <c r="G23" i="2"/>
  <c r="F23" i="2"/>
  <c r="E23" i="2"/>
  <c r="D23" i="2"/>
  <c r="C23" i="2"/>
  <c r="I22" i="2"/>
  <c r="G22" i="2"/>
  <c r="F22" i="2"/>
  <c r="E22" i="2"/>
  <c r="D22" i="2"/>
  <c r="C22" i="2"/>
  <c r="I21" i="2"/>
  <c r="G21" i="2"/>
  <c r="F21" i="2"/>
  <c r="E21" i="2"/>
  <c r="D21" i="2"/>
  <c r="C21" i="2"/>
  <c r="I20" i="2"/>
  <c r="G20" i="2"/>
  <c r="F20" i="2"/>
  <c r="E20" i="2"/>
  <c r="D20" i="2"/>
  <c r="C20" i="2"/>
  <c r="I19" i="2"/>
  <c r="G19" i="2"/>
  <c r="F19" i="2"/>
  <c r="E19" i="2"/>
  <c r="D19" i="2"/>
  <c r="C19" i="2"/>
  <c r="I18" i="2"/>
  <c r="G18" i="2"/>
  <c r="F18" i="2"/>
  <c r="E18" i="2"/>
  <c r="D18" i="2"/>
  <c r="C18" i="2"/>
  <c r="I17" i="2"/>
  <c r="G17" i="2"/>
  <c r="F17" i="2"/>
  <c r="E17" i="2"/>
  <c r="D17" i="2"/>
  <c r="C17" i="2"/>
  <c r="I16" i="2"/>
  <c r="G16" i="2"/>
  <c r="F16" i="2"/>
  <c r="E16" i="2"/>
  <c r="D16" i="2"/>
  <c r="C16" i="2"/>
  <c r="I15" i="2"/>
  <c r="G15" i="2"/>
  <c r="F15" i="2"/>
  <c r="E15" i="2"/>
  <c r="D15" i="2"/>
  <c r="C15" i="2"/>
  <c r="I14" i="2"/>
  <c r="G14" i="2"/>
  <c r="F14" i="2"/>
  <c r="E14" i="2"/>
  <c r="D14" i="2"/>
  <c r="C14" i="2"/>
  <c r="I13" i="2"/>
  <c r="G13" i="2"/>
  <c r="F13" i="2"/>
  <c r="E13" i="2"/>
  <c r="D13" i="2"/>
  <c r="C13" i="2"/>
  <c r="I12" i="2"/>
  <c r="G12" i="2"/>
  <c r="F12" i="2"/>
  <c r="E12" i="2"/>
  <c r="D12" i="2"/>
  <c r="C12" i="2"/>
  <c r="I11" i="2"/>
  <c r="G11" i="2"/>
  <c r="F11" i="2"/>
  <c r="E11" i="2"/>
  <c r="D11" i="2"/>
  <c r="C11" i="2"/>
  <c r="I10" i="2"/>
  <c r="G10" i="2"/>
  <c r="F10" i="2"/>
  <c r="E10" i="2"/>
  <c r="D10" i="2"/>
  <c r="C10" i="2"/>
  <c r="I9" i="2"/>
  <c r="G9" i="2"/>
  <c r="F9" i="2"/>
  <c r="E9" i="2"/>
  <c r="D9" i="2"/>
  <c r="C9" i="2"/>
  <c r="I8" i="2"/>
  <c r="G8" i="2"/>
  <c r="F8" i="2"/>
  <c r="E8" i="2"/>
  <c r="D8" i="2"/>
  <c r="C8" i="2"/>
  <c r="I7" i="2"/>
  <c r="G7" i="2"/>
  <c r="F7" i="2"/>
  <c r="E7" i="2"/>
  <c r="D7" i="2"/>
  <c r="C7" i="2"/>
  <c r="I6" i="2"/>
  <c r="G6" i="2"/>
  <c r="F6" i="2"/>
  <c r="E6" i="2"/>
  <c r="D6" i="2"/>
  <c r="C6" i="2"/>
  <c r="I5" i="2"/>
  <c r="G5" i="2"/>
  <c r="F5" i="2"/>
  <c r="E5" i="2"/>
  <c r="D5" i="2"/>
  <c r="C5" i="2"/>
  <c r="I4" i="2"/>
  <c r="G4" i="2"/>
  <c r="F4" i="2"/>
  <c r="E4" i="2"/>
  <c r="D4" i="2"/>
  <c r="C4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H221" i="2" l="1"/>
  <c r="H209" i="2"/>
  <c r="H153" i="2"/>
  <c r="H201" i="2"/>
  <c r="H17" i="2"/>
  <c r="H106" i="2"/>
  <c r="H139" i="2"/>
  <c r="H179" i="2"/>
  <c r="H187" i="2"/>
  <c r="H195" i="2"/>
  <c r="H147" i="2"/>
  <c r="H155" i="2"/>
  <c r="H163" i="2"/>
  <c r="H227" i="2"/>
  <c r="H127" i="2"/>
  <c r="H135" i="2"/>
  <c r="H138" i="2"/>
  <c r="H235" i="2"/>
  <c r="H41" i="2"/>
  <c r="H194" i="2"/>
  <c r="H231" i="2"/>
  <c r="H239" i="2"/>
  <c r="H5" i="2"/>
  <c r="H13" i="2"/>
  <c r="H21" i="2"/>
  <c r="H25" i="2"/>
  <c r="H29" i="2"/>
  <c r="H33" i="2"/>
  <c r="H37" i="2"/>
  <c r="H214" i="2"/>
  <c r="H222" i="2"/>
  <c r="H82" i="2"/>
  <c r="H90" i="2"/>
  <c r="H102" i="2"/>
  <c r="H110" i="2"/>
  <c r="H171" i="2"/>
  <c r="H61" i="2"/>
  <c r="H65" i="2"/>
  <c r="H69" i="2"/>
  <c r="H77" i="2"/>
  <c r="H118" i="2"/>
  <c r="H126" i="2"/>
  <c r="H134" i="2"/>
  <c r="H142" i="2"/>
  <c r="H146" i="2"/>
  <c r="H150" i="2"/>
  <c r="H211" i="2"/>
  <c r="H243" i="2"/>
  <c r="H34" i="2"/>
  <c r="H43" i="2"/>
  <c r="H52" i="2"/>
  <c r="H56" i="2"/>
  <c r="H6" i="2"/>
  <c r="H18" i="2"/>
  <c r="H22" i="2"/>
  <c r="H26" i="2"/>
  <c r="H30" i="2"/>
  <c r="H60" i="2"/>
  <c r="H64" i="2"/>
  <c r="H68" i="2"/>
  <c r="H72" i="2"/>
  <c r="H81" i="2"/>
  <c r="H121" i="2"/>
  <c r="H27" i="2"/>
  <c r="H35" i="2"/>
  <c r="H44" i="2"/>
  <c r="H48" i="2"/>
  <c r="H53" i="2"/>
  <c r="H57" i="2"/>
  <c r="H62" i="2"/>
  <c r="H74" i="2"/>
  <c r="H98" i="2"/>
  <c r="H107" i="2"/>
  <c r="H115" i="2"/>
  <c r="H225" i="2"/>
  <c r="H229" i="2"/>
  <c r="H233" i="2"/>
  <c r="H241" i="2"/>
  <c r="H108" i="2"/>
  <c r="H112" i="2"/>
  <c r="H125" i="2"/>
  <c r="H129" i="2"/>
  <c r="H133" i="2"/>
  <c r="H141" i="2"/>
  <c r="H149" i="2"/>
  <c r="H8" i="2"/>
  <c r="H12" i="2"/>
  <c r="H16" i="2"/>
  <c r="H59" i="2"/>
  <c r="H67" i="2"/>
  <c r="H91" i="2"/>
  <c r="H116" i="2"/>
  <c r="H120" i="2"/>
  <c r="H137" i="2"/>
  <c r="H145" i="2"/>
  <c r="H234" i="2"/>
  <c r="H242" i="2"/>
  <c r="H4" i="2"/>
  <c r="H54" i="2"/>
  <c r="H99" i="2"/>
  <c r="H124" i="2"/>
  <c r="H128" i="2"/>
  <c r="H132" i="2"/>
  <c r="H136" i="2"/>
  <c r="H140" i="2"/>
  <c r="H144" i="2"/>
  <c r="H152" i="2"/>
  <c r="H210" i="2"/>
  <c r="H218" i="2"/>
  <c r="H226" i="2"/>
  <c r="H230" i="2"/>
  <c r="H238" i="2"/>
  <c r="H31" i="2"/>
  <c r="H95" i="2"/>
  <c r="H167" i="2"/>
  <c r="H175" i="2"/>
  <c r="H183" i="2"/>
  <c r="H191" i="2"/>
  <c r="H39" i="2"/>
  <c r="H103" i="2"/>
  <c r="H9" i="2"/>
  <c r="H11" i="2"/>
  <c r="H20" i="2"/>
  <c r="H24" i="2"/>
  <c r="H76" i="2"/>
  <c r="H80" i="2"/>
  <c r="H85" i="2"/>
  <c r="H86" i="2"/>
  <c r="H89" i="2"/>
  <c r="H93" i="2"/>
  <c r="H94" i="2"/>
  <c r="H97" i="2"/>
  <c r="H101" i="2"/>
  <c r="H114" i="2"/>
  <c r="H123" i="2"/>
  <c r="H131" i="2"/>
  <c r="H157" i="2"/>
  <c r="H158" i="2"/>
  <c r="H161" i="2"/>
  <c r="H165" i="2"/>
  <c r="H166" i="2"/>
  <c r="H169" i="2"/>
  <c r="H173" i="2"/>
  <c r="H174" i="2"/>
  <c r="H177" i="2"/>
  <c r="H181" i="2"/>
  <c r="H185" i="2"/>
  <c r="H189" i="2"/>
  <c r="H193" i="2"/>
  <c r="H197" i="2"/>
  <c r="H28" i="2"/>
  <c r="H32" i="2"/>
  <c r="H36" i="2"/>
  <c r="H40" i="2"/>
  <c r="H45" i="2"/>
  <c r="H109" i="2"/>
  <c r="H148" i="2"/>
  <c r="H205" i="2"/>
  <c r="H10" i="2"/>
  <c r="H19" i="2"/>
  <c r="H66" i="2"/>
  <c r="H84" i="2"/>
  <c r="H88" i="2"/>
  <c r="H92" i="2"/>
  <c r="H96" i="2"/>
  <c r="H100" i="2"/>
  <c r="H104" i="2"/>
  <c r="H117" i="2"/>
  <c r="H130" i="2"/>
  <c r="H156" i="2"/>
  <c r="H160" i="2"/>
  <c r="H164" i="2"/>
  <c r="H168" i="2"/>
  <c r="H172" i="2"/>
  <c r="H176" i="2"/>
  <c r="H180" i="2"/>
  <c r="H184" i="2"/>
  <c r="H188" i="2"/>
  <c r="H192" i="2"/>
  <c r="H196" i="2"/>
  <c r="H200" i="2"/>
  <c r="H79" i="2"/>
  <c r="H14" i="2"/>
  <c r="H46" i="2"/>
  <c r="H51" i="2"/>
  <c r="H78" i="2"/>
  <c r="H83" i="2"/>
  <c r="H119" i="2"/>
  <c r="H151" i="2"/>
  <c r="H198" i="2"/>
  <c r="H202" i="2"/>
  <c r="H215" i="2"/>
  <c r="H219" i="2"/>
  <c r="H15" i="2"/>
  <c r="H23" i="2"/>
  <c r="H55" i="2"/>
  <c r="H87" i="2"/>
  <c r="H159" i="2"/>
  <c r="H206" i="2"/>
  <c r="H223" i="2"/>
  <c r="H7" i="2"/>
  <c r="H38" i="2"/>
  <c r="H70" i="2"/>
  <c r="H75" i="2"/>
  <c r="H111" i="2"/>
  <c r="H143" i="2"/>
  <c r="H182" i="2"/>
  <c r="H186" i="2"/>
  <c r="H199" i="2"/>
  <c r="H203" i="2"/>
  <c r="H237" i="2"/>
  <c r="H47" i="2"/>
  <c r="H190" i="2"/>
  <c r="H207" i="2"/>
</calcChain>
</file>

<file path=xl/sharedStrings.xml><?xml version="1.0" encoding="utf-8"?>
<sst xmlns="http://schemas.openxmlformats.org/spreadsheetml/2006/main" count="4848" uniqueCount="27">
  <si>
    <t>MAE when threshold =</t>
  </si>
  <si>
    <t>is</t>
  </si>
  <si>
    <t>0 in pred =</t>
  </si>
  <si>
    <t>1 in pred =</t>
  </si>
  <si>
    <t>delta</t>
    <phoneticPr fontId="1" type="noConversion"/>
  </si>
  <si>
    <t>threshold</t>
    <phoneticPr fontId="1" type="noConversion"/>
  </si>
  <si>
    <t>AVG</t>
    <phoneticPr fontId="1" type="noConversion"/>
  </si>
  <si>
    <t>AVG 0s</t>
    <phoneticPr fontId="1" type="noConversion"/>
  </si>
  <si>
    <t>improvement</t>
    <phoneticPr fontId="1" type="noConversion"/>
  </si>
  <si>
    <t>model structure</t>
    <phoneticPr fontId="1" type="noConversion"/>
  </si>
  <si>
    <t>FI</t>
  </si>
  <si>
    <t>C2D 128 3 3 relu same</t>
  </si>
  <si>
    <t>F</t>
  </si>
  <si>
    <t>D 40 relu</t>
  </si>
  <si>
    <t>Drop 0.25</t>
  </si>
  <si>
    <t>DO sigmoid</t>
  </si>
  <si>
    <t>OP adam0 0.001</t>
  </si>
  <si>
    <r>
      <t xml:space="preserve">R2 </t>
    </r>
    <r>
      <rPr>
        <sz val="11"/>
        <color theme="3" tint="0.39997558519241921"/>
        <rFont val="맑은 고딕"/>
        <family val="3"/>
        <charset val="129"/>
        <scheme val="minor"/>
      </rPr>
      <t>5 5 / 7 7 / 9 9 / 11 11 / 13 13</t>
    </r>
    <phoneticPr fontId="1" type="noConversion"/>
  </si>
  <si>
    <t>n_sub</t>
    <phoneticPr fontId="1" type="noConversion"/>
  </si>
  <si>
    <t>epochs</t>
    <phoneticPr fontId="1" type="noConversion"/>
  </si>
  <si>
    <t>n</t>
    <phoneticPr fontId="1" type="noConversion"/>
  </si>
  <si>
    <t>size</t>
    <phoneticPr fontId="1" type="noConversion"/>
  </si>
  <si>
    <t>outputSize</t>
    <phoneticPr fontId="1" type="noConversion"/>
  </si>
  <si>
    <t>[5, 7, 9, 11, 13]</t>
    <phoneticPr fontId="1" type="noConversion"/>
  </si>
  <si>
    <t>[5, 5, 5, 5, 5]</t>
    <phoneticPr fontId="1" type="noConversion"/>
  </si>
  <si>
    <t>model description</t>
    <phoneticPr fontId="1" type="noConversion"/>
  </si>
  <si>
    <t>padding : wrap np.pad(np.array(testInput[j]).reshape(size, size), ((ws, ws), (ws, ws)), 'wrap')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</si>
</sst>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_ "/>
    <numFmt numFmtId="177" formatCode="0.0000_);[Red]\(0.0000\)"/>
    <numFmt numFmtId="178" formatCode="0.000000_);[Red]\(0.000000\)"/>
  </numFmts>
  <fonts count="10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3" tint="0.39997558519241921"/>
      <name val="맑은 고딕"/>
      <family val="2"/>
      <scheme val="minor"/>
    </font>
    <font>
      <sz val="11"/>
      <color theme="3" tint="0.39997558519241921"/>
      <name val="맑은 고딕"/>
      <family val="3"/>
      <charset val="129"/>
      <scheme val="minor"/>
    </font>
    <font>
      <sz val="9"/>
      <color theme="3" tint="0.39997558519241921"/>
      <name val="맑은 고딕"/>
      <family val="2"/>
      <scheme val="minor"/>
    </font>
    <font>
      <sz val="9"/>
      <color theme="1"/>
      <name val="맑은 고딕"/>
      <family val="2"/>
      <scheme val="minor"/>
    </font>
    <font>
      <sz val="9"/>
      <color theme="1"/>
      <name val="맑은 고딕"/>
      <family val="3"/>
      <charset val="129"/>
      <scheme val="minor"/>
    </font>
    <font>
      <sz val="9"/>
      <color rgb="FFFF0000"/>
      <name val="맑은 고딕"/>
      <family val="2"/>
      <scheme val="minor"/>
    </font>
    <font>
      <sz val="11"/>
      <color rgb="FFFF0000"/>
      <name val="맑은 고딕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8EBF0"/>
        <bgColor indexed="64"/>
      </patternFill>
    </fill>
    <fill>
      <patternFill patternType="solid">
        <fgColor rgb="FFF0F2F6"/>
        <bgColor indexed="64"/>
      </patternFill>
    </fill>
  </fills>
  <borders count="20">
    <border>
      <left/>
      <right/>
      <top/>
      <bottom/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medium">
        <color theme="3" tint="0.79998168889431442"/>
      </left>
      <right style="thin">
        <color theme="3" tint="0.79998168889431442"/>
      </right>
      <top style="medium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 style="medium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medium">
        <color theme="3" tint="0.79998168889431442"/>
      </right>
      <top style="medium">
        <color theme="3" tint="0.79998168889431442"/>
      </top>
      <bottom style="thin">
        <color theme="3" tint="0.79998168889431442"/>
      </bottom>
      <diagonal/>
    </border>
    <border>
      <left style="medium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medium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medium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medium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medium">
        <color theme="3" tint="0.79998168889431442"/>
      </bottom>
      <diagonal/>
    </border>
    <border>
      <left style="thin">
        <color theme="3" tint="0.79998168889431442"/>
      </left>
      <right style="medium">
        <color theme="3" tint="0.79998168889431442"/>
      </right>
      <top style="thin">
        <color theme="3" tint="0.79998168889431442"/>
      </top>
      <bottom style="medium">
        <color theme="3" tint="0.79998168889431442"/>
      </bottom>
      <diagonal/>
    </border>
    <border>
      <left style="medium">
        <color theme="3" tint="0.79998168889431442"/>
      </left>
      <right/>
      <top/>
      <bottom/>
      <diagonal/>
    </border>
    <border>
      <left style="medium">
        <color theme="3" tint="0.79998168889431442"/>
      </left>
      <right/>
      <top style="medium">
        <color theme="3" tint="0.79998168889431442"/>
      </top>
      <bottom/>
      <diagonal/>
    </border>
    <border>
      <left/>
      <right style="medium">
        <color theme="3" tint="0.79998168889431442"/>
      </right>
      <top style="medium">
        <color theme="3" tint="0.79998168889431442"/>
      </top>
      <bottom/>
      <diagonal/>
    </border>
    <border>
      <left style="medium">
        <color theme="3" tint="0.79998168889431442"/>
      </left>
      <right/>
      <top/>
      <bottom style="medium">
        <color theme="3" tint="0.79998168889431442"/>
      </bottom>
      <diagonal/>
    </border>
    <border>
      <left/>
      <right style="medium">
        <color theme="3" tint="0.79998168889431442"/>
      </right>
      <top/>
      <bottom style="medium">
        <color theme="3" tint="0.79998168889431442"/>
      </bottom>
      <diagonal/>
    </border>
    <border>
      <left/>
      <right/>
      <top style="thin">
        <color theme="3" tint="0.79998168889431442"/>
      </top>
      <bottom/>
      <diagonal/>
    </border>
    <border>
      <left style="medium">
        <color theme="3" tint="0.79998168889431442"/>
      </left>
      <right/>
      <top style="thin">
        <color theme="3" tint="0.79998168889431442"/>
      </top>
      <bottom/>
      <diagonal/>
    </border>
    <border>
      <left/>
      <right style="medium">
        <color theme="3" tint="0.79998168889431442"/>
      </right>
      <top style="thin">
        <color theme="3" tint="0.79998168889431442"/>
      </top>
      <bottom/>
      <diagonal/>
    </border>
    <border>
      <left/>
      <right style="medium">
        <color theme="3" tint="0.79998168889431442"/>
      </right>
      <top/>
      <bottom/>
      <diagonal/>
    </border>
    <border>
      <left/>
      <right/>
      <top/>
      <bottom style="medium">
        <color theme="3" tint="0.79998168889431442"/>
      </bottom>
      <diagonal/>
    </border>
  </borders>
  <cellStyleXfs count="1">
    <xf numFmtId="0" fontId="0" fillId="0" borderId="0"/>
  </cellStyleXfs>
  <cellXfs count="60">
    <xf numFmtId="0" fontId="0" fillId="0" borderId="0" xfId="0"/>
    <xf numFmtId="11" fontId="0" fillId="0" borderId="0" xfId="0" applyNumberFormat="1"/>
    <xf numFmtId="176" fontId="0" fillId="3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1" xfId="0" applyFill="1" applyBorder="1" applyAlignment="1">
      <alignment horizontal="center" vertical="center"/>
    </xf>
    <xf numFmtId="176" fontId="0" fillId="4" borderId="5" xfId="0" applyNumberFormat="1" applyFill="1" applyBorder="1" applyAlignment="1">
      <alignment vertical="center"/>
    </xf>
    <xf numFmtId="176" fontId="3" fillId="4" borderId="5" xfId="0" applyNumberFormat="1" applyFont="1" applyFill="1" applyBorder="1" applyAlignment="1">
      <alignment vertical="center"/>
    </xf>
    <xf numFmtId="176" fontId="3" fillId="4" borderId="7" xfId="0" applyNumberFormat="1" applyFont="1" applyFill="1" applyBorder="1" applyAlignment="1">
      <alignment vertical="center"/>
    </xf>
    <xf numFmtId="178" fontId="5" fillId="3" borderId="1" xfId="0" applyNumberFormat="1" applyFont="1" applyFill="1" applyBorder="1" applyAlignment="1">
      <alignment vertical="center"/>
    </xf>
    <xf numFmtId="178" fontId="5" fillId="5" borderId="1" xfId="0" applyNumberFormat="1" applyFont="1" applyFill="1" applyBorder="1" applyAlignment="1">
      <alignment vertical="center"/>
    </xf>
    <xf numFmtId="178" fontId="5" fillId="5" borderId="6" xfId="0" applyNumberFormat="1" applyFont="1" applyFill="1" applyBorder="1" applyAlignment="1">
      <alignment vertical="center"/>
    </xf>
    <xf numFmtId="178" fontId="6" fillId="3" borderId="1" xfId="0" applyNumberFormat="1" applyFont="1" applyFill="1" applyBorder="1" applyAlignment="1">
      <alignment vertical="center"/>
    </xf>
    <xf numFmtId="178" fontId="6" fillId="5" borderId="1" xfId="0" applyNumberFormat="1" applyFont="1" applyFill="1" applyBorder="1" applyAlignment="1">
      <alignment vertical="center"/>
    </xf>
    <xf numFmtId="178" fontId="6" fillId="5" borderId="6" xfId="0" applyNumberFormat="1" applyFont="1" applyFill="1" applyBorder="1" applyAlignment="1">
      <alignment vertical="center"/>
    </xf>
    <xf numFmtId="178" fontId="5" fillId="3" borderId="8" xfId="0" applyNumberFormat="1" applyFont="1" applyFill="1" applyBorder="1" applyAlignment="1">
      <alignment vertical="center"/>
    </xf>
    <xf numFmtId="178" fontId="5" fillId="5" borderId="8" xfId="0" applyNumberFormat="1" applyFont="1" applyFill="1" applyBorder="1" applyAlignment="1">
      <alignment vertical="center"/>
    </xf>
    <xf numFmtId="178" fontId="5" fillId="5" borderId="9" xfId="0" applyNumberFormat="1" applyFont="1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3" borderId="16" xfId="0" applyFont="1" applyFill="1" applyBorder="1" applyAlignment="1">
      <alignment horizontal="left" vertical="top" wrapText="1"/>
    </xf>
    <xf numFmtId="0" fontId="7" fillId="3" borderId="15" xfId="0" applyFont="1" applyFill="1" applyBorder="1" applyAlignment="1">
      <alignment horizontal="left" vertical="top" wrapText="1"/>
    </xf>
    <xf numFmtId="0" fontId="7" fillId="3" borderId="17" xfId="0" applyFont="1" applyFill="1" applyBorder="1" applyAlignment="1">
      <alignment horizontal="left" vertical="top" wrapText="1"/>
    </xf>
    <xf numFmtId="0" fontId="7" fillId="3" borderId="10" xfId="0" applyFont="1" applyFill="1" applyBorder="1" applyAlignment="1">
      <alignment horizontal="left" vertical="top" wrapText="1"/>
    </xf>
    <xf numFmtId="0" fontId="7" fillId="3" borderId="0" xfId="0" applyFont="1" applyFill="1" applyBorder="1" applyAlignment="1">
      <alignment horizontal="left" vertical="top" wrapText="1"/>
    </xf>
    <xf numFmtId="0" fontId="7" fillId="3" borderId="18" xfId="0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0" fontId="7" fillId="3" borderId="19" xfId="0" applyFont="1" applyFill="1" applyBorder="1" applyAlignment="1">
      <alignment horizontal="left" vertical="top" wrapText="1"/>
    </xf>
    <xf numFmtId="0" fontId="7" fillId="3" borderId="14" xfId="0" applyFont="1" applyFill="1" applyBorder="1" applyAlignment="1">
      <alignment horizontal="left" vertical="top" wrapText="1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176" fontId="2" fillId="2" borderId="2" xfId="0" applyNumberFormat="1" applyFont="1" applyFill="1" applyBorder="1" applyAlignment="1">
      <alignment horizontal="center" vertical="center"/>
    </xf>
    <xf numFmtId="176" fontId="2" fillId="2" borderId="5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177" fontId="0" fillId="3" borderId="13" xfId="0" applyNumberForma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178" fontId="6" fillId="0" borderId="1" xfId="0" applyNumberFormat="1" applyFont="1" applyFill="1" applyBorder="1" applyAlignment="1">
      <alignment vertical="center"/>
    </xf>
    <xf numFmtId="176" fontId="9" fillId="4" borderId="5" xfId="0" applyNumberFormat="1" applyFont="1" applyFill="1" applyBorder="1" applyAlignment="1">
      <alignment vertical="center"/>
    </xf>
    <xf numFmtId="178" fontId="8" fillId="3" borderId="1" xfId="0" applyNumberFormat="1" applyFont="1" applyFill="1" applyBorder="1" applyAlignment="1">
      <alignment vertical="center"/>
    </xf>
    <xf numFmtId="178" fontId="8" fillId="5" borderId="1" xfId="0" applyNumberFormat="1" applyFont="1" applyFill="1" applyBorder="1" applyAlignment="1">
      <alignment vertical="center"/>
    </xf>
    <xf numFmtId="178" fontId="8" fillId="5" borderId="6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0F2F6"/>
      <color rgb="FFE8EB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1"/>
  <sheetViews>
    <sheetView workbookViewId="0"/>
  </sheetViews>
  <sheetFormatPr defaultRowHeight="17" x14ac:dyDescent="0.45"/>
  <sheetData>
    <row r="1" spans="1:44" x14ac:dyDescent="0.45">
      <c r="A1" t="s">
        <v>0</v>
      </c>
      <c r="B1">
        <v>-0.1</v>
      </c>
      <c r="C1" t="s">
        <v>1</v>
      </c>
      <c r="D1">
        <v>0.84115200000000001</v>
      </c>
      <c r="E1" t="s">
        <v>2</v>
      </c>
      <c r="F1">
        <v>0</v>
      </c>
      <c r="G1" t="s">
        <v>3</v>
      </c>
      <c r="H1">
        <v>1</v>
      </c>
      <c r="J1" t="s">
        <v>0</v>
      </c>
      <c r="K1">
        <v>-0.1</v>
      </c>
      <c r="L1" t="s">
        <v>1</v>
      </c>
      <c r="M1">
        <v>0.83571200000000001</v>
      </c>
      <c r="N1" t="s">
        <v>2</v>
      </c>
      <c r="O1">
        <v>0</v>
      </c>
      <c r="P1" t="s">
        <v>3</v>
      </c>
      <c r="Q1">
        <v>1</v>
      </c>
      <c r="S1" t="s">
        <v>0</v>
      </c>
      <c r="T1">
        <v>-0.1</v>
      </c>
      <c r="U1" t="s">
        <v>1</v>
      </c>
      <c r="V1">
        <v>0.84140800000000004</v>
      </c>
      <c r="W1" t="s">
        <v>2</v>
      </c>
      <c r="X1">
        <v>0</v>
      </c>
      <c r="Y1" t="s">
        <v>3</v>
      </c>
      <c r="Z1">
        <v>1</v>
      </c>
      <c r="AB1" t="s">
        <v>0</v>
      </c>
      <c r="AC1">
        <v>-0.1</v>
      </c>
      <c r="AD1" t="s">
        <v>1</v>
      </c>
      <c r="AE1">
        <v>0.84355199999999997</v>
      </c>
      <c r="AF1" t="s">
        <v>2</v>
      </c>
      <c r="AG1">
        <v>0</v>
      </c>
      <c r="AH1" t="s">
        <v>3</v>
      </c>
      <c r="AI1">
        <v>1</v>
      </c>
      <c r="AK1" t="s">
        <v>0</v>
      </c>
      <c r="AL1">
        <v>-0.1</v>
      </c>
      <c r="AM1" t="s">
        <v>1</v>
      </c>
      <c r="AN1">
        <v>0.84339200000000003</v>
      </c>
      <c r="AO1" t="s">
        <v>2</v>
      </c>
      <c r="AP1">
        <v>0</v>
      </c>
      <c r="AQ1" t="s">
        <v>3</v>
      </c>
      <c r="AR1">
        <v>1</v>
      </c>
    </row>
    <row r="2" spans="1:44" x14ac:dyDescent="0.45">
      <c r="A2" t="s">
        <v>0</v>
      </c>
      <c r="B2">
        <v>-9.5000000000000001E-2</v>
      </c>
      <c r="C2" t="s">
        <v>1</v>
      </c>
      <c r="D2">
        <v>0.84115200000000001</v>
      </c>
      <c r="E2" t="s">
        <v>2</v>
      </c>
      <c r="F2">
        <v>0</v>
      </c>
      <c r="G2" t="s">
        <v>3</v>
      </c>
      <c r="H2">
        <v>1</v>
      </c>
      <c r="J2" t="s">
        <v>0</v>
      </c>
      <c r="K2">
        <v>-9.5000000000000001E-2</v>
      </c>
      <c r="L2" t="s">
        <v>1</v>
      </c>
      <c r="M2">
        <v>0.83571200000000001</v>
      </c>
      <c r="N2" t="s">
        <v>2</v>
      </c>
      <c r="O2">
        <v>0</v>
      </c>
      <c r="P2" t="s">
        <v>3</v>
      </c>
      <c r="Q2">
        <v>1</v>
      </c>
      <c r="S2" t="s">
        <v>0</v>
      </c>
      <c r="T2">
        <v>-9.5000000000000001E-2</v>
      </c>
      <c r="U2" t="s">
        <v>1</v>
      </c>
      <c r="V2">
        <v>0.84140800000000004</v>
      </c>
      <c r="W2" t="s">
        <v>2</v>
      </c>
      <c r="X2">
        <v>0</v>
      </c>
      <c r="Y2" t="s">
        <v>3</v>
      </c>
      <c r="Z2">
        <v>1</v>
      </c>
      <c r="AB2" t="s">
        <v>0</v>
      </c>
      <c r="AC2">
        <v>-9.5000000000000001E-2</v>
      </c>
      <c r="AD2" t="s">
        <v>1</v>
      </c>
      <c r="AE2">
        <v>0.84355199999999997</v>
      </c>
      <c r="AF2" t="s">
        <v>2</v>
      </c>
      <c r="AG2">
        <v>0</v>
      </c>
      <c r="AH2" t="s">
        <v>3</v>
      </c>
      <c r="AI2">
        <v>1</v>
      </c>
      <c r="AK2" t="s">
        <v>0</v>
      </c>
      <c r="AL2">
        <v>-9.5000000000000001E-2</v>
      </c>
      <c r="AM2" t="s">
        <v>1</v>
      </c>
      <c r="AN2">
        <v>0.84339200000000003</v>
      </c>
      <c r="AO2" t="s">
        <v>2</v>
      </c>
      <c r="AP2">
        <v>0</v>
      </c>
      <c r="AQ2" t="s">
        <v>3</v>
      </c>
      <c r="AR2">
        <v>1</v>
      </c>
    </row>
    <row r="3" spans="1:44" x14ac:dyDescent="0.45">
      <c r="A3" t="s">
        <v>0</v>
      </c>
      <c r="B3">
        <v>-0.09</v>
      </c>
      <c r="C3" t="s">
        <v>1</v>
      </c>
      <c r="D3">
        <v>0.84115200000000001</v>
      </c>
      <c r="E3" t="s">
        <v>2</v>
      </c>
      <c r="F3">
        <v>0</v>
      </c>
      <c r="G3" t="s">
        <v>3</v>
      </c>
      <c r="H3">
        <v>1</v>
      </c>
      <c r="J3" t="s">
        <v>0</v>
      </c>
      <c r="K3">
        <v>-0.09</v>
      </c>
      <c r="L3" t="s">
        <v>1</v>
      </c>
      <c r="M3">
        <v>0.83571200000000001</v>
      </c>
      <c r="N3" t="s">
        <v>2</v>
      </c>
      <c r="O3">
        <v>0</v>
      </c>
      <c r="P3" t="s">
        <v>3</v>
      </c>
      <c r="Q3">
        <v>1</v>
      </c>
      <c r="S3" t="s">
        <v>0</v>
      </c>
      <c r="T3">
        <v>-0.09</v>
      </c>
      <c r="U3" t="s">
        <v>1</v>
      </c>
      <c r="V3">
        <v>0.84140800000000004</v>
      </c>
      <c r="W3" t="s">
        <v>2</v>
      </c>
      <c r="X3">
        <v>0</v>
      </c>
      <c r="Y3" t="s">
        <v>3</v>
      </c>
      <c r="Z3">
        <v>1</v>
      </c>
      <c r="AB3" t="s">
        <v>0</v>
      </c>
      <c r="AC3">
        <v>-0.09</v>
      </c>
      <c r="AD3" t="s">
        <v>1</v>
      </c>
      <c r="AE3">
        <v>0.84355199999999997</v>
      </c>
      <c r="AF3" t="s">
        <v>2</v>
      </c>
      <c r="AG3">
        <v>0</v>
      </c>
      <c r="AH3" t="s">
        <v>3</v>
      </c>
      <c r="AI3">
        <v>1</v>
      </c>
      <c r="AK3" t="s">
        <v>0</v>
      </c>
      <c r="AL3">
        <v>-0.09</v>
      </c>
      <c r="AM3" t="s">
        <v>1</v>
      </c>
      <c r="AN3">
        <v>0.84339200000000003</v>
      </c>
      <c r="AO3" t="s">
        <v>2</v>
      </c>
      <c r="AP3">
        <v>0</v>
      </c>
      <c r="AQ3" t="s">
        <v>3</v>
      </c>
      <c r="AR3">
        <v>1</v>
      </c>
    </row>
    <row r="4" spans="1:44" x14ac:dyDescent="0.45">
      <c r="A4" t="s">
        <v>0</v>
      </c>
      <c r="B4">
        <v>-8.5000000000000006E-2</v>
      </c>
      <c r="C4" t="s">
        <v>1</v>
      </c>
      <c r="D4">
        <v>0.84115200000000001</v>
      </c>
      <c r="E4" t="s">
        <v>2</v>
      </c>
      <c r="F4">
        <v>0</v>
      </c>
      <c r="G4" t="s">
        <v>3</v>
      </c>
      <c r="H4">
        <v>1</v>
      </c>
      <c r="J4" t="s">
        <v>0</v>
      </c>
      <c r="K4">
        <v>-8.5000000000000006E-2</v>
      </c>
      <c r="L4" t="s">
        <v>1</v>
      </c>
      <c r="M4">
        <v>0.83571200000000001</v>
      </c>
      <c r="N4" t="s">
        <v>2</v>
      </c>
      <c r="O4">
        <v>0</v>
      </c>
      <c r="P4" t="s">
        <v>3</v>
      </c>
      <c r="Q4">
        <v>1</v>
      </c>
      <c r="S4" t="s">
        <v>0</v>
      </c>
      <c r="T4">
        <v>-8.5000000000000006E-2</v>
      </c>
      <c r="U4" t="s">
        <v>1</v>
      </c>
      <c r="V4">
        <v>0.84140800000000004</v>
      </c>
      <c r="W4" t="s">
        <v>2</v>
      </c>
      <c r="X4">
        <v>0</v>
      </c>
      <c r="Y4" t="s">
        <v>3</v>
      </c>
      <c r="Z4">
        <v>1</v>
      </c>
      <c r="AB4" t="s">
        <v>0</v>
      </c>
      <c r="AC4">
        <v>-8.5000000000000006E-2</v>
      </c>
      <c r="AD4" t="s">
        <v>1</v>
      </c>
      <c r="AE4">
        <v>0.84355199999999997</v>
      </c>
      <c r="AF4" t="s">
        <v>2</v>
      </c>
      <c r="AG4">
        <v>0</v>
      </c>
      <c r="AH4" t="s">
        <v>3</v>
      </c>
      <c r="AI4">
        <v>1</v>
      </c>
      <c r="AK4" t="s">
        <v>0</v>
      </c>
      <c r="AL4">
        <v>-8.5000000000000006E-2</v>
      </c>
      <c r="AM4" t="s">
        <v>1</v>
      </c>
      <c r="AN4">
        <v>0.84339200000000003</v>
      </c>
      <c r="AO4" t="s">
        <v>2</v>
      </c>
      <c r="AP4">
        <v>0</v>
      </c>
      <c r="AQ4" t="s">
        <v>3</v>
      </c>
      <c r="AR4">
        <v>1</v>
      </c>
    </row>
    <row r="5" spans="1:44" x14ac:dyDescent="0.45">
      <c r="A5" t="s">
        <v>0</v>
      </c>
      <c r="B5">
        <v>-0.08</v>
      </c>
      <c r="C5" t="s">
        <v>1</v>
      </c>
      <c r="D5">
        <v>0.84115200000000001</v>
      </c>
      <c r="E5" t="s">
        <v>2</v>
      </c>
      <c r="F5">
        <v>0</v>
      </c>
      <c r="G5" t="s">
        <v>3</v>
      </c>
      <c r="H5">
        <v>1</v>
      </c>
      <c r="J5" t="s">
        <v>0</v>
      </c>
      <c r="K5">
        <v>-0.08</v>
      </c>
      <c r="L5" t="s">
        <v>1</v>
      </c>
      <c r="M5">
        <v>0.83571200000000001</v>
      </c>
      <c r="N5" t="s">
        <v>2</v>
      </c>
      <c r="O5">
        <v>0</v>
      </c>
      <c r="P5" t="s">
        <v>3</v>
      </c>
      <c r="Q5">
        <v>1</v>
      </c>
      <c r="S5" t="s">
        <v>0</v>
      </c>
      <c r="T5">
        <v>-0.08</v>
      </c>
      <c r="U5" t="s">
        <v>1</v>
      </c>
      <c r="V5">
        <v>0.84140800000000004</v>
      </c>
      <c r="W5" t="s">
        <v>2</v>
      </c>
      <c r="X5">
        <v>0</v>
      </c>
      <c r="Y5" t="s">
        <v>3</v>
      </c>
      <c r="Z5">
        <v>1</v>
      </c>
      <c r="AB5" t="s">
        <v>0</v>
      </c>
      <c r="AC5">
        <v>-0.08</v>
      </c>
      <c r="AD5" t="s">
        <v>1</v>
      </c>
      <c r="AE5">
        <v>0.84355199999999997</v>
      </c>
      <c r="AF5" t="s">
        <v>2</v>
      </c>
      <c r="AG5">
        <v>0</v>
      </c>
      <c r="AH5" t="s">
        <v>3</v>
      </c>
      <c r="AI5">
        <v>1</v>
      </c>
      <c r="AK5" t="s">
        <v>0</v>
      </c>
      <c r="AL5">
        <v>-0.08</v>
      </c>
      <c r="AM5" t="s">
        <v>1</v>
      </c>
      <c r="AN5">
        <v>0.84339200000000003</v>
      </c>
      <c r="AO5" t="s">
        <v>2</v>
      </c>
      <c r="AP5">
        <v>0</v>
      </c>
      <c r="AQ5" t="s">
        <v>3</v>
      </c>
      <c r="AR5">
        <v>1</v>
      </c>
    </row>
    <row r="6" spans="1:44" x14ac:dyDescent="0.45">
      <c r="A6" t="s">
        <v>0</v>
      </c>
      <c r="B6">
        <v>-7.4999999999999997E-2</v>
      </c>
      <c r="C6" t="s">
        <v>1</v>
      </c>
      <c r="D6">
        <v>0.84115200000000001</v>
      </c>
      <c r="E6" t="s">
        <v>2</v>
      </c>
      <c r="F6">
        <v>0</v>
      </c>
      <c r="G6" t="s">
        <v>3</v>
      </c>
      <c r="H6">
        <v>1</v>
      </c>
      <c r="J6" t="s">
        <v>0</v>
      </c>
      <c r="K6">
        <v>-7.4999999999999997E-2</v>
      </c>
      <c r="L6" t="s">
        <v>1</v>
      </c>
      <c r="M6">
        <v>0.83571200000000001</v>
      </c>
      <c r="N6" t="s">
        <v>2</v>
      </c>
      <c r="O6">
        <v>0</v>
      </c>
      <c r="P6" t="s">
        <v>3</v>
      </c>
      <c r="Q6">
        <v>1</v>
      </c>
      <c r="S6" t="s">
        <v>0</v>
      </c>
      <c r="T6">
        <v>-7.4999999999999997E-2</v>
      </c>
      <c r="U6" t="s">
        <v>1</v>
      </c>
      <c r="V6">
        <v>0.84140800000000004</v>
      </c>
      <c r="W6" t="s">
        <v>2</v>
      </c>
      <c r="X6">
        <v>0</v>
      </c>
      <c r="Y6" t="s">
        <v>3</v>
      </c>
      <c r="Z6">
        <v>1</v>
      </c>
      <c r="AB6" t="s">
        <v>0</v>
      </c>
      <c r="AC6">
        <v>-7.4999999999999997E-2</v>
      </c>
      <c r="AD6" t="s">
        <v>1</v>
      </c>
      <c r="AE6">
        <v>0.84355199999999997</v>
      </c>
      <c r="AF6" t="s">
        <v>2</v>
      </c>
      <c r="AG6">
        <v>0</v>
      </c>
      <c r="AH6" t="s">
        <v>3</v>
      </c>
      <c r="AI6">
        <v>1</v>
      </c>
      <c r="AK6" t="s">
        <v>0</v>
      </c>
      <c r="AL6">
        <v>-7.4999999999999997E-2</v>
      </c>
      <c r="AM6" t="s">
        <v>1</v>
      </c>
      <c r="AN6">
        <v>0.84339200000000003</v>
      </c>
      <c r="AO6" t="s">
        <v>2</v>
      </c>
      <c r="AP6">
        <v>0</v>
      </c>
      <c r="AQ6" t="s">
        <v>3</v>
      </c>
      <c r="AR6">
        <v>1</v>
      </c>
    </row>
    <row r="7" spans="1:44" x14ac:dyDescent="0.45">
      <c r="A7" t="s">
        <v>0</v>
      </c>
      <c r="B7">
        <v>-7.0000000000000007E-2</v>
      </c>
      <c r="C7" t="s">
        <v>1</v>
      </c>
      <c r="D7">
        <v>0.84115200000000001</v>
      </c>
      <c r="E7" t="s">
        <v>2</v>
      </c>
      <c r="F7">
        <v>0</v>
      </c>
      <c r="G7" t="s">
        <v>3</v>
      </c>
      <c r="H7">
        <v>1</v>
      </c>
      <c r="J7" t="s">
        <v>0</v>
      </c>
      <c r="K7">
        <v>-7.0000000000000007E-2</v>
      </c>
      <c r="L7" t="s">
        <v>1</v>
      </c>
      <c r="M7">
        <v>0.83571200000000001</v>
      </c>
      <c r="N7" t="s">
        <v>2</v>
      </c>
      <c r="O7">
        <v>0</v>
      </c>
      <c r="P7" t="s">
        <v>3</v>
      </c>
      <c r="Q7">
        <v>1</v>
      </c>
      <c r="S7" t="s">
        <v>0</v>
      </c>
      <c r="T7">
        <v>-7.0000000000000007E-2</v>
      </c>
      <c r="U7" t="s">
        <v>1</v>
      </c>
      <c r="V7">
        <v>0.84140800000000004</v>
      </c>
      <c r="W7" t="s">
        <v>2</v>
      </c>
      <c r="X7">
        <v>0</v>
      </c>
      <c r="Y7" t="s">
        <v>3</v>
      </c>
      <c r="Z7">
        <v>1</v>
      </c>
      <c r="AB7" t="s">
        <v>0</v>
      </c>
      <c r="AC7">
        <v>-7.0000000000000007E-2</v>
      </c>
      <c r="AD7" t="s">
        <v>1</v>
      </c>
      <c r="AE7">
        <v>0.84355199999999997</v>
      </c>
      <c r="AF7" t="s">
        <v>2</v>
      </c>
      <c r="AG7">
        <v>0</v>
      </c>
      <c r="AH7" t="s">
        <v>3</v>
      </c>
      <c r="AI7">
        <v>1</v>
      </c>
      <c r="AK7" t="s">
        <v>0</v>
      </c>
      <c r="AL7">
        <v>-7.0000000000000007E-2</v>
      </c>
      <c r="AM7" t="s">
        <v>1</v>
      </c>
      <c r="AN7">
        <v>0.84339200000000003</v>
      </c>
      <c r="AO7" t="s">
        <v>2</v>
      </c>
      <c r="AP7">
        <v>0</v>
      </c>
      <c r="AQ7" t="s">
        <v>3</v>
      </c>
      <c r="AR7">
        <v>1</v>
      </c>
    </row>
    <row r="8" spans="1:44" x14ac:dyDescent="0.45">
      <c r="A8" t="s">
        <v>0</v>
      </c>
      <c r="B8">
        <v>-6.5000000000000002E-2</v>
      </c>
      <c r="C8" t="s">
        <v>1</v>
      </c>
      <c r="D8">
        <v>0.84115200000000001</v>
      </c>
      <c r="E8" t="s">
        <v>2</v>
      </c>
      <c r="F8">
        <v>0</v>
      </c>
      <c r="G8" t="s">
        <v>3</v>
      </c>
      <c r="H8">
        <v>1</v>
      </c>
      <c r="J8" t="s">
        <v>0</v>
      </c>
      <c r="K8">
        <v>-6.5000000000000002E-2</v>
      </c>
      <c r="L8" t="s">
        <v>1</v>
      </c>
      <c r="M8">
        <v>0.83571200000000001</v>
      </c>
      <c r="N8" t="s">
        <v>2</v>
      </c>
      <c r="O8">
        <v>0</v>
      </c>
      <c r="P8" t="s">
        <v>3</v>
      </c>
      <c r="Q8">
        <v>1</v>
      </c>
      <c r="S8" t="s">
        <v>0</v>
      </c>
      <c r="T8">
        <v>-6.5000000000000002E-2</v>
      </c>
      <c r="U8" t="s">
        <v>1</v>
      </c>
      <c r="V8">
        <v>0.84140800000000004</v>
      </c>
      <c r="W8" t="s">
        <v>2</v>
      </c>
      <c r="X8">
        <v>0</v>
      </c>
      <c r="Y8" t="s">
        <v>3</v>
      </c>
      <c r="Z8">
        <v>1</v>
      </c>
      <c r="AB8" t="s">
        <v>0</v>
      </c>
      <c r="AC8">
        <v>-6.5000000000000002E-2</v>
      </c>
      <c r="AD8" t="s">
        <v>1</v>
      </c>
      <c r="AE8">
        <v>0.84355199999999997</v>
      </c>
      <c r="AF8" t="s">
        <v>2</v>
      </c>
      <c r="AG8">
        <v>0</v>
      </c>
      <c r="AH8" t="s">
        <v>3</v>
      </c>
      <c r="AI8">
        <v>1</v>
      </c>
      <c r="AK8" t="s">
        <v>0</v>
      </c>
      <c r="AL8">
        <v>-6.5000000000000002E-2</v>
      </c>
      <c r="AM8" t="s">
        <v>1</v>
      </c>
      <c r="AN8">
        <v>0.84339200000000003</v>
      </c>
      <c r="AO8" t="s">
        <v>2</v>
      </c>
      <c r="AP8">
        <v>0</v>
      </c>
      <c r="AQ8" t="s">
        <v>3</v>
      </c>
      <c r="AR8">
        <v>1</v>
      </c>
    </row>
    <row r="9" spans="1:44" x14ac:dyDescent="0.45">
      <c r="A9" t="s">
        <v>0</v>
      </c>
      <c r="B9">
        <v>-0.06</v>
      </c>
      <c r="C9" t="s">
        <v>1</v>
      </c>
      <c r="D9">
        <v>0.84115200000000001</v>
      </c>
      <c r="E9" t="s">
        <v>2</v>
      </c>
      <c r="F9">
        <v>0</v>
      </c>
      <c r="G9" t="s">
        <v>3</v>
      </c>
      <c r="H9">
        <v>1</v>
      </c>
      <c r="J9" t="s">
        <v>0</v>
      </c>
      <c r="K9">
        <v>-0.06</v>
      </c>
      <c r="L9" t="s">
        <v>1</v>
      </c>
      <c r="M9">
        <v>0.83571200000000001</v>
      </c>
      <c r="N9" t="s">
        <v>2</v>
      </c>
      <c r="O9">
        <v>0</v>
      </c>
      <c r="P9" t="s">
        <v>3</v>
      </c>
      <c r="Q9">
        <v>1</v>
      </c>
      <c r="S9" t="s">
        <v>0</v>
      </c>
      <c r="T9">
        <v>-0.06</v>
      </c>
      <c r="U9" t="s">
        <v>1</v>
      </c>
      <c r="V9">
        <v>0.84140800000000004</v>
      </c>
      <c r="W9" t="s">
        <v>2</v>
      </c>
      <c r="X9">
        <v>0</v>
      </c>
      <c r="Y9" t="s">
        <v>3</v>
      </c>
      <c r="Z9">
        <v>1</v>
      </c>
      <c r="AB9" t="s">
        <v>0</v>
      </c>
      <c r="AC9">
        <v>-0.06</v>
      </c>
      <c r="AD9" t="s">
        <v>1</v>
      </c>
      <c r="AE9">
        <v>0.84355199999999997</v>
      </c>
      <c r="AF9" t="s">
        <v>2</v>
      </c>
      <c r="AG9">
        <v>0</v>
      </c>
      <c r="AH9" t="s">
        <v>3</v>
      </c>
      <c r="AI9">
        <v>1</v>
      </c>
      <c r="AK9" t="s">
        <v>0</v>
      </c>
      <c r="AL9">
        <v>-0.06</v>
      </c>
      <c r="AM9" t="s">
        <v>1</v>
      </c>
      <c r="AN9">
        <v>0.84339200000000003</v>
      </c>
      <c r="AO9" t="s">
        <v>2</v>
      </c>
      <c r="AP9">
        <v>0</v>
      </c>
      <c r="AQ9" t="s">
        <v>3</v>
      </c>
      <c r="AR9">
        <v>1</v>
      </c>
    </row>
    <row r="10" spans="1:44" x14ac:dyDescent="0.45">
      <c r="A10" t="s">
        <v>0</v>
      </c>
      <c r="B10">
        <v>-5.5E-2</v>
      </c>
      <c r="C10" t="s">
        <v>1</v>
      </c>
      <c r="D10">
        <v>0.84115200000000001</v>
      </c>
      <c r="E10" t="s">
        <v>2</v>
      </c>
      <c r="F10">
        <v>0</v>
      </c>
      <c r="G10" t="s">
        <v>3</v>
      </c>
      <c r="H10">
        <v>1</v>
      </c>
      <c r="J10" t="s">
        <v>0</v>
      </c>
      <c r="K10">
        <v>-5.5E-2</v>
      </c>
      <c r="L10" t="s">
        <v>1</v>
      </c>
      <c r="M10">
        <v>0.83571200000000001</v>
      </c>
      <c r="N10" t="s">
        <v>2</v>
      </c>
      <c r="O10">
        <v>0</v>
      </c>
      <c r="P10" t="s">
        <v>3</v>
      </c>
      <c r="Q10">
        <v>1</v>
      </c>
      <c r="S10" t="s">
        <v>0</v>
      </c>
      <c r="T10">
        <v>-5.5E-2</v>
      </c>
      <c r="U10" t="s">
        <v>1</v>
      </c>
      <c r="V10">
        <v>0.84140800000000004</v>
      </c>
      <c r="W10" t="s">
        <v>2</v>
      </c>
      <c r="X10">
        <v>0</v>
      </c>
      <c r="Y10" t="s">
        <v>3</v>
      </c>
      <c r="Z10">
        <v>1</v>
      </c>
      <c r="AB10" t="s">
        <v>0</v>
      </c>
      <c r="AC10">
        <v>-5.5E-2</v>
      </c>
      <c r="AD10" t="s">
        <v>1</v>
      </c>
      <c r="AE10">
        <v>0.84355199999999997</v>
      </c>
      <c r="AF10" t="s">
        <v>2</v>
      </c>
      <c r="AG10">
        <v>0</v>
      </c>
      <c r="AH10" t="s">
        <v>3</v>
      </c>
      <c r="AI10">
        <v>1</v>
      </c>
      <c r="AK10" t="s">
        <v>0</v>
      </c>
      <c r="AL10">
        <v>-5.5E-2</v>
      </c>
      <c r="AM10" t="s">
        <v>1</v>
      </c>
      <c r="AN10">
        <v>0.84339200000000003</v>
      </c>
      <c r="AO10" t="s">
        <v>2</v>
      </c>
      <c r="AP10">
        <v>0</v>
      </c>
      <c r="AQ10" t="s">
        <v>3</v>
      </c>
      <c r="AR10">
        <v>1</v>
      </c>
    </row>
    <row r="11" spans="1:44" x14ac:dyDescent="0.45">
      <c r="A11" t="s">
        <v>0</v>
      </c>
      <c r="B11">
        <v>-0.05</v>
      </c>
      <c r="C11" t="s">
        <v>1</v>
      </c>
      <c r="D11">
        <v>0.84115200000000001</v>
      </c>
      <c r="E11" t="s">
        <v>2</v>
      </c>
      <c r="F11">
        <v>0</v>
      </c>
      <c r="G11" t="s">
        <v>3</v>
      </c>
      <c r="H11">
        <v>1</v>
      </c>
      <c r="J11" t="s">
        <v>0</v>
      </c>
      <c r="K11">
        <v>-0.05</v>
      </c>
      <c r="L11" t="s">
        <v>1</v>
      </c>
      <c r="M11">
        <v>0.83571200000000001</v>
      </c>
      <c r="N11" t="s">
        <v>2</v>
      </c>
      <c r="O11">
        <v>0</v>
      </c>
      <c r="P11" t="s">
        <v>3</v>
      </c>
      <c r="Q11">
        <v>1</v>
      </c>
      <c r="S11" t="s">
        <v>0</v>
      </c>
      <c r="T11">
        <v>-0.05</v>
      </c>
      <c r="U11" t="s">
        <v>1</v>
      </c>
      <c r="V11">
        <v>0.84140800000000004</v>
      </c>
      <c r="W11" t="s">
        <v>2</v>
      </c>
      <c r="X11">
        <v>0</v>
      </c>
      <c r="Y11" t="s">
        <v>3</v>
      </c>
      <c r="Z11">
        <v>1</v>
      </c>
      <c r="AB11" t="s">
        <v>0</v>
      </c>
      <c r="AC11">
        <v>-0.05</v>
      </c>
      <c r="AD11" t="s">
        <v>1</v>
      </c>
      <c r="AE11">
        <v>0.84355199999999997</v>
      </c>
      <c r="AF11" t="s">
        <v>2</v>
      </c>
      <c r="AG11">
        <v>0</v>
      </c>
      <c r="AH11" t="s">
        <v>3</v>
      </c>
      <c r="AI11">
        <v>1</v>
      </c>
      <c r="AK11" t="s">
        <v>0</v>
      </c>
      <c r="AL11">
        <v>-0.05</v>
      </c>
      <c r="AM11" t="s">
        <v>1</v>
      </c>
      <c r="AN11">
        <v>0.84339200000000003</v>
      </c>
      <c r="AO11" t="s">
        <v>2</v>
      </c>
      <c r="AP11">
        <v>0</v>
      </c>
      <c r="AQ11" t="s">
        <v>3</v>
      </c>
      <c r="AR11">
        <v>1</v>
      </c>
    </row>
    <row r="12" spans="1:44" x14ac:dyDescent="0.45">
      <c r="A12" t="s">
        <v>0</v>
      </c>
      <c r="B12">
        <v>-4.4999999999999998E-2</v>
      </c>
      <c r="C12" t="s">
        <v>1</v>
      </c>
      <c r="D12">
        <v>0.84115200000000001</v>
      </c>
      <c r="E12" t="s">
        <v>2</v>
      </c>
      <c r="F12">
        <v>0</v>
      </c>
      <c r="G12" t="s">
        <v>3</v>
      </c>
      <c r="H12">
        <v>1</v>
      </c>
      <c r="J12" t="s">
        <v>0</v>
      </c>
      <c r="K12">
        <v>-4.4999999999999998E-2</v>
      </c>
      <c r="L12" t="s">
        <v>1</v>
      </c>
      <c r="M12">
        <v>0.83571200000000001</v>
      </c>
      <c r="N12" t="s">
        <v>2</v>
      </c>
      <c r="O12">
        <v>0</v>
      </c>
      <c r="P12" t="s">
        <v>3</v>
      </c>
      <c r="Q12">
        <v>1</v>
      </c>
      <c r="S12" t="s">
        <v>0</v>
      </c>
      <c r="T12">
        <v>-4.4999999999999998E-2</v>
      </c>
      <c r="U12" t="s">
        <v>1</v>
      </c>
      <c r="V12">
        <v>0.84140800000000004</v>
      </c>
      <c r="W12" t="s">
        <v>2</v>
      </c>
      <c r="X12">
        <v>0</v>
      </c>
      <c r="Y12" t="s">
        <v>3</v>
      </c>
      <c r="Z12">
        <v>1</v>
      </c>
      <c r="AB12" t="s">
        <v>0</v>
      </c>
      <c r="AC12">
        <v>-4.4999999999999998E-2</v>
      </c>
      <c r="AD12" t="s">
        <v>1</v>
      </c>
      <c r="AE12">
        <v>0.84355199999999997</v>
      </c>
      <c r="AF12" t="s">
        <v>2</v>
      </c>
      <c r="AG12">
        <v>0</v>
      </c>
      <c r="AH12" t="s">
        <v>3</v>
      </c>
      <c r="AI12">
        <v>1</v>
      </c>
      <c r="AK12" t="s">
        <v>0</v>
      </c>
      <c r="AL12">
        <v>-4.4999999999999998E-2</v>
      </c>
      <c r="AM12" t="s">
        <v>1</v>
      </c>
      <c r="AN12">
        <v>0.84339200000000003</v>
      </c>
      <c r="AO12" t="s">
        <v>2</v>
      </c>
      <c r="AP12">
        <v>0</v>
      </c>
      <c r="AQ12" t="s">
        <v>3</v>
      </c>
      <c r="AR12">
        <v>1</v>
      </c>
    </row>
    <row r="13" spans="1:44" x14ac:dyDescent="0.45">
      <c r="A13" t="s">
        <v>0</v>
      </c>
      <c r="B13">
        <v>-0.04</v>
      </c>
      <c r="C13" t="s">
        <v>1</v>
      </c>
      <c r="D13">
        <v>0.84115200000000001</v>
      </c>
      <c r="E13" t="s">
        <v>2</v>
      </c>
      <c r="F13">
        <v>0</v>
      </c>
      <c r="G13" t="s">
        <v>3</v>
      </c>
      <c r="H13">
        <v>1</v>
      </c>
      <c r="J13" t="s">
        <v>0</v>
      </c>
      <c r="K13">
        <v>-0.04</v>
      </c>
      <c r="L13" t="s">
        <v>1</v>
      </c>
      <c r="M13">
        <v>0.83571200000000001</v>
      </c>
      <c r="N13" t="s">
        <v>2</v>
      </c>
      <c r="O13">
        <v>0</v>
      </c>
      <c r="P13" t="s">
        <v>3</v>
      </c>
      <c r="Q13">
        <v>1</v>
      </c>
      <c r="S13" t="s">
        <v>0</v>
      </c>
      <c r="T13">
        <v>-0.04</v>
      </c>
      <c r="U13" t="s">
        <v>1</v>
      </c>
      <c r="V13">
        <v>0.84140800000000004</v>
      </c>
      <c r="W13" t="s">
        <v>2</v>
      </c>
      <c r="X13">
        <v>0</v>
      </c>
      <c r="Y13" t="s">
        <v>3</v>
      </c>
      <c r="Z13">
        <v>1</v>
      </c>
      <c r="AB13" t="s">
        <v>0</v>
      </c>
      <c r="AC13">
        <v>-0.04</v>
      </c>
      <c r="AD13" t="s">
        <v>1</v>
      </c>
      <c r="AE13">
        <v>0.84355199999999997</v>
      </c>
      <c r="AF13" t="s">
        <v>2</v>
      </c>
      <c r="AG13">
        <v>0</v>
      </c>
      <c r="AH13" t="s">
        <v>3</v>
      </c>
      <c r="AI13">
        <v>1</v>
      </c>
      <c r="AK13" t="s">
        <v>0</v>
      </c>
      <c r="AL13">
        <v>-0.04</v>
      </c>
      <c r="AM13" t="s">
        <v>1</v>
      </c>
      <c r="AN13">
        <v>0.84339200000000003</v>
      </c>
      <c r="AO13" t="s">
        <v>2</v>
      </c>
      <c r="AP13">
        <v>0</v>
      </c>
      <c r="AQ13" t="s">
        <v>3</v>
      </c>
      <c r="AR13">
        <v>1</v>
      </c>
    </row>
    <row r="14" spans="1:44" x14ac:dyDescent="0.45">
      <c r="A14" t="s">
        <v>0</v>
      </c>
      <c r="B14">
        <v>-3.5000000000000003E-2</v>
      </c>
      <c r="C14" t="s">
        <v>1</v>
      </c>
      <c r="D14">
        <v>0.84115200000000001</v>
      </c>
      <c r="E14" t="s">
        <v>2</v>
      </c>
      <c r="F14">
        <v>0</v>
      </c>
      <c r="G14" t="s">
        <v>3</v>
      </c>
      <c r="H14">
        <v>1</v>
      </c>
      <c r="J14" t="s">
        <v>0</v>
      </c>
      <c r="K14">
        <v>-3.5000000000000003E-2</v>
      </c>
      <c r="L14" t="s">
        <v>1</v>
      </c>
      <c r="M14">
        <v>0.83571200000000001</v>
      </c>
      <c r="N14" t="s">
        <v>2</v>
      </c>
      <c r="O14">
        <v>0</v>
      </c>
      <c r="P14" t="s">
        <v>3</v>
      </c>
      <c r="Q14">
        <v>1</v>
      </c>
      <c r="S14" t="s">
        <v>0</v>
      </c>
      <c r="T14">
        <v>-3.5000000000000003E-2</v>
      </c>
      <c r="U14" t="s">
        <v>1</v>
      </c>
      <c r="V14">
        <v>0.84140800000000004</v>
      </c>
      <c r="W14" t="s">
        <v>2</v>
      </c>
      <c r="X14">
        <v>0</v>
      </c>
      <c r="Y14" t="s">
        <v>3</v>
      </c>
      <c r="Z14">
        <v>1</v>
      </c>
      <c r="AB14" t="s">
        <v>0</v>
      </c>
      <c r="AC14">
        <v>-3.5000000000000003E-2</v>
      </c>
      <c r="AD14" t="s">
        <v>1</v>
      </c>
      <c r="AE14">
        <v>0.84355199999999997</v>
      </c>
      <c r="AF14" t="s">
        <v>2</v>
      </c>
      <c r="AG14">
        <v>0</v>
      </c>
      <c r="AH14" t="s">
        <v>3</v>
      </c>
      <c r="AI14">
        <v>1</v>
      </c>
      <c r="AK14" t="s">
        <v>0</v>
      </c>
      <c r="AL14">
        <v>-3.5000000000000003E-2</v>
      </c>
      <c r="AM14" t="s">
        <v>1</v>
      </c>
      <c r="AN14">
        <v>0.84339200000000003</v>
      </c>
      <c r="AO14" t="s">
        <v>2</v>
      </c>
      <c r="AP14">
        <v>0</v>
      </c>
      <c r="AQ14" t="s">
        <v>3</v>
      </c>
      <c r="AR14">
        <v>1</v>
      </c>
    </row>
    <row r="15" spans="1:44" x14ac:dyDescent="0.45">
      <c r="A15" t="s">
        <v>0</v>
      </c>
      <c r="B15">
        <v>-0.03</v>
      </c>
      <c r="C15" t="s">
        <v>1</v>
      </c>
      <c r="D15">
        <v>0.84115200000000001</v>
      </c>
      <c r="E15" t="s">
        <v>2</v>
      </c>
      <c r="F15">
        <v>0</v>
      </c>
      <c r="G15" t="s">
        <v>3</v>
      </c>
      <c r="H15">
        <v>1</v>
      </c>
      <c r="J15" t="s">
        <v>0</v>
      </c>
      <c r="K15">
        <v>-0.03</v>
      </c>
      <c r="L15" t="s">
        <v>1</v>
      </c>
      <c r="M15">
        <v>0.83571200000000001</v>
      </c>
      <c r="N15" t="s">
        <v>2</v>
      </c>
      <c r="O15">
        <v>0</v>
      </c>
      <c r="P15" t="s">
        <v>3</v>
      </c>
      <c r="Q15">
        <v>1</v>
      </c>
      <c r="S15" t="s">
        <v>0</v>
      </c>
      <c r="T15">
        <v>-0.03</v>
      </c>
      <c r="U15" t="s">
        <v>1</v>
      </c>
      <c r="V15">
        <v>0.84140800000000004</v>
      </c>
      <c r="W15" t="s">
        <v>2</v>
      </c>
      <c r="X15">
        <v>0</v>
      </c>
      <c r="Y15" t="s">
        <v>3</v>
      </c>
      <c r="Z15">
        <v>1</v>
      </c>
      <c r="AB15" t="s">
        <v>0</v>
      </c>
      <c r="AC15">
        <v>-0.03</v>
      </c>
      <c r="AD15" t="s">
        <v>1</v>
      </c>
      <c r="AE15">
        <v>0.84355199999999997</v>
      </c>
      <c r="AF15" t="s">
        <v>2</v>
      </c>
      <c r="AG15">
        <v>0</v>
      </c>
      <c r="AH15" t="s">
        <v>3</v>
      </c>
      <c r="AI15">
        <v>1</v>
      </c>
      <c r="AK15" t="s">
        <v>0</v>
      </c>
      <c r="AL15">
        <v>-0.03</v>
      </c>
      <c r="AM15" t="s">
        <v>1</v>
      </c>
      <c r="AN15">
        <v>0.84339200000000003</v>
      </c>
      <c r="AO15" t="s">
        <v>2</v>
      </c>
      <c r="AP15">
        <v>0</v>
      </c>
      <c r="AQ15" t="s">
        <v>3</v>
      </c>
      <c r="AR15">
        <v>1</v>
      </c>
    </row>
    <row r="16" spans="1:44" x14ac:dyDescent="0.45">
      <c r="A16" t="s">
        <v>0</v>
      </c>
      <c r="B16">
        <v>-2.5000000000000001E-2</v>
      </c>
      <c r="C16" t="s">
        <v>1</v>
      </c>
      <c r="D16">
        <v>0.84115200000000001</v>
      </c>
      <c r="E16" t="s">
        <v>2</v>
      </c>
      <c r="F16">
        <v>0</v>
      </c>
      <c r="G16" t="s">
        <v>3</v>
      </c>
      <c r="H16">
        <v>1</v>
      </c>
      <c r="J16" t="s">
        <v>0</v>
      </c>
      <c r="K16">
        <v>-2.5000000000000001E-2</v>
      </c>
      <c r="L16" t="s">
        <v>1</v>
      </c>
      <c r="M16">
        <v>0.83571200000000001</v>
      </c>
      <c r="N16" t="s">
        <v>2</v>
      </c>
      <c r="O16">
        <v>0</v>
      </c>
      <c r="P16" t="s">
        <v>3</v>
      </c>
      <c r="Q16">
        <v>1</v>
      </c>
      <c r="S16" t="s">
        <v>0</v>
      </c>
      <c r="T16">
        <v>-2.5000000000000001E-2</v>
      </c>
      <c r="U16" t="s">
        <v>1</v>
      </c>
      <c r="V16">
        <v>0.84140800000000004</v>
      </c>
      <c r="W16" t="s">
        <v>2</v>
      </c>
      <c r="X16">
        <v>0</v>
      </c>
      <c r="Y16" t="s">
        <v>3</v>
      </c>
      <c r="Z16">
        <v>1</v>
      </c>
      <c r="AB16" t="s">
        <v>0</v>
      </c>
      <c r="AC16">
        <v>-2.5000000000000001E-2</v>
      </c>
      <c r="AD16" t="s">
        <v>1</v>
      </c>
      <c r="AE16">
        <v>0.84355199999999997</v>
      </c>
      <c r="AF16" t="s">
        <v>2</v>
      </c>
      <c r="AG16">
        <v>0</v>
      </c>
      <c r="AH16" t="s">
        <v>3</v>
      </c>
      <c r="AI16">
        <v>1</v>
      </c>
      <c r="AK16" t="s">
        <v>0</v>
      </c>
      <c r="AL16">
        <v>-2.5000000000000001E-2</v>
      </c>
      <c r="AM16" t="s">
        <v>1</v>
      </c>
      <c r="AN16">
        <v>0.84339200000000003</v>
      </c>
      <c r="AO16" t="s">
        <v>2</v>
      </c>
      <c r="AP16">
        <v>0</v>
      </c>
      <c r="AQ16" t="s">
        <v>3</v>
      </c>
      <c r="AR16">
        <v>1</v>
      </c>
    </row>
    <row r="17" spans="1:44" x14ac:dyDescent="0.45">
      <c r="A17" t="s">
        <v>0</v>
      </c>
      <c r="B17">
        <v>-0.02</v>
      </c>
      <c r="C17" t="s">
        <v>1</v>
      </c>
      <c r="D17">
        <v>0.84111999999999998</v>
      </c>
      <c r="E17" t="s">
        <v>2</v>
      </c>
      <c r="F17" s="1">
        <v>3.1999999999999999E-5</v>
      </c>
      <c r="G17" t="s">
        <v>3</v>
      </c>
      <c r="H17">
        <v>0.99996799999999997</v>
      </c>
      <c r="J17" t="s">
        <v>0</v>
      </c>
      <c r="K17">
        <v>-0.02</v>
      </c>
      <c r="L17" t="s">
        <v>1</v>
      </c>
      <c r="M17">
        <v>0.83571200000000001</v>
      </c>
      <c r="N17" t="s">
        <v>2</v>
      </c>
      <c r="O17">
        <v>0</v>
      </c>
      <c r="P17" t="s">
        <v>3</v>
      </c>
      <c r="Q17">
        <v>1</v>
      </c>
      <c r="S17" t="s">
        <v>0</v>
      </c>
      <c r="T17">
        <v>-0.02</v>
      </c>
      <c r="U17" t="s">
        <v>1</v>
      </c>
      <c r="V17">
        <v>0.84140800000000004</v>
      </c>
      <c r="W17" t="s">
        <v>2</v>
      </c>
      <c r="X17">
        <v>0</v>
      </c>
      <c r="Y17" t="s">
        <v>3</v>
      </c>
      <c r="Z17">
        <v>1</v>
      </c>
      <c r="AB17" t="s">
        <v>0</v>
      </c>
      <c r="AC17">
        <v>-0.02</v>
      </c>
      <c r="AD17" t="s">
        <v>1</v>
      </c>
      <c r="AE17">
        <v>0.84355199999999997</v>
      </c>
      <c r="AF17" t="s">
        <v>2</v>
      </c>
      <c r="AG17">
        <v>0</v>
      </c>
      <c r="AH17" t="s">
        <v>3</v>
      </c>
      <c r="AI17">
        <v>1</v>
      </c>
      <c r="AK17" t="s">
        <v>0</v>
      </c>
      <c r="AL17">
        <v>-0.02</v>
      </c>
      <c r="AM17" t="s">
        <v>1</v>
      </c>
      <c r="AN17">
        <v>0.84339200000000003</v>
      </c>
      <c r="AO17" t="s">
        <v>2</v>
      </c>
      <c r="AP17">
        <v>0</v>
      </c>
      <c r="AQ17" t="s">
        <v>3</v>
      </c>
      <c r="AR17">
        <v>1</v>
      </c>
    </row>
    <row r="18" spans="1:44" x14ac:dyDescent="0.45">
      <c r="A18" t="s">
        <v>0</v>
      </c>
      <c r="B18">
        <v>-1.4999999999999999E-2</v>
      </c>
      <c r="C18" t="s">
        <v>1</v>
      </c>
      <c r="D18">
        <v>0.84111999999999998</v>
      </c>
      <c r="E18" t="s">
        <v>2</v>
      </c>
      <c r="F18" s="1">
        <v>3.1999999999999999E-5</v>
      </c>
      <c r="G18" t="s">
        <v>3</v>
      </c>
      <c r="H18">
        <v>0.99996799999999997</v>
      </c>
      <c r="J18" t="s">
        <v>0</v>
      </c>
      <c r="K18">
        <v>-1.4999999999999999E-2</v>
      </c>
      <c r="L18" t="s">
        <v>1</v>
      </c>
      <c r="M18">
        <v>0.83571200000000001</v>
      </c>
      <c r="N18" t="s">
        <v>2</v>
      </c>
      <c r="O18">
        <v>0</v>
      </c>
      <c r="P18" t="s">
        <v>3</v>
      </c>
      <c r="Q18">
        <v>1</v>
      </c>
      <c r="S18" t="s">
        <v>0</v>
      </c>
      <c r="T18">
        <v>-1.4999999999999999E-2</v>
      </c>
      <c r="U18" t="s">
        <v>1</v>
      </c>
      <c r="V18">
        <v>0.84140800000000004</v>
      </c>
      <c r="W18" t="s">
        <v>2</v>
      </c>
      <c r="X18">
        <v>0</v>
      </c>
      <c r="Y18" t="s">
        <v>3</v>
      </c>
      <c r="Z18">
        <v>1</v>
      </c>
      <c r="AB18" t="s">
        <v>0</v>
      </c>
      <c r="AC18">
        <v>-1.4999999999999999E-2</v>
      </c>
      <c r="AD18" t="s">
        <v>1</v>
      </c>
      <c r="AE18">
        <v>0.84355199999999997</v>
      </c>
      <c r="AF18" t="s">
        <v>2</v>
      </c>
      <c r="AG18">
        <v>0</v>
      </c>
      <c r="AH18" t="s">
        <v>3</v>
      </c>
      <c r="AI18">
        <v>1</v>
      </c>
      <c r="AK18" t="s">
        <v>0</v>
      </c>
      <c r="AL18">
        <v>-1.4999999999999999E-2</v>
      </c>
      <c r="AM18" t="s">
        <v>1</v>
      </c>
      <c r="AN18">
        <v>0.84339200000000003</v>
      </c>
      <c r="AO18" t="s">
        <v>2</v>
      </c>
      <c r="AP18">
        <v>0</v>
      </c>
      <c r="AQ18" t="s">
        <v>3</v>
      </c>
      <c r="AR18">
        <v>1</v>
      </c>
    </row>
    <row r="19" spans="1:44" x14ac:dyDescent="0.45">
      <c r="A19" t="s">
        <v>0</v>
      </c>
      <c r="B19">
        <v>-0.01</v>
      </c>
      <c r="C19" t="s">
        <v>1</v>
      </c>
      <c r="D19">
        <v>0.84105600000000003</v>
      </c>
      <c r="E19" t="s">
        <v>2</v>
      </c>
      <c r="F19" s="1">
        <v>9.6000000000000002E-5</v>
      </c>
      <c r="G19" t="s">
        <v>3</v>
      </c>
      <c r="H19">
        <v>0.99990400000000002</v>
      </c>
      <c r="J19" t="s">
        <v>0</v>
      </c>
      <c r="K19">
        <v>-0.01</v>
      </c>
      <c r="L19" t="s">
        <v>1</v>
      </c>
      <c r="M19">
        <v>0.83571200000000001</v>
      </c>
      <c r="N19" t="s">
        <v>2</v>
      </c>
      <c r="O19">
        <v>0</v>
      </c>
      <c r="P19" t="s">
        <v>3</v>
      </c>
      <c r="Q19">
        <v>1</v>
      </c>
      <c r="S19" t="s">
        <v>0</v>
      </c>
      <c r="T19">
        <v>-0.01</v>
      </c>
      <c r="U19" t="s">
        <v>1</v>
      </c>
      <c r="V19">
        <v>0.84140800000000004</v>
      </c>
      <c r="W19" t="s">
        <v>2</v>
      </c>
      <c r="X19">
        <v>0</v>
      </c>
      <c r="Y19" t="s">
        <v>3</v>
      </c>
      <c r="Z19">
        <v>1</v>
      </c>
      <c r="AB19" t="s">
        <v>0</v>
      </c>
      <c r="AC19">
        <v>-0.01</v>
      </c>
      <c r="AD19" t="s">
        <v>1</v>
      </c>
      <c r="AE19">
        <v>0.84355199999999997</v>
      </c>
      <c r="AF19" t="s">
        <v>2</v>
      </c>
      <c r="AG19">
        <v>0</v>
      </c>
      <c r="AH19" t="s">
        <v>3</v>
      </c>
      <c r="AI19">
        <v>1</v>
      </c>
      <c r="AK19" t="s">
        <v>0</v>
      </c>
      <c r="AL19">
        <v>-0.01</v>
      </c>
      <c r="AM19" t="s">
        <v>1</v>
      </c>
      <c r="AN19">
        <v>0.84339200000000003</v>
      </c>
      <c r="AO19" t="s">
        <v>2</v>
      </c>
      <c r="AP19">
        <v>0</v>
      </c>
      <c r="AQ19" t="s">
        <v>3</v>
      </c>
      <c r="AR19">
        <v>1</v>
      </c>
    </row>
    <row r="20" spans="1:44" x14ac:dyDescent="0.45">
      <c r="A20" t="s">
        <v>0</v>
      </c>
      <c r="B20">
        <v>-5.0000000000000001E-3</v>
      </c>
      <c r="C20" t="s">
        <v>1</v>
      </c>
      <c r="D20">
        <v>0.84092800000000001</v>
      </c>
      <c r="E20" t="s">
        <v>2</v>
      </c>
      <c r="F20">
        <v>2.24E-4</v>
      </c>
      <c r="G20" t="s">
        <v>3</v>
      </c>
      <c r="H20">
        <v>0.999776</v>
      </c>
      <c r="J20" t="s">
        <v>0</v>
      </c>
      <c r="K20">
        <v>-5.0000000000000001E-3</v>
      </c>
      <c r="L20" t="s">
        <v>1</v>
      </c>
      <c r="M20">
        <v>0.83571200000000001</v>
      </c>
      <c r="N20" t="s">
        <v>2</v>
      </c>
      <c r="O20">
        <v>0</v>
      </c>
      <c r="P20" t="s">
        <v>3</v>
      </c>
      <c r="Q20">
        <v>1</v>
      </c>
      <c r="S20" t="s">
        <v>0</v>
      </c>
      <c r="T20">
        <v>-5.0000000000000001E-3</v>
      </c>
      <c r="U20" t="s">
        <v>1</v>
      </c>
      <c r="V20">
        <v>0.84140800000000004</v>
      </c>
      <c r="W20" t="s">
        <v>2</v>
      </c>
      <c r="X20">
        <v>0</v>
      </c>
      <c r="Y20" t="s">
        <v>3</v>
      </c>
      <c r="Z20">
        <v>1</v>
      </c>
      <c r="AB20" t="s">
        <v>0</v>
      </c>
      <c r="AC20">
        <v>-5.0000000000000001E-3</v>
      </c>
      <c r="AD20" t="s">
        <v>1</v>
      </c>
      <c r="AE20">
        <v>0.84355199999999997</v>
      </c>
      <c r="AF20" t="s">
        <v>2</v>
      </c>
      <c r="AG20">
        <v>0</v>
      </c>
      <c r="AH20" t="s">
        <v>3</v>
      </c>
      <c r="AI20">
        <v>1</v>
      </c>
      <c r="AK20" t="s">
        <v>0</v>
      </c>
      <c r="AL20">
        <v>-5.0000000000000001E-3</v>
      </c>
      <c r="AM20" t="s">
        <v>1</v>
      </c>
      <c r="AN20">
        <v>0.84339200000000003</v>
      </c>
      <c r="AO20" t="s">
        <v>2</v>
      </c>
      <c r="AP20">
        <v>0</v>
      </c>
      <c r="AQ20" t="s">
        <v>3</v>
      </c>
      <c r="AR20">
        <v>1</v>
      </c>
    </row>
    <row r="21" spans="1:44" x14ac:dyDescent="0.45">
      <c r="A21" t="s">
        <v>0</v>
      </c>
      <c r="B21">
        <v>0</v>
      </c>
      <c r="C21" t="s">
        <v>1</v>
      </c>
      <c r="D21">
        <v>0.84054399999999996</v>
      </c>
      <c r="E21" t="s">
        <v>2</v>
      </c>
      <c r="F21">
        <v>6.0800000000000003E-4</v>
      </c>
      <c r="G21" t="s">
        <v>3</v>
      </c>
      <c r="H21">
        <v>0.99939199999999995</v>
      </c>
      <c r="J21" t="s">
        <v>0</v>
      </c>
      <c r="K21">
        <v>0</v>
      </c>
      <c r="L21" t="s">
        <v>1</v>
      </c>
      <c r="M21">
        <v>0.83571200000000001</v>
      </c>
      <c r="N21" t="s">
        <v>2</v>
      </c>
      <c r="O21">
        <v>0</v>
      </c>
      <c r="P21" t="s">
        <v>3</v>
      </c>
      <c r="Q21">
        <v>1</v>
      </c>
      <c r="S21" t="s">
        <v>0</v>
      </c>
      <c r="T21">
        <v>0</v>
      </c>
      <c r="U21" t="s">
        <v>1</v>
      </c>
      <c r="V21">
        <v>0.84140800000000004</v>
      </c>
      <c r="W21" t="s">
        <v>2</v>
      </c>
      <c r="X21">
        <v>0</v>
      </c>
      <c r="Y21" t="s">
        <v>3</v>
      </c>
      <c r="Z21">
        <v>1</v>
      </c>
      <c r="AB21" t="s">
        <v>0</v>
      </c>
      <c r="AC21">
        <v>0</v>
      </c>
      <c r="AD21" t="s">
        <v>1</v>
      </c>
      <c r="AE21">
        <v>0.84355199999999997</v>
      </c>
      <c r="AF21" t="s">
        <v>2</v>
      </c>
      <c r="AG21">
        <v>0</v>
      </c>
      <c r="AH21" t="s">
        <v>3</v>
      </c>
      <c r="AI21">
        <v>1</v>
      </c>
      <c r="AK21" t="s">
        <v>0</v>
      </c>
      <c r="AL21">
        <v>0</v>
      </c>
      <c r="AM21" t="s">
        <v>1</v>
      </c>
      <c r="AN21">
        <v>0.84339200000000003</v>
      </c>
      <c r="AO21" t="s">
        <v>2</v>
      </c>
      <c r="AP21">
        <v>0</v>
      </c>
      <c r="AQ21" t="s">
        <v>3</v>
      </c>
      <c r="AR21">
        <v>1</v>
      </c>
    </row>
    <row r="22" spans="1:44" x14ac:dyDescent="0.45">
      <c r="A22" t="s">
        <v>0</v>
      </c>
      <c r="B22">
        <v>5.0000000000000001E-3</v>
      </c>
      <c r="C22" t="s">
        <v>1</v>
      </c>
      <c r="D22">
        <v>0.52019199999999999</v>
      </c>
      <c r="E22" t="s">
        <v>2</v>
      </c>
      <c r="F22">
        <v>0.32345600000000002</v>
      </c>
      <c r="G22" t="s">
        <v>3</v>
      </c>
      <c r="H22">
        <v>0.67654400000000003</v>
      </c>
      <c r="J22" t="s">
        <v>0</v>
      </c>
      <c r="K22">
        <v>5.0000000000000001E-3</v>
      </c>
      <c r="L22" t="s">
        <v>1</v>
      </c>
      <c r="M22">
        <v>0.83571200000000001</v>
      </c>
      <c r="N22" t="s">
        <v>2</v>
      </c>
      <c r="O22">
        <v>0</v>
      </c>
      <c r="P22" t="s">
        <v>3</v>
      </c>
      <c r="Q22">
        <v>1</v>
      </c>
      <c r="S22" t="s">
        <v>0</v>
      </c>
      <c r="T22">
        <v>5.0000000000000001E-3</v>
      </c>
      <c r="U22" t="s">
        <v>1</v>
      </c>
      <c r="V22">
        <v>0.84140800000000004</v>
      </c>
      <c r="W22" t="s">
        <v>2</v>
      </c>
      <c r="X22" s="1">
        <v>0</v>
      </c>
      <c r="Y22" t="s">
        <v>3</v>
      </c>
      <c r="Z22">
        <v>1</v>
      </c>
      <c r="AB22" t="s">
        <v>0</v>
      </c>
      <c r="AC22">
        <v>5.0000000000000001E-3</v>
      </c>
      <c r="AD22" t="s">
        <v>1</v>
      </c>
      <c r="AE22">
        <v>0.84355199999999997</v>
      </c>
      <c r="AF22" t="s">
        <v>2</v>
      </c>
      <c r="AG22">
        <v>0</v>
      </c>
      <c r="AH22" t="s">
        <v>3</v>
      </c>
      <c r="AI22">
        <v>1</v>
      </c>
      <c r="AK22" t="s">
        <v>0</v>
      </c>
      <c r="AL22">
        <v>5.0000000000000001E-3</v>
      </c>
      <c r="AM22" t="s">
        <v>1</v>
      </c>
      <c r="AN22">
        <v>0.84339200000000003</v>
      </c>
      <c r="AO22" t="s">
        <v>2</v>
      </c>
      <c r="AP22">
        <v>0</v>
      </c>
      <c r="AQ22" t="s">
        <v>3</v>
      </c>
      <c r="AR22">
        <v>1</v>
      </c>
    </row>
    <row r="23" spans="1:44" x14ac:dyDescent="0.45">
      <c r="A23" t="s">
        <v>0</v>
      </c>
      <c r="B23">
        <v>0.01</v>
      </c>
      <c r="C23" t="s">
        <v>1</v>
      </c>
      <c r="D23">
        <v>0.519872</v>
      </c>
      <c r="E23" t="s">
        <v>2</v>
      </c>
      <c r="F23">
        <v>0.32377600000000001</v>
      </c>
      <c r="G23" t="s">
        <v>3</v>
      </c>
      <c r="H23">
        <v>0.67622400000000005</v>
      </c>
      <c r="J23" t="s">
        <v>0</v>
      </c>
      <c r="K23">
        <v>0.01</v>
      </c>
      <c r="L23" t="s">
        <v>1</v>
      </c>
      <c r="M23">
        <v>0.83571200000000001</v>
      </c>
      <c r="N23" t="s">
        <v>2</v>
      </c>
      <c r="O23">
        <v>0</v>
      </c>
      <c r="P23" t="s">
        <v>3</v>
      </c>
      <c r="Q23">
        <v>1</v>
      </c>
      <c r="S23" t="s">
        <v>0</v>
      </c>
      <c r="T23">
        <v>0.01</v>
      </c>
      <c r="U23" t="s">
        <v>1</v>
      </c>
      <c r="V23">
        <v>0.84140800000000004</v>
      </c>
      <c r="W23" t="s">
        <v>2</v>
      </c>
      <c r="X23">
        <v>0</v>
      </c>
      <c r="Y23" t="s">
        <v>3</v>
      </c>
      <c r="Z23">
        <v>1</v>
      </c>
      <c r="AB23" t="s">
        <v>0</v>
      </c>
      <c r="AC23">
        <v>0.01</v>
      </c>
      <c r="AD23" t="s">
        <v>1</v>
      </c>
      <c r="AE23">
        <v>0.84355199999999997</v>
      </c>
      <c r="AF23" t="s">
        <v>2</v>
      </c>
      <c r="AG23">
        <v>0</v>
      </c>
      <c r="AH23" t="s">
        <v>3</v>
      </c>
      <c r="AI23">
        <v>1</v>
      </c>
      <c r="AK23" t="s">
        <v>0</v>
      </c>
      <c r="AL23">
        <v>0.01</v>
      </c>
      <c r="AM23" t="s">
        <v>1</v>
      </c>
      <c r="AN23">
        <v>0.84339200000000003</v>
      </c>
      <c r="AO23" t="s">
        <v>2</v>
      </c>
      <c r="AP23">
        <v>0</v>
      </c>
      <c r="AQ23" t="s">
        <v>3</v>
      </c>
      <c r="AR23">
        <v>1</v>
      </c>
    </row>
    <row r="24" spans="1:44" x14ac:dyDescent="0.45">
      <c r="A24" t="s">
        <v>0</v>
      </c>
      <c r="B24">
        <v>1.4999999999999999E-2</v>
      </c>
      <c r="C24" t="s">
        <v>1</v>
      </c>
      <c r="D24">
        <v>0.50156800000000001</v>
      </c>
      <c r="E24" t="s">
        <v>2</v>
      </c>
      <c r="F24">
        <v>0.34310400000000002</v>
      </c>
      <c r="G24" t="s">
        <v>3</v>
      </c>
      <c r="H24">
        <v>0.65689600000000004</v>
      </c>
      <c r="J24" t="s">
        <v>0</v>
      </c>
      <c r="K24">
        <v>1.4999999999999999E-2</v>
      </c>
      <c r="L24" t="s">
        <v>1</v>
      </c>
      <c r="M24">
        <v>0.38163200000000003</v>
      </c>
      <c r="N24" t="s">
        <v>2</v>
      </c>
      <c r="O24">
        <v>0.46879999999999999</v>
      </c>
      <c r="P24" t="s">
        <v>3</v>
      </c>
      <c r="Q24">
        <v>0.53120000000000001</v>
      </c>
      <c r="S24" t="s">
        <v>0</v>
      </c>
      <c r="T24">
        <v>1.4999999999999999E-2</v>
      </c>
      <c r="U24" t="s">
        <v>1</v>
      </c>
      <c r="V24">
        <v>0.84140800000000004</v>
      </c>
      <c r="W24" t="s">
        <v>2</v>
      </c>
      <c r="X24">
        <v>0</v>
      </c>
      <c r="Y24" t="s">
        <v>3</v>
      </c>
      <c r="Z24">
        <v>1</v>
      </c>
      <c r="AB24" t="s">
        <v>0</v>
      </c>
      <c r="AC24">
        <v>1.4999999999999999E-2</v>
      </c>
      <c r="AD24" t="s">
        <v>1</v>
      </c>
      <c r="AE24">
        <v>0.84355199999999997</v>
      </c>
      <c r="AF24" t="s">
        <v>2</v>
      </c>
      <c r="AG24">
        <v>0</v>
      </c>
      <c r="AH24" t="s">
        <v>3</v>
      </c>
      <c r="AI24">
        <v>1</v>
      </c>
      <c r="AK24" t="s">
        <v>0</v>
      </c>
      <c r="AL24">
        <v>1.4999999999999999E-2</v>
      </c>
      <c r="AM24" t="s">
        <v>1</v>
      </c>
      <c r="AN24">
        <v>0.84339200000000003</v>
      </c>
      <c r="AO24" t="s">
        <v>2</v>
      </c>
      <c r="AP24">
        <v>0</v>
      </c>
      <c r="AQ24" t="s">
        <v>3</v>
      </c>
      <c r="AR24">
        <v>1</v>
      </c>
    </row>
    <row r="25" spans="1:44" x14ac:dyDescent="0.45">
      <c r="A25" t="s">
        <v>0</v>
      </c>
      <c r="B25">
        <v>0.02</v>
      </c>
      <c r="C25" t="s">
        <v>1</v>
      </c>
      <c r="D25">
        <v>0.48099199999999998</v>
      </c>
      <c r="E25" t="s">
        <v>2</v>
      </c>
      <c r="F25">
        <v>0.36419200000000002</v>
      </c>
      <c r="G25" t="s">
        <v>3</v>
      </c>
      <c r="H25">
        <v>0.63580800000000004</v>
      </c>
      <c r="J25" t="s">
        <v>0</v>
      </c>
      <c r="K25">
        <v>0.02</v>
      </c>
      <c r="L25" t="s">
        <v>1</v>
      </c>
      <c r="M25">
        <v>0.37318400000000002</v>
      </c>
      <c r="N25" t="s">
        <v>2</v>
      </c>
      <c r="O25">
        <v>0.47852800000000001</v>
      </c>
      <c r="P25" t="s">
        <v>3</v>
      </c>
      <c r="Q25">
        <v>0.52147200000000005</v>
      </c>
      <c r="S25" t="s">
        <v>0</v>
      </c>
      <c r="T25">
        <v>0.02</v>
      </c>
      <c r="U25" t="s">
        <v>1</v>
      </c>
      <c r="V25">
        <v>0.84140800000000004</v>
      </c>
      <c r="W25" t="s">
        <v>2</v>
      </c>
      <c r="X25">
        <v>0</v>
      </c>
      <c r="Y25" t="s">
        <v>3</v>
      </c>
      <c r="Z25">
        <v>1</v>
      </c>
      <c r="AB25" t="s">
        <v>0</v>
      </c>
      <c r="AC25">
        <v>0.02</v>
      </c>
      <c r="AD25" t="s">
        <v>1</v>
      </c>
      <c r="AE25">
        <v>0.84355199999999997</v>
      </c>
      <c r="AF25" t="s">
        <v>2</v>
      </c>
      <c r="AG25">
        <v>0</v>
      </c>
      <c r="AH25" t="s">
        <v>3</v>
      </c>
      <c r="AI25">
        <v>1</v>
      </c>
      <c r="AK25" t="s">
        <v>0</v>
      </c>
      <c r="AL25">
        <v>0.02</v>
      </c>
      <c r="AM25" t="s">
        <v>1</v>
      </c>
      <c r="AN25">
        <v>0.84339200000000003</v>
      </c>
      <c r="AO25" t="s">
        <v>2</v>
      </c>
      <c r="AP25">
        <v>0</v>
      </c>
      <c r="AQ25" t="s">
        <v>3</v>
      </c>
      <c r="AR25">
        <v>1</v>
      </c>
    </row>
    <row r="26" spans="1:44" x14ac:dyDescent="0.45">
      <c r="A26" t="s">
        <v>0</v>
      </c>
      <c r="B26">
        <v>2.5000000000000001E-2</v>
      </c>
      <c r="C26" t="s">
        <v>1</v>
      </c>
      <c r="D26">
        <v>0.440224</v>
      </c>
      <c r="E26" t="s">
        <v>2</v>
      </c>
      <c r="F26">
        <v>0.40592</v>
      </c>
      <c r="G26" t="s">
        <v>3</v>
      </c>
      <c r="H26">
        <v>0.59408000000000005</v>
      </c>
      <c r="J26" t="s">
        <v>0</v>
      </c>
      <c r="K26">
        <v>2.5000000000000001E-2</v>
      </c>
      <c r="L26" t="s">
        <v>1</v>
      </c>
      <c r="M26">
        <v>0.371392</v>
      </c>
      <c r="N26" t="s">
        <v>2</v>
      </c>
      <c r="O26">
        <v>0.48083199999999998</v>
      </c>
      <c r="P26" t="s">
        <v>3</v>
      </c>
      <c r="Q26">
        <v>0.51916799999999996</v>
      </c>
      <c r="S26" t="s">
        <v>0</v>
      </c>
      <c r="T26">
        <v>2.5000000000000001E-2</v>
      </c>
      <c r="U26" t="s">
        <v>1</v>
      </c>
      <c r="V26">
        <v>0.84140800000000004</v>
      </c>
      <c r="W26" t="s">
        <v>2</v>
      </c>
      <c r="X26">
        <v>0</v>
      </c>
      <c r="Y26" t="s">
        <v>3</v>
      </c>
      <c r="Z26">
        <v>1</v>
      </c>
      <c r="AB26" t="s">
        <v>0</v>
      </c>
      <c r="AC26">
        <v>2.5000000000000001E-2</v>
      </c>
      <c r="AD26" t="s">
        <v>1</v>
      </c>
      <c r="AE26">
        <v>0.84355199999999997</v>
      </c>
      <c r="AF26" t="s">
        <v>2</v>
      </c>
      <c r="AG26">
        <v>0</v>
      </c>
      <c r="AH26" t="s">
        <v>3</v>
      </c>
      <c r="AI26">
        <v>1</v>
      </c>
      <c r="AK26" t="s">
        <v>0</v>
      </c>
      <c r="AL26">
        <v>2.5000000000000001E-2</v>
      </c>
      <c r="AM26" t="s">
        <v>1</v>
      </c>
      <c r="AN26">
        <v>0.84339200000000003</v>
      </c>
      <c r="AO26" t="s">
        <v>2</v>
      </c>
      <c r="AP26">
        <v>0</v>
      </c>
      <c r="AQ26" t="s">
        <v>3</v>
      </c>
      <c r="AR26">
        <v>1</v>
      </c>
    </row>
    <row r="27" spans="1:44" x14ac:dyDescent="0.45">
      <c r="A27" t="s">
        <v>0</v>
      </c>
      <c r="B27">
        <v>0.03</v>
      </c>
      <c r="C27" t="s">
        <v>1</v>
      </c>
      <c r="D27">
        <v>0.413024</v>
      </c>
      <c r="E27" t="s">
        <v>2</v>
      </c>
      <c r="F27">
        <v>0.43440000000000001</v>
      </c>
      <c r="G27" t="s">
        <v>3</v>
      </c>
      <c r="H27">
        <v>0.56559999999999999</v>
      </c>
      <c r="J27" t="s">
        <v>0</v>
      </c>
      <c r="K27">
        <v>0.03</v>
      </c>
      <c r="L27" t="s">
        <v>1</v>
      </c>
      <c r="M27">
        <v>0.36921599999999999</v>
      </c>
      <c r="N27" t="s">
        <v>2</v>
      </c>
      <c r="O27">
        <v>0.483456</v>
      </c>
      <c r="P27" t="s">
        <v>3</v>
      </c>
      <c r="Q27">
        <v>0.516544</v>
      </c>
      <c r="S27" t="s">
        <v>0</v>
      </c>
      <c r="T27">
        <v>0.03</v>
      </c>
      <c r="U27" t="s">
        <v>1</v>
      </c>
      <c r="V27">
        <v>0.84140800000000004</v>
      </c>
      <c r="W27" t="s">
        <v>2</v>
      </c>
      <c r="X27">
        <v>0</v>
      </c>
      <c r="Y27" t="s">
        <v>3</v>
      </c>
      <c r="Z27">
        <v>1</v>
      </c>
      <c r="AB27" t="s">
        <v>0</v>
      </c>
      <c r="AC27">
        <v>0.03</v>
      </c>
      <c r="AD27" t="s">
        <v>1</v>
      </c>
      <c r="AE27">
        <v>0.70076799999999995</v>
      </c>
      <c r="AF27" t="s">
        <v>2</v>
      </c>
      <c r="AG27">
        <v>0.14316799999999999</v>
      </c>
      <c r="AH27" t="s">
        <v>3</v>
      </c>
      <c r="AI27">
        <v>0.85683200000000004</v>
      </c>
      <c r="AK27" t="s">
        <v>0</v>
      </c>
      <c r="AL27">
        <v>0.03</v>
      </c>
      <c r="AM27" t="s">
        <v>1</v>
      </c>
      <c r="AN27">
        <v>0.84175999999999995</v>
      </c>
      <c r="AO27" t="s">
        <v>2</v>
      </c>
      <c r="AP27">
        <v>1.632E-3</v>
      </c>
      <c r="AQ27" t="s">
        <v>3</v>
      </c>
      <c r="AR27">
        <v>0.99836800000000003</v>
      </c>
    </row>
    <row r="28" spans="1:44" x14ac:dyDescent="0.45">
      <c r="A28" t="s">
        <v>0</v>
      </c>
      <c r="B28">
        <v>3.5000000000000003E-2</v>
      </c>
      <c r="C28" t="s">
        <v>1</v>
      </c>
      <c r="D28">
        <v>0.39916800000000002</v>
      </c>
      <c r="E28" t="s">
        <v>2</v>
      </c>
      <c r="F28">
        <v>0.44908799999999999</v>
      </c>
      <c r="G28" t="s">
        <v>3</v>
      </c>
      <c r="H28">
        <v>0.55091199999999996</v>
      </c>
      <c r="J28" t="s">
        <v>0</v>
      </c>
      <c r="K28">
        <v>3.5000000000000003E-2</v>
      </c>
      <c r="L28" t="s">
        <v>1</v>
      </c>
      <c r="M28">
        <v>0.36729600000000001</v>
      </c>
      <c r="N28" t="s">
        <v>2</v>
      </c>
      <c r="O28">
        <v>0.48620799999999997</v>
      </c>
      <c r="P28" t="s">
        <v>3</v>
      </c>
      <c r="Q28">
        <v>0.51379200000000003</v>
      </c>
      <c r="S28" t="s">
        <v>0</v>
      </c>
      <c r="T28">
        <v>3.5000000000000003E-2</v>
      </c>
      <c r="U28" t="s">
        <v>1</v>
      </c>
      <c r="V28">
        <v>0.84140800000000004</v>
      </c>
      <c r="W28" t="s">
        <v>2</v>
      </c>
      <c r="X28">
        <v>0</v>
      </c>
      <c r="Y28" t="s">
        <v>3</v>
      </c>
      <c r="Z28">
        <v>1</v>
      </c>
      <c r="AB28" t="s">
        <v>0</v>
      </c>
      <c r="AC28">
        <v>3.5000000000000003E-2</v>
      </c>
      <c r="AD28" t="s">
        <v>1</v>
      </c>
      <c r="AE28">
        <v>0.59830399999999995</v>
      </c>
      <c r="AF28" t="s">
        <v>2</v>
      </c>
      <c r="AG28">
        <v>0.247808</v>
      </c>
      <c r="AH28" t="s">
        <v>3</v>
      </c>
      <c r="AI28">
        <v>0.75219199999999997</v>
      </c>
      <c r="AK28" t="s">
        <v>0</v>
      </c>
      <c r="AL28">
        <v>3.5000000000000003E-2</v>
      </c>
      <c r="AM28" t="s">
        <v>1</v>
      </c>
      <c r="AN28">
        <v>0.72163200000000005</v>
      </c>
      <c r="AO28" t="s">
        <v>2</v>
      </c>
      <c r="AP28">
        <v>0.122784</v>
      </c>
      <c r="AQ28" t="s">
        <v>3</v>
      </c>
      <c r="AR28">
        <v>0.877216</v>
      </c>
    </row>
    <row r="29" spans="1:44" x14ac:dyDescent="0.45">
      <c r="A29" t="s">
        <v>0</v>
      </c>
      <c r="B29">
        <v>0.04</v>
      </c>
      <c r="C29" t="s">
        <v>1</v>
      </c>
      <c r="D29">
        <v>0.376224</v>
      </c>
      <c r="E29" t="s">
        <v>2</v>
      </c>
      <c r="F29">
        <v>0.473248</v>
      </c>
      <c r="G29" t="s">
        <v>3</v>
      </c>
      <c r="H29">
        <v>0.526752</v>
      </c>
      <c r="J29" t="s">
        <v>0</v>
      </c>
      <c r="K29">
        <v>0.04</v>
      </c>
      <c r="L29" t="s">
        <v>1</v>
      </c>
      <c r="M29">
        <v>0.364896</v>
      </c>
      <c r="N29" t="s">
        <v>2</v>
      </c>
      <c r="O29">
        <v>0.48905599999999999</v>
      </c>
      <c r="P29" t="s">
        <v>3</v>
      </c>
      <c r="Q29">
        <v>0.51094399999999995</v>
      </c>
      <c r="S29" t="s">
        <v>0</v>
      </c>
      <c r="T29">
        <v>0.04</v>
      </c>
      <c r="U29" t="s">
        <v>1</v>
      </c>
      <c r="V29">
        <v>0.66825599999999996</v>
      </c>
      <c r="W29" t="s">
        <v>2</v>
      </c>
      <c r="X29">
        <v>0.173792</v>
      </c>
      <c r="Y29" t="s">
        <v>3</v>
      </c>
      <c r="Z29">
        <v>0.82620800000000005</v>
      </c>
      <c r="AB29" t="s">
        <v>0</v>
      </c>
      <c r="AC29">
        <v>0.04</v>
      </c>
      <c r="AD29" t="s">
        <v>1</v>
      </c>
      <c r="AE29">
        <v>0.54732800000000004</v>
      </c>
      <c r="AF29" t="s">
        <v>2</v>
      </c>
      <c r="AG29">
        <v>0.30153600000000003</v>
      </c>
      <c r="AH29" t="s">
        <v>3</v>
      </c>
      <c r="AI29">
        <v>0.69846399999999997</v>
      </c>
      <c r="AK29" t="s">
        <v>0</v>
      </c>
      <c r="AL29">
        <v>0.04</v>
      </c>
      <c r="AM29" t="s">
        <v>1</v>
      </c>
      <c r="AN29">
        <v>0.68668799999999997</v>
      </c>
      <c r="AO29" t="s">
        <v>2</v>
      </c>
      <c r="AP29">
        <v>0.15843199999999999</v>
      </c>
      <c r="AQ29" t="s">
        <v>3</v>
      </c>
      <c r="AR29">
        <v>0.84156799999999998</v>
      </c>
    </row>
    <row r="30" spans="1:44" x14ac:dyDescent="0.45">
      <c r="A30" t="s">
        <v>0</v>
      </c>
      <c r="B30">
        <v>4.4999999999999998E-2</v>
      </c>
      <c r="C30" t="s">
        <v>1</v>
      </c>
      <c r="D30">
        <v>0.35708800000000002</v>
      </c>
      <c r="E30" t="s">
        <v>2</v>
      </c>
      <c r="F30">
        <v>0.49379200000000001</v>
      </c>
      <c r="G30" t="s">
        <v>3</v>
      </c>
      <c r="H30">
        <v>0.50620799999999999</v>
      </c>
      <c r="J30" t="s">
        <v>0</v>
      </c>
      <c r="K30">
        <v>4.4999999999999998E-2</v>
      </c>
      <c r="L30" t="s">
        <v>1</v>
      </c>
      <c r="M30">
        <v>0.36329600000000001</v>
      </c>
      <c r="N30" t="s">
        <v>2</v>
      </c>
      <c r="O30">
        <v>0.49084800000000001</v>
      </c>
      <c r="P30" t="s">
        <v>3</v>
      </c>
      <c r="Q30">
        <v>0.50915200000000005</v>
      </c>
      <c r="S30" t="s">
        <v>0</v>
      </c>
      <c r="T30">
        <v>4.4999999999999998E-2</v>
      </c>
      <c r="U30" t="s">
        <v>1</v>
      </c>
      <c r="V30">
        <v>0.64880000000000004</v>
      </c>
      <c r="W30" t="s">
        <v>2</v>
      </c>
      <c r="X30">
        <v>0.19337599999999999</v>
      </c>
      <c r="Y30" t="s">
        <v>3</v>
      </c>
      <c r="Z30">
        <v>0.80662400000000001</v>
      </c>
      <c r="AB30" t="s">
        <v>0</v>
      </c>
      <c r="AC30">
        <v>4.4999999999999998E-2</v>
      </c>
      <c r="AD30" t="s">
        <v>1</v>
      </c>
      <c r="AE30">
        <v>0.523424</v>
      </c>
      <c r="AF30" t="s">
        <v>2</v>
      </c>
      <c r="AG30">
        <v>0.32697599999999999</v>
      </c>
      <c r="AH30" t="s">
        <v>3</v>
      </c>
      <c r="AI30">
        <v>0.67302399999999996</v>
      </c>
      <c r="AK30" t="s">
        <v>0</v>
      </c>
      <c r="AL30">
        <v>4.4999999999999998E-2</v>
      </c>
      <c r="AM30" t="s">
        <v>1</v>
      </c>
      <c r="AN30">
        <v>0.65471999999999997</v>
      </c>
      <c r="AO30" t="s">
        <v>2</v>
      </c>
      <c r="AP30">
        <v>0.19103999999999999</v>
      </c>
      <c r="AQ30" t="s">
        <v>3</v>
      </c>
      <c r="AR30">
        <v>0.80896000000000001</v>
      </c>
    </row>
    <row r="31" spans="1:44" x14ac:dyDescent="0.45">
      <c r="A31" t="s">
        <v>0</v>
      </c>
      <c r="B31">
        <v>0.05</v>
      </c>
      <c r="C31" t="s">
        <v>1</v>
      </c>
      <c r="D31">
        <v>0.31289600000000001</v>
      </c>
      <c r="E31" t="s">
        <v>2</v>
      </c>
      <c r="F31">
        <v>0.54156800000000005</v>
      </c>
      <c r="G31" t="s">
        <v>3</v>
      </c>
      <c r="H31">
        <v>0.45843200000000001</v>
      </c>
      <c r="J31" t="s">
        <v>0</v>
      </c>
      <c r="K31">
        <v>0.05</v>
      </c>
      <c r="L31" t="s">
        <v>1</v>
      </c>
      <c r="M31">
        <v>0.36143999999999998</v>
      </c>
      <c r="N31" t="s">
        <v>2</v>
      </c>
      <c r="O31">
        <v>0.49302400000000002</v>
      </c>
      <c r="P31" t="s">
        <v>3</v>
      </c>
      <c r="Q31">
        <v>0.50697599999999998</v>
      </c>
      <c r="S31" t="s">
        <v>0</v>
      </c>
      <c r="T31">
        <v>0.05</v>
      </c>
      <c r="U31" t="s">
        <v>1</v>
      </c>
      <c r="V31">
        <v>0.59081600000000001</v>
      </c>
      <c r="W31" t="s">
        <v>2</v>
      </c>
      <c r="X31">
        <v>0.25231999999999999</v>
      </c>
      <c r="Y31" t="s">
        <v>3</v>
      </c>
      <c r="Z31">
        <v>0.74768000000000001</v>
      </c>
      <c r="AB31" t="s">
        <v>0</v>
      </c>
      <c r="AC31">
        <v>0.05</v>
      </c>
      <c r="AD31" t="s">
        <v>1</v>
      </c>
      <c r="AE31">
        <v>0.50268800000000002</v>
      </c>
      <c r="AF31" t="s">
        <v>2</v>
      </c>
      <c r="AG31">
        <v>0.35052800000000001</v>
      </c>
      <c r="AH31" t="s">
        <v>3</v>
      </c>
      <c r="AI31">
        <v>0.64947200000000005</v>
      </c>
      <c r="AK31" t="s">
        <v>0</v>
      </c>
      <c r="AL31">
        <v>0.05</v>
      </c>
      <c r="AM31" t="s">
        <v>1</v>
      </c>
      <c r="AN31">
        <v>0.64265600000000001</v>
      </c>
      <c r="AO31" t="s">
        <v>2</v>
      </c>
      <c r="AP31">
        <v>0.203232</v>
      </c>
      <c r="AQ31" t="s">
        <v>3</v>
      </c>
      <c r="AR31">
        <v>0.79676800000000003</v>
      </c>
    </row>
    <row r="32" spans="1:44" x14ac:dyDescent="0.45">
      <c r="A32" t="s">
        <v>0</v>
      </c>
      <c r="B32">
        <v>5.5E-2</v>
      </c>
      <c r="C32" t="s">
        <v>1</v>
      </c>
      <c r="D32">
        <v>0.266432</v>
      </c>
      <c r="E32" t="s">
        <v>2</v>
      </c>
      <c r="F32">
        <v>0.59494400000000003</v>
      </c>
      <c r="G32" t="s">
        <v>3</v>
      </c>
      <c r="H32">
        <v>0.40505600000000003</v>
      </c>
      <c r="J32" t="s">
        <v>0</v>
      </c>
      <c r="K32">
        <v>5.5E-2</v>
      </c>
      <c r="L32" t="s">
        <v>1</v>
      </c>
      <c r="M32">
        <v>0.359296</v>
      </c>
      <c r="N32" t="s">
        <v>2</v>
      </c>
      <c r="O32">
        <v>0.49548799999999998</v>
      </c>
      <c r="P32" t="s">
        <v>3</v>
      </c>
      <c r="Q32">
        <v>0.50451199999999996</v>
      </c>
      <c r="S32" t="s">
        <v>0</v>
      </c>
      <c r="T32">
        <v>5.5E-2</v>
      </c>
      <c r="U32" t="s">
        <v>1</v>
      </c>
      <c r="V32">
        <v>0.54182399999999997</v>
      </c>
      <c r="W32" t="s">
        <v>2</v>
      </c>
      <c r="X32">
        <v>0.303616</v>
      </c>
      <c r="Y32" t="s">
        <v>3</v>
      </c>
      <c r="Z32">
        <v>0.696384</v>
      </c>
      <c r="AB32" t="s">
        <v>0</v>
      </c>
      <c r="AC32">
        <v>5.5E-2</v>
      </c>
      <c r="AD32" t="s">
        <v>1</v>
      </c>
      <c r="AE32">
        <v>0.48176000000000002</v>
      </c>
      <c r="AF32" t="s">
        <v>2</v>
      </c>
      <c r="AG32">
        <v>0.37427199999999999</v>
      </c>
      <c r="AH32" t="s">
        <v>3</v>
      </c>
      <c r="AI32">
        <v>0.62572799999999995</v>
      </c>
      <c r="AK32" t="s">
        <v>0</v>
      </c>
      <c r="AL32">
        <v>5.5E-2</v>
      </c>
      <c r="AM32" t="s">
        <v>1</v>
      </c>
      <c r="AN32">
        <v>0.63097599999999998</v>
      </c>
      <c r="AO32" t="s">
        <v>2</v>
      </c>
      <c r="AP32">
        <v>0.21510399999999999</v>
      </c>
      <c r="AQ32" t="s">
        <v>3</v>
      </c>
      <c r="AR32">
        <v>0.78489600000000004</v>
      </c>
    </row>
    <row r="33" spans="1:44" x14ac:dyDescent="0.45">
      <c r="A33" t="s">
        <v>0</v>
      </c>
      <c r="B33">
        <v>0.06</v>
      </c>
      <c r="C33" t="s">
        <v>1</v>
      </c>
      <c r="D33">
        <v>0.259328</v>
      </c>
      <c r="E33" t="s">
        <v>2</v>
      </c>
      <c r="F33">
        <v>0.60409599999999997</v>
      </c>
      <c r="G33" t="s">
        <v>3</v>
      </c>
      <c r="H33">
        <v>0.39590399999999998</v>
      </c>
      <c r="J33" t="s">
        <v>0</v>
      </c>
      <c r="K33">
        <v>0.06</v>
      </c>
      <c r="L33" t="s">
        <v>1</v>
      </c>
      <c r="M33">
        <v>0.35641600000000001</v>
      </c>
      <c r="N33" t="s">
        <v>2</v>
      </c>
      <c r="O33">
        <v>0.49887999999999999</v>
      </c>
      <c r="P33" t="s">
        <v>3</v>
      </c>
      <c r="Q33">
        <v>0.50112000000000001</v>
      </c>
      <c r="S33" t="s">
        <v>0</v>
      </c>
      <c r="T33">
        <v>0.06</v>
      </c>
      <c r="U33" t="s">
        <v>1</v>
      </c>
      <c r="V33">
        <v>0.50336000000000003</v>
      </c>
      <c r="W33" t="s">
        <v>2</v>
      </c>
      <c r="X33">
        <v>0.34476800000000002</v>
      </c>
      <c r="Y33" t="s">
        <v>3</v>
      </c>
      <c r="Z33">
        <v>0.65523200000000004</v>
      </c>
      <c r="AB33" t="s">
        <v>0</v>
      </c>
      <c r="AC33">
        <v>0.06</v>
      </c>
      <c r="AD33" t="s">
        <v>1</v>
      </c>
      <c r="AE33">
        <v>0.46233600000000002</v>
      </c>
      <c r="AF33" t="s">
        <v>2</v>
      </c>
      <c r="AG33">
        <v>0.396704</v>
      </c>
      <c r="AH33" t="s">
        <v>3</v>
      </c>
      <c r="AI33">
        <v>0.60329600000000005</v>
      </c>
      <c r="AK33" t="s">
        <v>0</v>
      </c>
      <c r="AL33">
        <v>0.06</v>
      </c>
      <c r="AM33" t="s">
        <v>1</v>
      </c>
      <c r="AN33">
        <v>0.62012800000000001</v>
      </c>
      <c r="AO33" t="s">
        <v>2</v>
      </c>
      <c r="AP33">
        <v>0.22601599999999999</v>
      </c>
      <c r="AQ33" t="s">
        <v>3</v>
      </c>
      <c r="AR33">
        <v>0.77398400000000001</v>
      </c>
    </row>
    <row r="34" spans="1:44" x14ac:dyDescent="0.45">
      <c r="A34" t="s">
        <v>0</v>
      </c>
      <c r="B34">
        <v>6.5000000000000002E-2</v>
      </c>
      <c r="C34" t="s">
        <v>1</v>
      </c>
      <c r="D34">
        <v>0.25359999999999999</v>
      </c>
      <c r="E34" t="s">
        <v>2</v>
      </c>
      <c r="F34">
        <v>0.61084799999999995</v>
      </c>
      <c r="G34" t="s">
        <v>3</v>
      </c>
      <c r="H34">
        <v>0.389152</v>
      </c>
      <c r="J34" t="s">
        <v>0</v>
      </c>
      <c r="K34">
        <v>6.5000000000000002E-2</v>
      </c>
      <c r="L34" t="s">
        <v>1</v>
      </c>
      <c r="M34">
        <v>0.35296</v>
      </c>
      <c r="N34" t="s">
        <v>2</v>
      </c>
      <c r="O34">
        <v>0.50271999999999994</v>
      </c>
      <c r="P34" t="s">
        <v>3</v>
      </c>
      <c r="Q34">
        <v>0.49728</v>
      </c>
      <c r="S34" t="s">
        <v>0</v>
      </c>
      <c r="T34">
        <v>6.5000000000000002E-2</v>
      </c>
      <c r="U34" t="s">
        <v>1</v>
      </c>
      <c r="V34">
        <v>0.46278399999999997</v>
      </c>
      <c r="W34" t="s">
        <v>2</v>
      </c>
      <c r="X34">
        <v>0.38912000000000002</v>
      </c>
      <c r="Y34" t="s">
        <v>3</v>
      </c>
      <c r="Z34">
        <v>0.61087999999999998</v>
      </c>
      <c r="AB34" t="s">
        <v>0</v>
      </c>
      <c r="AC34">
        <v>6.5000000000000002E-2</v>
      </c>
      <c r="AD34" t="s">
        <v>1</v>
      </c>
      <c r="AE34">
        <v>0.44572800000000001</v>
      </c>
      <c r="AF34" t="s">
        <v>2</v>
      </c>
      <c r="AG34">
        <v>0.416128</v>
      </c>
      <c r="AH34" t="s">
        <v>3</v>
      </c>
      <c r="AI34">
        <v>0.58387199999999995</v>
      </c>
      <c r="AK34" t="s">
        <v>0</v>
      </c>
      <c r="AL34">
        <v>6.5000000000000002E-2</v>
      </c>
      <c r="AM34" t="s">
        <v>1</v>
      </c>
      <c r="AN34">
        <v>0.61075199999999996</v>
      </c>
      <c r="AO34" t="s">
        <v>2</v>
      </c>
      <c r="AP34">
        <v>0.235712</v>
      </c>
      <c r="AQ34" t="s">
        <v>3</v>
      </c>
      <c r="AR34">
        <v>0.76428799999999997</v>
      </c>
    </row>
    <row r="35" spans="1:44" x14ac:dyDescent="0.45">
      <c r="A35" t="s">
        <v>0</v>
      </c>
      <c r="B35">
        <v>7.0000000000000007E-2</v>
      </c>
      <c r="C35" t="s">
        <v>1</v>
      </c>
      <c r="D35">
        <v>0.22864000000000001</v>
      </c>
      <c r="E35" t="s">
        <v>2</v>
      </c>
      <c r="F35">
        <v>0.64169600000000004</v>
      </c>
      <c r="G35" t="s">
        <v>3</v>
      </c>
      <c r="H35">
        <v>0.35830400000000001</v>
      </c>
      <c r="J35" t="s">
        <v>0</v>
      </c>
      <c r="K35">
        <v>7.0000000000000007E-2</v>
      </c>
      <c r="L35" t="s">
        <v>1</v>
      </c>
      <c r="M35">
        <v>0.34860799999999997</v>
      </c>
      <c r="N35" t="s">
        <v>2</v>
      </c>
      <c r="O35">
        <v>0.50777600000000001</v>
      </c>
      <c r="P35" t="s">
        <v>3</v>
      </c>
      <c r="Q35">
        <v>0.49222399999999999</v>
      </c>
      <c r="S35" t="s">
        <v>0</v>
      </c>
      <c r="T35">
        <v>7.0000000000000007E-2</v>
      </c>
      <c r="U35" t="s">
        <v>1</v>
      </c>
      <c r="V35">
        <v>0.44172800000000001</v>
      </c>
      <c r="W35" t="s">
        <v>2</v>
      </c>
      <c r="X35">
        <v>0.41171200000000002</v>
      </c>
      <c r="Y35" t="s">
        <v>3</v>
      </c>
      <c r="Z35">
        <v>0.58828800000000003</v>
      </c>
      <c r="AB35" t="s">
        <v>0</v>
      </c>
      <c r="AC35">
        <v>7.0000000000000007E-2</v>
      </c>
      <c r="AD35" t="s">
        <v>1</v>
      </c>
      <c r="AE35">
        <v>0.43497599999999997</v>
      </c>
      <c r="AF35" t="s">
        <v>2</v>
      </c>
      <c r="AG35">
        <v>0.42918400000000001</v>
      </c>
      <c r="AH35" t="s">
        <v>3</v>
      </c>
      <c r="AI35">
        <v>0.57081599999999999</v>
      </c>
      <c r="AK35" t="s">
        <v>0</v>
      </c>
      <c r="AL35">
        <v>7.0000000000000007E-2</v>
      </c>
      <c r="AM35" t="s">
        <v>1</v>
      </c>
      <c r="AN35">
        <v>0.60156799999999999</v>
      </c>
      <c r="AO35" t="s">
        <v>2</v>
      </c>
      <c r="AP35">
        <v>0.24528</v>
      </c>
      <c r="AQ35" t="s">
        <v>3</v>
      </c>
      <c r="AR35">
        <v>0.75471999999999995</v>
      </c>
    </row>
    <row r="36" spans="1:44" x14ac:dyDescent="0.45">
      <c r="A36" t="s">
        <v>0</v>
      </c>
      <c r="B36">
        <v>7.4999999999999997E-2</v>
      </c>
      <c r="C36" t="s">
        <v>1</v>
      </c>
      <c r="D36">
        <v>0.225184</v>
      </c>
      <c r="E36" t="s">
        <v>2</v>
      </c>
      <c r="F36">
        <v>0.64579200000000003</v>
      </c>
      <c r="G36" t="s">
        <v>3</v>
      </c>
      <c r="H36">
        <v>0.35420800000000002</v>
      </c>
      <c r="J36" t="s">
        <v>0</v>
      </c>
      <c r="K36">
        <v>7.4999999999999997E-2</v>
      </c>
      <c r="L36" t="s">
        <v>1</v>
      </c>
      <c r="M36">
        <v>0.34048</v>
      </c>
      <c r="N36" t="s">
        <v>2</v>
      </c>
      <c r="O36">
        <v>0.51776</v>
      </c>
      <c r="P36" t="s">
        <v>3</v>
      </c>
      <c r="Q36">
        <v>0.48224</v>
      </c>
      <c r="S36" t="s">
        <v>0</v>
      </c>
      <c r="T36">
        <v>7.4999999999999997E-2</v>
      </c>
      <c r="U36" t="s">
        <v>1</v>
      </c>
      <c r="V36">
        <v>0.43132799999999999</v>
      </c>
      <c r="W36" t="s">
        <v>2</v>
      </c>
      <c r="X36">
        <v>0.42294399999999999</v>
      </c>
      <c r="Y36" t="s">
        <v>3</v>
      </c>
      <c r="Z36">
        <v>0.57705600000000001</v>
      </c>
      <c r="AB36" t="s">
        <v>0</v>
      </c>
      <c r="AC36">
        <v>7.4999999999999997E-2</v>
      </c>
      <c r="AD36" t="s">
        <v>1</v>
      </c>
      <c r="AE36">
        <v>0.42444799999999999</v>
      </c>
      <c r="AF36" t="s">
        <v>2</v>
      </c>
      <c r="AG36">
        <v>0.44240000000000002</v>
      </c>
      <c r="AH36" t="s">
        <v>3</v>
      </c>
      <c r="AI36">
        <v>0.55759999999999998</v>
      </c>
      <c r="AK36" t="s">
        <v>0</v>
      </c>
      <c r="AL36">
        <v>7.4999999999999997E-2</v>
      </c>
      <c r="AM36" t="s">
        <v>1</v>
      </c>
      <c r="AN36">
        <v>0.59136</v>
      </c>
      <c r="AO36" t="s">
        <v>2</v>
      </c>
      <c r="AP36">
        <v>0.25580799999999998</v>
      </c>
      <c r="AQ36" t="s">
        <v>3</v>
      </c>
      <c r="AR36">
        <v>0.74419199999999996</v>
      </c>
    </row>
    <row r="37" spans="1:44" x14ac:dyDescent="0.45">
      <c r="A37" t="s">
        <v>0</v>
      </c>
      <c r="B37">
        <v>0.08</v>
      </c>
      <c r="C37" t="s">
        <v>1</v>
      </c>
      <c r="D37">
        <v>0.22342400000000001</v>
      </c>
      <c r="E37" t="s">
        <v>2</v>
      </c>
      <c r="F37">
        <v>0.64793599999999996</v>
      </c>
      <c r="G37" t="s">
        <v>3</v>
      </c>
      <c r="H37">
        <v>0.35206399999999999</v>
      </c>
      <c r="J37" t="s">
        <v>0</v>
      </c>
      <c r="K37">
        <v>0.08</v>
      </c>
      <c r="L37" t="s">
        <v>1</v>
      </c>
      <c r="M37">
        <v>0.32428800000000002</v>
      </c>
      <c r="N37" t="s">
        <v>2</v>
      </c>
      <c r="O37">
        <v>0.53868799999999994</v>
      </c>
      <c r="P37" t="s">
        <v>3</v>
      </c>
      <c r="Q37">
        <v>0.461312</v>
      </c>
      <c r="S37" t="s">
        <v>0</v>
      </c>
      <c r="T37">
        <v>0.08</v>
      </c>
      <c r="U37" t="s">
        <v>1</v>
      </c>
      <c r="V37">
        <v>0.42265599999999998</v>
      </c>
      <c r="W37" t="s">
        <v>2</v>
      </c>
      <c r="X37">
        <v>0.43296000000000001</v>
      </c>
      <c r="Y37" t="s">
        <v>3</v>
      </c>
      <c r="Z37">
        <v>0.56703999999999999</v>
      </c>
      <c r="AB37" t="s">
        <v>0</v>
      </c>
      <c r="AC37">
        <v>0.08</v>
      </c>
      <c r="AD37" t="s">
        <v>1</v>
      </c>
      <c r="AE37">
        <v>0.41404800000000003</v>
      </c>
      <c r="AF37" t="s">
        <v>2</v>
      </c>
      <c r="AG37">
        <v>0.45497599999999999</v>
      </c>
      <c r="AH37" t="s">
        <v>3</v>
      </c>
      <c r="AI37">
        <v>0.54502399999999995</v>
      </c>
      <c r="AK37" t="s">
        <v>0</v>
      </c>
      <c r="AL37">
        <v>0.08</v>
      </c>
      <c r="AM37" t="s">
        <v>1</v>
      </c>
      <c r="AN37">
        <v>0.58169599999999999</v>
      </c>
      <c r="AO37" t="s">
        <v>2</v>
      </c>
      <c r="AP37">
        <v>0.265984</v>
      </c>
      <c r="AQ37" t="s">
        <v>3</v>
      </c>
      <c r="AR37">
        <v>0.734016</v>
      </c>
    </row>
    <row r="38" spans="1:44" x14ac:dyDescent="0.45">
      <c r="A38" t="s">
        <v>0</v>
      </c>
      <c r="B38">
        <v>8.5000000000000006E-2</v>
      </c>
      <c r="C38" t="s">
        <v>1</v>
      </c>
      <c r="D38">
        <v>0.22095999999999999</v>
      </c>
      <c r="E38" t="s">
        <v>2</v>
      </c>
      <c r="F38">
        <v>0.65136000000000005</v>
      </c>
      <c r="G38" t="s">
        <v>3</v>
      </c>
      <c r="H38">
        <v>0.34864000000000001</v>
      </c>
      <c r="J38" t="s">
        <v>0</v>
      </c>
      <c r="K38">
        <v>8.5000000000000006E-2</v>
      </c>
      <c r="L38" t="s">
        <v>1</v>
      </c>
      <c r="M38">
        <v>0.30825599999999997</v>
      </c>
      <c r="N38" t="s">
        <v>2</v>
      </c>
      <c r="O38">
        <v>0.55907200000000001</v>
      </c>
      <c r="P38" t="s">
        <v>3</v>
      </c>
      <c r="Q38">
        <v>0.44092799999999999</v>
      </c>
      <c r="S38" t="s">
        <v>0</v>
      </c>
      <c r="T38">
        <v>8.5000000000000006E-2</v>
      </c>
      <c r="U38" t="s">
        <v>1</v>
      </c>
      <c r="V38">
        <v>0.41424</v>
      </c>
      <c r="W38" t="s">
        <v>2</v>
      </c>
      <c r="X38">
        <v>0.44303999999999999</v>
      </c>
      <c r="Y38" t="s">
        <v>3</v>
      </c>
      <c r="Z38">
        <v>0.55696000000000001</v>
      </c>
      <c r="AB38" t="s">
        <v>0</v>
      </c>
      <c r="AC38">
        <v>8.5000000000000006E-2</v>
      </c>
      <c r="AD38" t="s">
        <v>1</v>
      </c>
      <c r="AE38">
        <v>0.404416</v>
      </c>
      <c r="AF38" t="s">
        <v>2</v>
      </c>
      <c r="AG38">
        <v>0.46678399999999998</v>
      </c>
      <c r="AH38" t="s">
        <v>3</v>
      </c>
      <c r="AI38">
        <v>0.53321600000000002</v>
      </c>
      <c r="AK38" t="s">
        <v>0</v>
      </c>
      <c r="AL38">
        <v>8.5000000000000006E-2</v>
      </c>
      <c r="AM38" t="s">
        <v>1</v>
      </c>
      <c r="AN38">
        <v>0.571488</v>
      </c>
      <c r="AO38" t="s">
        <v>2</v>
      </c>
      <c r="AP38">
        <v>0.27683200000000002</v>
      </c>
      <c r="AQ38" t="s">
        <v>3</v>
      </c>
      <c r="AR38">
        <v>0.72316800000000003</v>
      </c>
    </row>
    <row r="39" spans="1:44" x14ac:dyDescent="0.45">
      <c r="A39" t="s">
        <v>0</v>
      </c>
      <c r="B39">
        <v>0.09</v>
      </c>
      <c r="C39" t="s">
        <v>1</v>
      </c>
      <c r="D39">
        <v>0.21923200000000001</v>
      </c>
      <c r="E39" t="s">
        <v>2</v>
      </c>
      <c r="F39">
        <v>0.65347200000000005</v>
      </c>
      <c r="G39" t="s">
        <v>3</v>
      </c>
      <c r="H39">
        <v>0.346528</v>
      </c>
      <c r="J39" t="s">
        <v>0</v>
      </c>
      <c r="K39">
        <v>0.09</v>
      </c>
      <c r="L39" t="s">
        <v>1</v>
      </c>
      <c r="M39">
        <v>0.29766399999999998</v>
      </c>
      <c r="N39" t="s">
        <v>2</v>
      </c>
      <c r="O39">
        <v>0.57395200000000002</v>
      </c>
      <c r="P39" t="s">
        <v>3</v>
      </c>
      <c r="Q39">
        <v>0.42604799999999998</v>
      </c>
      <c r="S39" t="s">
        <v>0</v>
      </c>
      <c r="T39">
        <v>0.09</v>
      </c>
      <c r="U39" t="s">
        <v>1</v>
      </c>
      <c r="V39">
        <v>0.40521600000000002</v>
      </c>
      <c r="W39" t="s">
        <v>2</v>
      </c>
      <c r="X39">
        <v>0.45334400000000002</v>
      </c>
      <c r="Y39" t="s">
        <v>3</v>
      </c>
      <c r="Z39">
        <v>0.54665600000000003</v>
      </c>
      <c r="AB39" t="s">
        <v>0</v>
      </c>
      <c r="AC39">
        <v>0.09</v>
      </c>
      <c r="AD39" t="s">
        <v>1</v>
      </c>
      <c r="AE39">
        <v>0.39462399999999997</v>
      </c>
      <c r="AF39" t="s">
        <v>2</v>
      </c>
      <c r="AG39">
        <v>0.47881600000000002</v>
      </c>
      <c r="AH39" t="s">
        <v>3</v>
      </c>
      <c r="AI39">
        <v>0.52118399999999998</v>
      </c>
      <c r="AK39" t="s">
        <v>0</v>
      </c>
      <c r="AL39">
        <v>0.09</v>
      </c>
      <c r="AM39" t="s">
        <v>1</v>
      </c>
      <c r="AN39">
        <v>0.56233599999999995</v>
      </c>
      <c r="AO39" t="s">
        <v>2</v>
      </c>
      <c r="AP39">
        <v>0.28643200000000002</v>
      </c>
      <c r="AQ39" t="s">
        <v>3</v>
      </c>
      <c r="AR39">
        <v>0.71356799999999998</v>
      </c>
    </row>
    <row r="40" spans="1:44" x14ac:dyDescent="0.45">
      <c r="A40" t="s">
        <v>0</v>
      </c>
      <c r="B40">
        <v>9.5000000000000001E-2</v>
      </c>
      <c r="C40" t="s">
        <v>1</v>
      </c>
      <c r="D40">
        <v>0.21731200000000001</v>
      </c>
      <c r="E40" t="s">
        <v>2</v>
      </c>
      <c r="F40">
        <v>0.65583999999999998</v>
      </c>
      <c r="G40" t="s">
        <v>3</v>
      </c>
      <c r="H40">
        <v>0.34416000000000002</v>
      </c>
      <c r="J40" t="s">
        <v>0</v>
      </c>
      <c r="K40">
        <v>9.5000000000000001E-2</v>
      </c>
      <c r="L40" t="s">
        <v>1</v>
      </c>
      <c r="M40">
        <v>0.28924800000000001</v>
      </c>
      <c r="N40" t="s">
        <v>2</v>
      </c>
      <c r="O40">
        <v>0.584928</v>
      </c>
      <c r="P40" t="s">
        <v>3</v>
      </c>
      <c r="Q40">
        <v>0.415072</v>
      </c>
      <c r="S40" t="s">
        <v>0</v>
      </c>
      <c r="T40">
        <v>9.5000000000000001E-2</v>
      </c>
      <c r="U40" t="s">
        <v>1</v>
      </c>
      <c r="V40">
        <v>0.39574399999999998</v>
      </c>
      <c r="W40" t="s">
        <v>2</v>
      </c>
      <c r="X40">
        <v>0.46467199999999997</v>
      </c>
      <c r="Y40" t="s">
        <v>3</v>
      </c>
      <c r="Z40">
        <v>0.53532800000000003</v>
      </c>
      <c r="AB40" t="s">
        <v>0</v>
      </c>
      <c r="AC40">
        <v>9.5000000000000001E-2</v>
      </c>
      <c r="AD40" t="s">
        <v>1</v>
      </c>
      <c r="AE40">
        <v>0.38591999999999999</v>
      </c>
      <c r="AF40" t="s">
        <v>2</v>
      </c>
      <c r="AG40">
        <v>0.49046400000000001</v>
      </c>
      <c r="AH40" t="s">
        <v>3</v>
      </c>
      <c r="AI40">
        <v>0.50953599999999999</v>
      </c>
      <c r="AK40" t="s">
        <v>0</v>
      </c>
      <c r="AL40">
        <v>9.5000000000000001E-2</v>
      </c>
      <c r="AM40" t="s">
        <v>1</v>
      </c>
      <c r="AN40">
        <v>0.55369599999999997</v>
      </c>
      <c r="AO40" t="s">
        <v>2</v>
      </c>
      <c r="AP40">
        <v>0.295904</v>
      </c>
      <c r="AQ40" t="s">
        <v>3</v>
      </c>
      <c r="AR40">
        <v>0.70409600000000006</v>
      </c>
    </row>
    <row r="41" spans="1:44" x14ac:dyDescent="0.45">
      <c r="A41" t="s">
        <v>0</v>
      </c>
      <c r="B41">
        <v>0.1</v>
      </c>
      <c r="C41" t="s">
        <v>1</v>
      </c>
      <c r="D41">
        <v>0.21564800000000001</v>
      </c>
      <c r="E41" t="s">
        <v>2</v>
      </c>
      <c r="F41">
        <v>0.65769599999999995</v>
      </c>
      <c r="G41" t="s">
        <v>3</v>
      </c>
      <c r="H41">
        <v>0.342304</v>
      </c>
      <c r="J41" t="s">
        <v>0</v>
      </c>
      <c r="K41">
        <v>0.1</v>
      </c>
      <c r="L41" t="s">
        <v>1</v>
      </c>
      <c r="M41">
        <v>0.28265600000000002</v>
      </c>
      <c r="N41" t="s">
        <v>2</v>
      </c>
      <c r="O41">
        <v>0.59395200000000004</v>
      </c>
      <c r="P41" t="s">
        <v>3</v>
      </c>
      <c r="Q41">
        <v>0.40604800000000002</v>
      </c>
      <c r="S41" t="s">
        <v>0</v>
      </c>
      <c r="T41">
        <v>0.1</v>
      </c>
      <c r="U41" t="s">
        <v>1</v>
      </c>
      <c r="V41">
        <v>0.38617600000000002</v>
      </c>
      <c r="W41" t="s">
        <v>2</v>
      </c>
      <c r="X41">
        <v>0.47628799999999999</v>
      </c>
      <c r="Y41" t="s">
        <v>3</v>
      </c>
      <c r="Z41">
        <v>0.52371199999999996</v>
      </c>
      <c r="AB41" t="s">
        <v>0</v>
      </c>
      <c r="AC41">
        <v>0.1</v>
      </c>
      <c r="AD41" t="s">
        <v>1</v>
      </c>
      <c r="AE41">
        <v>0.37712000000000001</v>
      </c>
      <c r="AF41" t="s">
        <v>2</v>
      </c>
      <c r="AG41">
        <v>0.50246400000000002</v>
      </c>
      <c r="AH41" t="s">
        <v>3</v>
      </c>
      <c r="AI41">
        <v>0.49753599999999998</v>
      </c>
      <c r="AK41" t="s">
        <v>0</v>
      </c>
      <c r="AL41">
        <v>0.1</v>
      </c>
      <c r="AM41" t="s">
        <v>1</v>
      </c>
      <c r="AN41">
        <v>0.54438399999999998</v>
      </c>
      <c r="AO41" t="s">
        <v>2</v>
      </c>
      <c r="AP41">
        <v>0.30579200000000001</v>
      </c>
      <c r="AQ41" t="s">
        <v>3</v>
      </c>
      <c r="AR41">
        <v>0.69420800000000005</v>
      </c>
    </row>
    <row r="42" spans="1:44" x14ac:dyDescent="0.45">
      <c r="A42" t="s">
        <v>0</v>
      </c>
      <c r="B42">
        <v>0.105</v>
      </c>
      <c r="C42" t="s">
        <v>1</v>
      </c>
      <c r="D42">
        <v>0.214592</v>
      </c>
      <c r="E42" t="s">
        <v>2</v>
      </c>
      <c r="F42">
        <v>0.65932800000000003</v>
      </c>
      <c r="G42" t="s">
        <v>3</v>
      </c>
      <c r="H42">
        <v>0.34067199999999997</v>
      </c>
      <c r="J42" t="s">
        <v>0</v>
      </c>
      <c r="K42">
        <v>0.105</v>
      </c>
      <c r="L42" t="s">
        <v>1</v>
      </c>
      <c r="M42">
        <v>0.27792</v>
      </c>
      <c r="N42" t="s">
        <v>2</v>
      </c>
      <c r="O42">
        <v>0.60054399999999997</v>
      </c>
      <c r="P42" t="s">
        <v>3</v>
      </c>
      <c r="Q42">
        <v>0.39945599999999998</v>
      </c>
      <c r="S42" t="s">
        <v>0</v>
      </c>
      <c r="T42">
        <v>0.105</v>
      </c>
      <c r="U42" t="s">
        <v>1</v>
      </c>
      <c r="V42">
        <v>0.37724800000000003</v>
      </c>
      <c r="W42" t="s">
        <v>2</v>
      </c>
      <c r="X42">
        <v>0.48732799999999998</v>
      </c>
      <c r="Y42" t="s">
        <v>3</v>
      </c>
      <c r="Z42">
        <v>0.51267200000000002</v>
      </c>
      <c r="AB42" t="s">
        <v>0</v>
      </c>
      <c r="AC42">
        <v>0.105</v>
      </c>
      <c r="AD42" t="s">
        <v>1</v>
      </c>
      <c r="AE42">
        <v>0.36815999999999999</v>
      </c>
      <c r="AF42" t="s">
        <v>2</v>
      </c>
      <c r="AG42">
        <v>0.51430399999999998</v>
      </c>
      <c r="AH42" t="s">
        <v>3</v>
      </c>
      <c r="AI42">
        <v>0.48569600000000002</v>
      </c>
      <c r="AK42" t="s">
        <v>0</v>
      </c>
      <c r="AL42">
        <v>0.105</v>
      </c>
      <c r="AM42" t="s">
        <v>1</v>
      </c>
      <c r="AN42">
        <v>0.533856</v>
      </c>
      <c r="AO42" t="s">
        <v>2</v>
      </c>
      <c r="AP42">
        <v>0.31670399999999999</v>
      </c>
      <c r="AQ42" t="s">
        <v>3</v>
      </c>
      <c r="AR42">
        <v>0.68329600000000001</v>
      </c>
    </row>
    <row r="43" spans="1:44" x14ac:dyDescent="0.45">
      <c r="A43" t="s">
        <v>0</v>
      </c>
      <c r="B43">
        <v>0.11</v>
      </c>
      <c r="C43" t="s">
        <v>1</v>
      </c>
      <c r="D43">
        <v>0.213312</v>
      </c>
      <c r="E43" t="s">
        <v>2</v>
      </c>
      <c r="F43">
        <v>0.66124799999999995</v>
      </c>
      <c r="G43" t="s">
        <v>3</v>
      </c>
      <c r="H43">
        <v>0.338752</v>
      </c>
      <c r="J43" t="s">
        <v>0</v>
      </c>
      <c r="K43">
        <v>0.11</v>
      </c>
      <c r="L43" t="s">
        <v>1</v>
      </c>
      <c r="M43">
        <v>0.27276800000000001</v>
      </c>
      <c r="N43" t="s">
        <v>2</v>
      </c>
      <c r="O43">
        <v>0.60704000000000002</v>
      </c>
      <c r="P43" t="s">
        <v>3</v>
      </c>
      <c r="Q43">
        <v>0.39295999999999998</v>
      </c>
      <c r="S43" t="s">
        <v>0</v>
      </c>
      <c r="T43">
        <v>0.11</v>
      </c>
      <c r="U43" t="s">
        <v>1</v>
      </c>
      <c r="V43">
        <v>0.36796800000000002</v>
      </c>
      <c r="W43" t="s">
        <v>2</v>
      </c>
      <c r="X43">
        <v>0.49948799999999999</v>
      </c>
      <c r="Y43" t="s">
        <v>3</v>
      </c>
      <c r="Z43">
        <v>0.50051199999999996</v>
      </c>
      <c r="AB43" t="s">
        <v>0</v>
      </c>
      <c r="AC43">
        <v>0.11</v>
      </c>
      <c r="AD43" t="s">
        <v>1</v>
      </c>
      <c r="AE43">
        <v>0.35865599999999997</v>
      </c>
      <c r="AF43" t="s">
        <v>2</v>
      </c>
      <c r="AG43">
        <v>0.52707199999999998</v>
      </c>
      <c r="AH43" t="s">
        <v>3</v>
      </c>
      <c r="AI43">
        <v>0.47292800000000002</v>
      </c>
      <c r="AK43" t="s">
        <v>0</v>
      </c>
      <c r="AL43">
        <v>0.11</v>
      </c>
      <c r="AM43" t="s">
        <v>1</v>
      </c>
      <c r="AN43">
        <v>0.52358400000000005</v>
      </c>
      <c r="AO43" t="s">
        <v>2</v>
      </c>
      <c r="AP43">
        <v>0.32793600000000001</v>
      </c>
      <c r="AQ43" t="s">
        <v>3</v>
      </c>
      <c r="AR43">
        <v>0.67206399999999999</v>
      </c>
    </row>
    <row r="44" spans="1:44" x14ac:dyDescent="0.45">
      <c r="A44" t="s">
        <v>0</v>
      </c>
      <c r="B44">
        <v>0.115</v>
      </c>
      <c r="C44" t="s">
        <v>1</v>
      </c>
      <c r="D44">
        <v>0.212288</v>
      </c>
      <c r="E44" t="s">
        <v>2</v>
      </c>
      <c r="F44">
        <v>0.66246400000000005</v>
      </c>
      <c r="G44" t="s">
        <v>3</v>
      </c>
      <c r="H44">
        <v>0.337536</v>
      </c>
      <c r="J44" t="s">
        <v>0</v>
      </c>
      <c r="K44">
        <v>0.115</v>
      </c>
      <c r="L44" t="s">
        <v>1</v>
      </c>
      <c r="M44">
        <v>0.27011200000000002</v>
      </c>
      <c r="N44" t="s">
        <v>2</v>
      </c>
      <c r="O44">
        <v>0.61193600000000004</v>
      </c>
      <c r="P44" t="s">
        <v>3</v>
      </c>
      <c r="Q44">
        <v>0.38806400000000002</v>
      </c>
      <c r="S44" t="s">
        <v>0</v>
      </c>
      <c r="T44">
        <v>0.115</v>
      </c>
      <c r="U44" t="s">
        <v>1</v>
      </c>
      <c r="V44">
        <v>0.357184</v>
      </c>
      <c r="W44" t="s">
        <v>2</v>
      </c>
      <c r="X44">
        <v>0.51308799999999999</v>
      </c>
      <c r="Y44" t="s">
        <v>3</v>
      </c>
      <c r="Z44">
        <v>0.48691200000000001</v>
      </c>
      <c r="AB44" t="s">
        <v>0</v>
      </c>
      <c r="AC44">
        <v>0.115</v>
      </c>
      <c r="AD44" t="s">
        <v>1</v>
      </c>
      <c r="AE44">
        <v>0.34812799999999999</v>
      </c>
      <c r="AF44" t="s">
        <v>2</v>
      </c>
      <c r="AG44">
        <v>0.54124799999999995</v>
      </c>
      <c r="AH44" t="s">
        <v>3</v>
      </c>
      <c r="AI44">
        <v>0.45875199999999999</v>
      </c>
      <c r="AK44" t="s">
        <v>0</v>
      </c>
      <c r="AL44">
        <v>0.115</v>
      </c>
      <c r="AM44" t="s">
        <v>1</v>
      </c>
      <c r="AN44">
        <v>0.51334400000000002</v>
      </c>
      <c r="AO44" t="s">
        <v>2</v>
      </c>
      <c r="AP44">
        <v>0.33939200000000003</v>
      </c>
      <c r="AQ44" t="s">
        <v>3</v>
      </c>
      <c r="AR44">
        <v>0.66060799999999997</v>
      </c>
    </row>
    <row r="45" spans="1:44" x14ac:dyDescent="0.45">
      <c r="A45" t="s">
        <v>0</v>
      </c>
      <c r="B45">
        <v>0.12</v>
      </c>
      <c r="C45" t="s">
        <v>1</v>
      </c>
      <c r="D45">
        <v>0.21152000000000001</v>
      </c>
      <c r="E45" t="s">
        <v>2</v>
      </c>
      <c r="F45">
        <v>0.66342400000000001</v>
      </c>
      <c r="G45" t="s">
        <v>3</v>
      </c>
      <c r="H45">
        <v>0.33657599999999999</v>
      </c>
      <c r="J45" t="s">
        <v>0</v>
      </c>
      <c r="K45">
        <v>0.12</v>
      </c>
      <c r="L45" t="s">
        <v>1</v>
      </c>
      <c r="M45">
        <v>0.26672000000000001</v>
      </c>
      <c r="N45" t="s">
        <v>2</v>
      </c>
      <c r="O45">
        <v>0.61731199999999997</v>
      </c>
      <c r="P45" t="s">
        <v>3</v>
      </c>
      <c r="Q45">
        <v>0.38268799999999997</v>
      </c>
      <c r="S45" t="s">
        <v>0</v>
      </c>
      <c r="T45">
        <v>0.12</v>
      </c>
      <c r="U45" t="s">
        <v>1</v>
      </c>
      <c r="V45">
        <v>0.34665600000000002</v>
      </c>
      <c r="W45" t="s">
        <v>2</v>
      </c>
      <c r="X45">
        <v>0.52617599999999998</v>
      </c>
      <c r="Y45" t="s">
        <v>3</v>
      </c>
      <c r="Z45">
        <v>0.47382400000000002</v>
      </c>
      <c r="AB45" t="s">
        <v>0</v>
      </c>
      <c r="AC45">
        <v>0.12</v>
      </c>
      <c r="AD45" t="s">
        <v>1</v>
      </c>
      <c r="AE45">
        <v>0.33820800000000001</v>
      </c>
      <c r="AF45" t="s">
        <v>2</v>
      </c>
      <c r="AG45">
        <v>0.555392</v>
      </c>
      <c r="AH45" t="s">
        <v>3</v>
      </c>
      <c r="AI45">
        <v>0.444608</v>
      </c>
      <c r="AK45" t="s">
        <v>0</v>
      </c>
      <c r="AL45">
        <v>0.12</v>
      </c>
      <c r="AM45" t="s">
        <v>1</v>
      </c>
      <c r="AN45">
        <v>0.501888</v>
      </c>
      <c r="AO45" t="s">
        <v>2</v>
      </c>
      <c r="AP45">
        <v>0.35232000000000002</v>
      </c>
      <c r="AQ45" t="s">
        <v>3</v>
      </c>
      <c r="AR45">
        <v>0.64768000000000003</v>
      </c>
    </row>
    <row r="46" spans="1:44" x14ac:dyDescent="0.45">
      <c r="A46" t="s">
        <v>0</v>
      </c>
      <c r="B46">
        <v>0.125</v>
      </c>
      <c r="C46" t="s">
        <v>1</v>
      </c>
      <c r="D46">
        <v>0.21043200000000001</v>
      </c>
      <c r="E46" t="s">
        <v>2</v>
      </c>
      <c r="F46">
        <v>0.66502399999999995</v>
      </c>
      <c r="G46" t="s">
        <v>3</v>
      </c>
      <c r="H46">
        <v>0.334976</v>
      </c>
      <c r="J46" t="s">
        <v>0</v>
      </c>
      <c r="K46">
        <v>0.125</v>
      </c>
      <c r="L46" t="s">
        <v>1</v>
      </c>
      <c r="M46">
        <v>0.26319999999999999</v>
      </c>
      <c r="N46" t="s">
        <v>2</v>
      </c>
      <c r="O46">
        <v>0.62236800000000003</v>
      </c>
      <c r="P46" t="s">
        <v>3</v>
      </c>
      <c r="Q46">
        <v>0.37763200000000002</v>
      </c>
      <c r="S46" t="s">
        <v>0</v>
      </c>
      <c r="T46">
        <v>0.125</v>
      </c>
      <c r="U46" t="s">
        <v>1</v>
      </c>
      <c r="V46">
        <v>0.33577600000000002</v>
      </c>
      <c r="W46" t="s">
        <v>2</v>
      </c>
      <c r="X46">
        <v>0.53916799999999998</v>
      </c>
      <c r="Y46" t="s">
        <v>3</v>
      </c>
      <c r="Z46">
        <v>0.46083200000000002</v>
      </c>
      <c r="AB46" t="s">
        <v>0</v>
      </c>
      <c r="AC46">
        <v>0.125</v>
      </c>
      <c r="AD46" t="s">
        <v>1</v>
      </c>
      <c r="AE46">
        <v>0.33228799999999997</v>
      </c>
      <c r="AF46" t="s">
        <v>2</v>
      </c>
      <c r="AG46">
        <v>0.56399999999999995</v>
      </c>
      <c r="AH46" t="s">
        <v>3</v>
      </c>
      <c r="AI46">
        <v>0.436</v>
      </c>
      <c r="AK46" t="s">
        <v>0</v>
      </c>
      <c r="AL46">
        <v>0.125</v>
      </c>
      <c r="AM46" t="s">
        <v>1</v>
      </c>
      <c r="AN46">
        <v>0.48969600000000002</v>
      </c>
      <c r="AO46" t="s">
        <v>2</v>
      </c>
      <c r="AP46">
        <v>0.36598399999999998</v>
      </c>
      <c r="AQ46" t="s">
        <v>3</v>
      </c>
      <c r="AR46">
        <v>0.63401600000000002</v>
      </c>
    </row>
    <row r="47" spans="1:44" x14ac:dyDescent="0.45">
      <c r="A47" t="s">
        <v>0</v>
      </c>
      <c r="B47">
        <v>0.13</v>
      </c>
      <c r="C47" t="s">
        <v>1</v>
      </c>
      <c r="D47">
        <v>0.20540800000000001</v>
      </c>
      <c r="E47" t="s">
        <v>2</v>
      </c>
      <c r="F47">
        <v>0.67177600000000004</v>
      </c>
      <c r="G47" t="s">
        <v>3</v>
      </c>
      <c r="H47">
        <v>0.32822400000000002</v>
      </c>
      <c r="J47" t="s">
        <v>0</v>
      </c>
      <c r="K47">
        <v>0.13</v>
      </c>
      <c r="L47" t="s">
        <v>1</v>
      </c>
      <c r="M47">
        <v>0.25996799999999998</v>
      </c>
      <c r="N47" t="s">
        <v>2</v>
      </c>
      <c r="O47">
        <v>0.62643199999999999</v>
      </c>
      <c r="P47" t="s">
        <v>3</v>
      </c>
      <c r="Q47">
        <v>0.37356800000000001</v>
      </c>
      <c r="S47" t="s">
        <v>0</v>
      </c>
      <c r="T47">
        <v>0.13</v>
      </c>
      <c r="U47" t="s">
        <v>1</v>
      </c>
      <c r="V47">
        <v>0.32707199999999997</v>
      </c>
      <c r="W47" t="s">
        <v>2</v>
      </c>
      <c r="X47">
        <v>0.55030400000000002</v>
      </c>
      <c r="Y47" t="s">
        <v>3</v>
      </c>
      <c r="Z47">
        <v>0.44969599999999998</v>
      </c>
      <c r="AB47" t="s">
        <v>0</v>
      </c>
      <c r="AC47">
        <v>0.13</v>
      </c>
      <c r="AD47" t="s">
        <v>1</v>
      </c>
      <c r="AE47">
        <v>0.32985599999999998</v>
      </c>
      <c r="AF47" t="s">
        <v>2</v>
      </c>
      <c r="AG47">
        <v>0.56796800000000003</v>
      </c>
      <c r="AH47" t="s">
        <v>3</v>
      </c>
      <c r="AI47">
        <v>0.43203200000000003</v>
      </c>
      <c r="AK47" t="s">
        <v>0</v>
      </c>
      <c r="AL47">
        <v>0.13</v>
      </c>
      <c r="AM47" t="s">
        <v>1</v>
      </c>
      <c r="AN47">
        <v>0.47871999999999998</v>
      </c>
      <c r="AO47" t="s">
        <v>2</v>
      </c>
      <c r="AP47">
        <v>0.379328</v>
      </c>
      <c r="AQ47" t="s">
        <v>3</v>
      </c>
      <c r="AR47">
        <v>0.620672</v>
      </c>
    </row>
    <row r="48" spans="1:44" x14ac:dyDescent="0.45">
      <c r="A48" t="s">
        <v>0</v>
      </c>
      <c r="B48">
        <v>0.13500000000000001</v>
      </c>
      <c r="C48" t="s">
        <v>1</v>
      </c>
      <c r="D48">
        <v>0.20070399999999999</v>
      </c>
      <c r="E48" t="s">
        <v>2</v>
      </c>
      <c r="F48">
        <v>0.67769599999999997</v>
      </c>
      <c r="G48" t="s">
        <v>3</v>
      </c>
      <c r="H48">
        <v>0.32230399999999998</v>
      </c>
      <c r="J48" t="s">
        <v>0</v>
      </c>
      <c r="K48">
        <v>0.13500000000000001</v>
      </c>
      <c r="L48" t="s">
        <v>1</v>
      </c>
      <c r="M48">
        <v>0.25753599999999999</v>
      </c>
      <c r="N48" t="s">
        <v>2</v>
      </c>
      <c r="O48">
        <v>0.63046400000000002</v>
      </c>
      <c r="P48" t="s">
        <v>3</v>
      </c>
      <c r="Q48">
        <v>0.36953599999999998</v>
      </c>
      <c r="S48" t="s">
        <v>0</v>
      </c>
      <c r="T48">
        <v>0.13500000000000001</v>
      </c>
      <c r="U48" t="s">
        <v>1</v>
      </c>
      <c r="V48">
        <v>0.32128000000000001</v>
      </c>
      <c r="W48" t="s">
        <v>2</v>
      </c>
      <c r="X48">
        <v>0.55808000000000002</v>
      </c>
      <c r="Y48" t="s">
        <v>3</v>
      </c>
      <c r="Z48">
        <v>0.44191999999999998</v>
      </c>
      <c r="AB48" t="s">
        <v>0</v>
      </c>
      <c r="AC48">
        <v>0.13500000000000001</v>
      </c>
      <c r="AD48" t="s">
        <v>1</v>
      </c>
      <c r="AE48">
        <v>0.32656000000000002</v>
      </c>
      <c r="AF48" t="s">
        <v>2</v>
      </c>
      <c r="AG48">
        <v>0.57228800000000002</v>
      </c>
      <c r="AH48" t="s">
        <v>3</v>
      </c>
      <c r="AI48">
        <v>0.42771199999999998</v>
      </c>
      <c r="AK48" t="s">
        <v>0</v>
      </c>
      <c r="AL48">
        <v>0.13500000000000001</v>
      </c>
      <c r="AM48" t="s">
        <v>1</v>
      </c>
      <c r="AN48">
        <v>0.46448</v>
      </c>
      <c r="AO48" t="s">
        <v>2</v>
      </c>
      <c r="AP48">
        <v>0.39695999999999998</v>
      </c>
      <c r="AQ48" t="s">
        <v>3</v>
      </c>
      <c r="AR48">
        <v>0.60304000000000002</v>
      </c>
    </row>
    <row r="49" spans="1:44" x14ac:dyDescent="0.45">
      <c r="A49" t="s">
        <v>0</v>
      </c>
      <c r="B49">
        <v>0.14000000000000001</v>
      </c>
      <c r="C49" t="s">
        <v>1</v>
      </c>
      <c r="D49">
        <v>0.197024</v>
      </c>
      <c r="E49" t="s">
        <v>2</v>
      </c>
      <c r="F49">
        <v>0.68240000000000001</v>
      </c>
      <c r="G49" t="s">
        <v>3</v>
      </c>
      <c r="H49">
        <v>0.31759999999999999</v>
      </c>
      <c r="J49" t="s">
        <v>0</v>
      </c>
      <c r="K49">
        <v>0.14000000000000001</v>
      </c>
      <c r="L49" t="s">
        <v>1</v>
      </c>
      <c r="M49">
        <v>0.25542399999999998</v>
      </c>
      <c r="N49" t="s">
        <v>2</v>
      </c>
      <c r="O49">
        <v>0.63372799999999996</v>
      </c>
      <c r="P49" t="s">
        <v>3</v>
      </c>
      <c r="Q49">
        <v>0.36627199999999999</v>
      </c>
      <c r="S49" t="s">
        <v>0</v>
      </c>
      <c r="T49">
        <v>0.14000000000000001</v>
      </c>
      <c r="U49" t="s">
        <v>1</v>
      </c>
      <c r="V49">
        <v>0.31779200000000002</v>
      </c>
      <c r="W49" t="s">
        <v>2</v>
      </c>
      <c r="X49">
        <v>0.56278399999999995</v>
      </c>
      <c r="Y49" t="s">
        <v>3</v>
      </c>
      <c r="Z49">
        <v>0.43721599999999999</v>
      </c>
      <c r="AB49" t="s">
        <v>0</v>
      </c>
      <c r="AC49">
        <v>0.14000000000000001</v>
      </c>
      <c r="AD49" t="s">
        <v>1</v>
      </c>
      <c r="AE49">
        <v>0.323936</v>
      </c>
      <c r="AF49" t="s">
        <v>2</v>
      </c>
      <c r="AG49">
        <v>0.575936</v>
      </c>
      <c r="AH49" t="s">
        <v>3</v>
      </c>
      <c r="AI49">
        <v>0.424064</v>
      </c>
      <c r="AK49" t="s">
        <v>0</v>
      </c>
      <c r="AL49">
        <v>0.14000000000000001</v>
      </c>
      <c r="AM49" t="s">
        <v>1</v>
      </c>
      <c r="AN49">
        <v>0.44841599999999998</v>
      </c>
      <c r="AO49" t="s">
        <v>2</v>
      </c>
      <c r="AP49">
        <v>0.416736</v>
      </c>
      <c r="AQ49" t="s">
        <v>3</v>
      </c>
      <c r="AR49">
        <v>0.583264</v>
      </c>
    </row>
    <row r="50" spans="1:44" x14ac:dyDescent="0.45">
      <c r="A50" t="s">
        <v>0</v>
      </c>
      <c r="B50">
        <v>0.14499999999999999</v>
      </c>
      <c r="C50" t="s">
        <v>1</v>
      </c>
      <c r="D50">
        <v>0.19334399999999999</v>
      </c>
      <c r="E50" t="s">
        <v>2</v>
      </c>
      <c r="F50">
        <v>0.68748799999999999</v>
      </c>
      <c r="G50" t="s">
        <v>3</v>
      </c>
      <c r="H50">
        <v>0.31251200000000001</v>
      </c>
      <c r="J50" t="s">
        <v>0</v>
      </c>
      <c r="K50">
        <v>0.14499999999999999</v>
      </c>
      <c r="L50" t="s">
        <v>1</v>
      </c>
      <c r="M50">
        <v>0.25318400000000002</v>
      </c>
      <c r="N50" t="s">
        <v>2</v>
      </c>
      <c r="O50">
        <v>0.63731199999999999</v>
      </c>
      <c r="P50" t="s">
        <v>3</v>
      </c>
      <c r="Q50">
        <v>0.36268800000000001</v>
      </c>
      <c r="S50" t="s">
        <v>0</v>
      </c>
      <c r="T50">
        <v>0.14499999999999999</v>
      </c>
      <c r="U50" t="s">
        <v>1</v>
      </c>
      <c r="V50">
        <v>0.314112</v>
      </c>
      <c r="W50" t="s">
        <v>2</v>
      </c>
      <c r="X50">
        <v>0.56774400000000003</v>
      </c>
      <c r="Y50" t="s">
        <v>3</v>
      </c>
      <c r="Z50">
        <v>0.43225599999999997</v>
      </c>
      <c r="AB50" t="s">
        <v>0</v>
      </c>
      <c r="AC50">
        <v>0.14499999999999999</v>
      </c>
      <c r="AD50" t="s">
        <v>1</v>
      </c>
      <c r="AE50">
        <v>0.31190400000000001</v>
      </c>
      <c r="AF50" t="s">
        <v>2</v>
      </c>
      <c r="AG50">
        <v>0.59372800000000003</v>
      </c>
      <c r="AH50" t="s">
        <v>3</v>
      </c>
      <c r="AI50">
        <v>0.40627200000000002</v>
      </c>
      <c r="AK50" t="s">
        <v>0</v>
      </c>
      <c r="AL50">
        <v>0.14499999999999999</v>
      </c>
      <c r="AM50" t="s">
        <v>1</v>
      </c>
      <c r="AN50">
        <v>0.42985600000000002</v>
      </c>
      <c r="AO50" t="s">
        <v>2</v>
      </c>
      <c r="AP50">
        <v>0.43900800000000001</v>
      </c>
      <c r="AQ50" t="s">
        <v>3</v>
      </c>
      <c r="AR50">
        <v>0.56099200000000005</v>
      </c>
    </row>
    <row r="51" spans="1:44" x14ac:dyDescent="0.45">
      <c r="A51" t="s">
        <v>0</v>
      </c>
      <c r="B51">
        <v>0.15</v>
      </c>
      <c r="C51" t="s">
        <v>1</v>
      </c>
      <c r="D51">
        <v>0.190688</v>
      </c>
      <c r="E51" t="s">
        <v>2</v>
      </c>
      <c r="F51">
        <v>0.69129600000000002</v>
      </c>
      <c r="G51" t="s">
        <v>3</v>
      </c>
      <c r="H51">
        <v>0.30870399999999998</v>
      </c>
      <c r="J51" t="s">
        <v>0</v>
      </c>
      <c r="K51">
        <v>0.15</v>
      </c>
      <c r="L51" t="s">
        <v>1</v>
      </c>
      <c r="M51">
        <v>0.25123200000000001</v>
      </c>
      <c r="N51" t="s">
        <v>2</v>
      </c>
      <c r="O51">
        <v>0.64028799999999997</v>
      </c>
      <c r="P51" t="s">
        <v>3</v>
      </c>
      <c r="Q51">
        <v>0.35971199999999998</v>
      </c>
      <c r="S51" t="s">
        <v>0</v>
      </c>
      <c r="T51">
        <v>0.15</v>
      </c>
      <c r="U51" t="s">
        <v>1</v>
      </c>
      <c r="V51">
        <v>0.31008000000000002</v>
      </c>
      <c r="W51" t="s">
        <v>2</v>
      </c>
      <c r="X51">
        <v>0.57401599999999997</v>
      </c>
      <c r="Y51" t="s">
        <v>3</v>
      </c>
      <c r="Z51">
        <v>0.42598399999999997</v>
      </c>
      <c r="AB51" t="s">
        <v>0</v>
      </c>
      <c r="AC51">
        <v>0.15</v>
      </c>
      <c r="AD51" t="s">
        <v>1</v>
      </c>
      <c r="AE51">
        <v>0.31030400000000002</v>
      </c>
      <c r="AF51" t="s">
        <v>2</v>
      </c>
      <c r="AG51">
        <v>0.59622399999999998</v>
      </c>
      <c r="AH51" t="s">
        <v>3</v>
      </c>
      <c r="AI51">
        <v>0.40377600000000002</v>
      </c>
      <c r="AK51" t="s">
        <v>0</v>
      </c>
      <c r="AL51">
        <v>0.15</v>
      </c>
      <c r="AM51" t="s">
        <v>1</v>
      </c>
      <c r="AN51">
        <v>0.41798400000000002</v>
      </c>
      <c r="AO51" t="s">
        <v>2</v>
      </c>
      <c r="AP51">
        <v>0.45382400000000001</v>
      </c>
      <c r="AQ51" t="s">
        <v>3</v>
      </c>
      <c r="AR51">
        <v>0.54617599999999999</v>
      </c>
    </row>
    <row r="52" spans="1:44" x14ac:dyDescent="0.45">
      <c r="A52" t="s">
        <v>0</v>
      </c>
      <c r="B52">
        <v>0.155</v>
      </c>
      <c r="C52" t="s">
        <v>1</v>
      </c>
      <c r="D52">
        <v>0.18831999999999999</v>
      </c>
      <c r="E52" t="s">
        <v>2</v>
      </c>
      <c r="F52">
        <v>0.69507200000000002</v>
      </c>
      <c r="G52" t="s">
        <v>3</v>
      </c>
      <c r="H52">
        <v>0.30492799999999998</v>
      </c>
      <c r="J52" t="s">
        <v>0</v>
      </c>
      <c r="K52">
        <v>0.155</v>
      </c>
      <c r="L52" t="s">
        <v>1</v>
      </c>
      <c r="M52">
        <v>0.24918399999999999</v>
      </c>
      <c r="N52" t="s">
        <v>2</v>
      </c>
      <c r="O52">
        <v>0.64329599999999998</v>
      </c>
      <c r="P52" t="s">
        <v>3</v>
      </c>
      <c r="Q52">
        <v>0.35670400000000002</v>
      </c>
      <c r="S52" t="s">
        <v>0</v>
      </c>
      <c r="T52">
        <v>0.155</v>
      </c>
      <c r="U52" t="s">
        <v>1</v>
      </c>
      <c r="V52">
        <v>0.30553599999999997</v>
      </c>
      <c r="W52" t="s">
        <v>2</v>
      </c>
      <c r="X52">
        <v>0.58111999999999997</v>
      </c>
      <c r="Y52" t="s">
        <v>3</v>
      </c>
      <c r="Z52">
        <v>0.41887999999999997</v>
      </c>
      <c r="AB52" t="s">
        <v>0</v>
      </c>
      <c r="AC52">
        <v>0.155</v>
      </c>
      <c r="AD52" t="s">
        <v>1</v>
      </c>
      <c r="AE52">
        <v>0.30835200000000001</v>
      </c>
      <c r="AF52" t="s">
        <v>2</v>
      </c>
      <c r="AG52">
        <v>0.59881600000000001</v>
      </c>
      <c r="AH52" t="s">
        <v>3</v>
      </c>
      <c r="AI52">
        <v>0.40118399999999999</v>
      </c>
      <c r="AK52" t="s">
        <v>0</v>
      </c>
      <c r="AL52">
        <v>0.155</v>
      </c>
      <c r="AM52" t="s">
        <v>1</v>
      </c>
      <c r="AN52">
        <v>0.41343999999999997</v>
      </c>
      <c r="AO52" t="s">
        <v>2</v>
      </c>
      <c r="AP52">
        <v>0.459648</v>
      </c>
      <c r="AQ52" t="s">
        <v>3</v>
      </c>
      <c r="AR52">
        <v>0.54035200000000005</v>
      </c>
    </row>
    <row r="53" spans="1:44" x14ac:dyDescent="0.45">
      <c r="A53" t="s">
        <v>0</v>
      </c>
      <c r="B53">
        <v>0.16</v>
      </c>
      <c r="C53" t="s">
        <v>1</v>
      </c>
      <c r="D53">
        <v>0.18473600000000001</v>
      </c>
      <c r="E53" t="s">
        <v>2</v>
      </c>
      <c r="F53">
        <v>0.70025599999999999</v>
      </c>
      <c r="G53" t="s">
        <v>3</v>
      </c>
      <c r="H53">
        <v>0.29974400000000001</v>
      </c>
      <c r="J53" t="s">
        <v>0</v>
      </c>
      <c r="K53">
        <v>0.16</v>
      </c>
      <c r="L53" t="s">
        <v>1</v>
      </c>
      <c r="M53">
        <v>0.24726400000000001</v>
      </c>
      <c r="N53" t="s">
        <v>2</v>
      </c>
      <c r="O53">
        <v>0.64630399999999999</v>
      </c>
      <c r="P53" t="s">
        <v>3</v>
      </c>
      <c r="Q53">
        <v>0.35369600000000001</v>
      </c>
      <c r="S53" t="s">
        <v>0</v>
      </c>
      <c r="T53">
        <v>0.16</v>
      </c>
      <c r="U53" t="s">
        <v>1</v>
      </c>
      <c r="V53">
        <v>0.300896</v>
      </c>
      <c r="W53" t="s">
        <v>2</v>
      </c>
      <c r="X53">
        <v>0.58812799999999998</v>
      </c>
      <c r="Y53" t="s">
        <v>3</v>
      </c>
      <c r="Z53">
        <v>0.41187200000000002</v>
      </c>
      <c r="AB53" t="s">
        <v>0</v>
      </c>
      <c r="AC53">
        <v>0.16</v>
      </c>
      <c r="AD53" t="s">
        <v>1</v>
      </c>
      <c r="AE53">
        <v>0.30729600000000001</v>
      </c>
      <c r="AF53" t="s">
        <v>2</v>
      </c>
      <c r="AG53">
        <v>0.60051200000000005</v>
      </c>
      <c r="AH53" t="s">
        <v>3</v>
      </c>
      <c r="AI53">
        <v>0.39948800000000001</v>
      </c>
      <c r="AK53" t="s">
        <v>0</v>
      </c>
      <c r="AL53">
        <v>0.16</v>
      </c>
      <c r="AM53" t="s">
        <v>1</v>
      </c>
      <c r="AN53">
        <v>0.40723199999999998</v>
      </c>
      <c r="AO53" t="s">
        <v>2</v>
      </c>
      <c r="AP53">
        <v>0.46771200000000002</v>
      </c>
      <c r="AQ53" t="s">
        <v>3</v>
      </c>
      <c r="AR53">
        <v>0.53228799999999998</v>
      </c>
    </row>
    <row r="54" spans="1:44" x14ac:dyDescent="0.45">
      <c r="A54" t="s">
        <v>0</v>
      </c>
      <c r="B54">
        <v>0.16500000000000001</v>
      </c>
      <c r="C54" t="s">
        <v>1</v>
      </c>
      <c r="D54">
        <v>0.17952000000000001</v>
      </c>
      <c r="E54" t="s">
        <v>2</v>
      </c>
      <c r="F54">
        <v>0.70777599999999996</v>
      </c>
      <c r="G54" t="s">
        <v>3</v>
      </c>
      <c r="H54">
        <v>0.29222399999999998</v>
      </c>
      <c r="J54" t="s">
        <v>0</v>
      </c>
      <c r="K54">
        <v>0.16500000000000001</v>
      </c>
      <c r="L54" t="s">
        <v>1</v>
      </c>
      <c r="M54">
        <v>0.24576000000000001</v>
      </c>
      <c r="N54" t="s">
        <v>2</v>
      </c>
      <c r="O54">
        <v>0.64902400000000005</v>
      </c>
      <c r="P54" t="s">
        <v>3</v>
      </c>
      <c r="Q54">
        <v>0.35097600000000001</v>
      </c>
      <c r="S54" t="s">
        <v>0</v>
      </c>
      <c r="T54">
        <v>0.16500000000000001</v>
      </c>
      <c r="U54" t="s">
        <v>1</v>
      </c>
      <c r="V54">
        <v>0.29468800000000001</v>
      </c>
      <c r="W54" t="s">
        <v>2</v>
      </c>
      <c r="X54">
        <v>0.59766399999999997</v>
      </c>
      <c r="Y54" t="s">
        <v>3</v>
      </c>
      <c r="Z54">
        <v>0.40233600000000003</v>
      </c>
      <c r="AB54" t="s">
        <v>0</v>
      </c>
      <c r="AC54">
        <v>0.16500000000000001</v>
      </c>
      <c r="AD54" t="s">
        <v>1</v>
      </c>
      <c r="AE54">
        <v>0.30585600000000002</v>
      </c>
      <c r="AF54" t="s">
        <v>2</v>
      </c>
      <c r="AG54">
        <v>0.60278399999999999</v>
      </c>
      <c r="AH54" t="s">
        <v>3</v>
      </c>
      <c r="AI54">
        <v>0.39721600000000001</v>
      </c>
      <c r="AK54" t="s">
        <v>0</v>
      </c>
      <c r="AL54">
        <v>0.16500000000000001</v>
      </c>
      <c r="AM54" t="s">
        <v>1</v>
      </c>
      <c r="AN54">
        <v>0.39990399999999998</v>
      </c>
      <c r="AO54" t="s">
        <v>2</v>
      </c>
      <c r="AP54">
        <v>0.47696</v>
      </c>
      <c r="AQ54" t="s">
        <v>3</v>
      </c>
      <c r="AR54">
        <v>0.52303999999999995</v>
      </c>
    </row>
    <row r="55" spans="1:44" x14ac:dyDescent="0.45">
      <c r="A55" t="s">
        <v>0</v>
      </c>
      <c r="B55">
        <v>0.17</v>
      </c>
      <c r="C55" t="s">
        <v>1</v>
      </c>
      <c r="D55">
        <v>0.17593600000000001</v>
      </c>
      <c r="E55" t="s">
        <v>2</v>
      </c>
      <c r="F55">
        <v>0.71289599999999997</v>
      </c>
      <c r="G55" t="s">
        <v>3</v>
      </c>
      <c r="H55">
        <v>0.28710400000000003</v>
      </c>
      <c r="J55" t="s">
        <v>0</v>
      </c>
      <c r="K55">
        <v>0.17</v>
      </c>
      <c r="L55" t="s">
        <v>1</v>
      </c>
      <c r="M55">
        <v>0.24438399999999999</v>
      </c>
      <c r="N55" t="s">
        <v>2</v>
      </c>
      <c r="O55">
        <v>0.65206399999999998</v>
      </c>
      <c r="P55" t="s">
        <v>3</v>
      </c>
      <c r="Q55">
        <v>0.34793600000000002</v>
      </c>
      <c r="S55" t="s">
        <v>0</v>
      </c>
      <c r="T55">
        <v>0.17</v>
      </c>
      <c r="U55" t="s">
        <v>1</v>
      </c>
      <c r="V55">
        <v>0.289024</v>
      </c>
      <c r="W55" t="s">
        <v>2</v>
      </c>
      <c r="X55">
        <v>0.60633599999999999</v>
      </c>
      <c r="Y55" t="s">
        <v>3</v>
      </c>
      <c r="Z55">
        <v>0.39366400000000001</v>
      </c>
      <c r="AB55" t="s">
        <v>0</v>
      </c>
      <c r="AC55">
        <v>0.17</v>
      </c>
      <c r="AD55" t="s">
        <v>1</v>
      </c>
      <c r="AE55">
        <v>0.30390400000000001</v>
      </c>
      <c r="AF55" t="s">
        <v>2</v>
      </c>
      <c r="AG55">
        <v>0.60550400000000004</v>
      </c>
      <c r="AH55" t="s">
        <v>3</v>
      </c>
      <c r="AI55">
        <v>0.39449600000000001</v>
      </c>
      <c r="AK55" t="s">
        <v>0</v>
      </c>
      <c r="AL55">
        <v>0.17</v>
      </c>
      <c r="AM55" t="s">
        <v>1</v>
      </c>
      <c r="AN55">
        <v>0.39363199999999998</v>
      </c>
      <c r="AO55" t="s">
        <v>2</v>
      </c>
      <c r="AP55">
        <v>0.48508800000000002</v>
      </c>
      <c r="AQ55" t="s">
        <v>3</v>
      </c>
      <c r="AR55">
        <v>0.51491200000000004</v>
      </c>
    </row>
    <row r="56" spans="1:44" x14ac:dyDescent="0.45">
      <c r="A56" t="s">
        <v>0</v>
      </c>
      <c r="B56">
        <v>0.17499999999999999</v>
      </c>
      <c r="C56" t="s">
        <v>1</v>
      </c>
      <c r="D56">
        <v>0.17327999999999999</v>
      </c>
      <c r="E56" t="s">
        <v>2</v>
      </c>
      <c r="F56">
        <v>0.71689599999999998</v>
      </c>
      <c r="G56" t="s">
        <v>3</v>
      </c>
      <c r="H56">
        <v>0.28310400000000002</v>
      </c>
      <c r="J56" t="s">
        <v>0</v>
      </c>
      <c r="K56">
        <v>0.17499999999999999</v>
      </c>
      <c r="L56" t="s">
        <v>1</v>
      </c>
      <c r="M56">
        <v>0.2432</v>
      </c>
      <c r="N56" t="s">
        <v>2</v>
      </c>
      <c r="O56">
        <v>0.65471999999999997</v>
      </c>
      <c r="P56" t="s">
        <v>3</v>
      </c>
      <c r="Q56">
        <v>0.34527999999999998</v>
      </c>
      <c r="S56" t="s">
        <v>0</v>
      </c>
      <c r="T56">
        <v>0.17499999999999999</v>
      </c>
      <c r="U56" t="s">
        <v>1</v>
      </c>
      <c r="V56">
        <v>0.28355200000000003</v>
      </c>
      <c r="W56" t="s">
        <v>2</v>
      </c>
      <c r="X56">
        <v>0.61481600000000003</v>
      </c>
      <c r="Y56" t="s">
        <v>3</v>
      </c>
      <c r="Z56">
        <v>0.38518400000000003</v>
      </c>
      <c r="AB56" t="s">
        <v>0</v>
      </c>
      <c r="AC56">
        <v>0.17499999999999999</v>
      </c>
      <c r="AD56" t="s">
        <v>1</v>
      </c>
      <c r="AE56">
        <v>0.28895999999999999</v>
      </c>
      <c r="AF56" t="s">
        <v>2</v>
      </c>
      <c r="AG56">
        <v>0.63049599999999995</v>
      </c>
      <c r="AH56" t="s">
        <v>3</v>
      </c>
      <c r="AI56">
        <v>0.369504</v>
      </c>
      <c r="AK56" t="s">
        <v>0</v>
      </c>
      <c r="AL56">
        <v>0.17499999999999999</v>
      </c>
      <c r="AM56" t="s">
        <v>1</v>
      </c>
      <c r="AN56">
        <v>0.38745600000000002</v>
      </c>
      <c r="AO56" t="s">
        <v>2</v>
      </c>
      <c r="AP56">
        <v>0.493504</v>
      </c>
      <c r="AQ56" t="s">
        <v>3</v>
      </c>
      <c r="AR56">
        <v>0.50649599999999995</v>
      </c>
    </row>
    <row r="57" spans="1:44" x14ac:dyDescent="0.45">
      <c r="A57" t="s">
        <v>0</v>
      </c>
      <c r="B57">
        <v>0.18</v>
      </c>
      <c r="C57" t="s">
        <v>1</v>
      </c>
      <c r="D57">
        <v>0.171296</v>
      </c>
      <c r="E57" t="s">
        <v>2</v>
      </c>
      <c r="F57">
        <v>0.72060800000000003</v>
      </c>
      <c r="G57" t="s">
        <v>3</v>
      </c>
      <c r="H57">
        <v>0.27939199999999997</v>
      </c>
      <c r="J57" t="s">
        <v>0</v>
      </c>
      <c r="K57">
        <v>0.18</v>
      </c>
      <c r="L57" t="s">
        <v>1</v>
      </c>
      <c r="M57">
        <v>0.24201600000000001</v>
      </c>
      <c r="N57" t="s">
        <v>2</v>
      </c>
      <c r="O57">
        <v>0.65699200000000002</v>
      </c>
      <c r="P57" t="s">
        <v>3</v>
      </c>
      <c r="Q57">
        <v>0.34300799999999998</v>
      </c>
      <c r="S57" t="s">
        <v>0</v>
      </c>
      <c r="T57">
        <v>0.18</v>
      </c>
      <c r="U57" t="s">
        <v>1</v>
      </c>
      <c r="V57">
        <v>0.27721600000000002</v>
      </c>
      <c r="W57" t="s">
        <v>2</v>
      </c>
      <c r="X57">
        <v>0.62512000000000001</v>
      </c>
      <c r="Y57" t="s">
        <v>3</v>
      </c>
      <c r="Z57">
        <v>0.37487999999999999</v>
      </c>
      <c r="AB57" t="s">
        <v>0</v>
      </c>
      <c r="AC57">
        <v>0.18</v>
      </c>
      <c r="AD57" t="s">
        <v>1</v>
      </c>
      <c r="AE57">
        <v>0.27881600000000001</v>
      </c>
      <c r="AF57" t="s">
        <v>2</v>
      </c>
      <c r="AG57">
        <v>0.64595199999999997</v>
      </c>
      <c r="AH57" t="s">
        <v>3</v>
      </c>
      <c r="AI57">
        <v>0.35404799999999997</v>
      </c>
      <c r="AK57" t="s">
        <v>0</v>
      </c>
      <c r="AL57">
        <v>0.18</v>
      </c>
      <c r="AM57" t="s">
        <v>1</v>
      </c>
      <c r="AN57">
        <v>0.38067200000000001</v>
      </c>
      <c r="AO57" t="s">
        <v>2</v>
      </c>
      <c r="AP57">
        <v>0.50278400000000001</v>
      </c>
      <c r="AQ57" t="s">
        <v>3</v>
      </c>
      <c r="AR57">
        <v>0.49721599999999999</v>
      </c>
    </row>
    <row r="58" spans="1:44" x14ac:dyDescent="0.45">
      <c r="A58" t="s">
        <v>0</v>
      </c>
      <c r="B58">
        <v>0.185</v>
      </c>
      <c r="C58" t="s">
        <v>1</v>
      </c>
      <c r="D58">
        <v>0.16921600000000001</v>
      </c>
      <c r="E58" t="s">
        <v>2</v>
      </c>
      <c r="F58">
        <v>0.72371200000000002</v>
      </c>
      <c r="G58" t="s">
        <v>3</v>
      </c>
      <c r="H58">
        <v>0.27628799999999998</v>
      </c>
      <c r="J58" t="s">
        <v>0</v>
      </c>
      <c r="K58">
        <v>0.185</v>
      </c>
      <c r="L58" t="s">
        <v>1</v>
      </c>
      <c r="M58">
        <v>0.240672</v>
      </c>
      <c r="N58" t="s">
        <v>2</v>
      </c>
      <c r="O58">
        <v>0.65955200000000003</v>
      </c>
      <c r="P58" t="s">
        <v>3</v>
      </c>
      <c r="Q58">
        <v>0.34044799999999997</v>
      </c>
      <c r="S58" t="s">
        <v>0</v>
      </c>
      <c r="T58">
        <v>0.185</v>
      </c>
      <c r="U58" t="s">
        <v>1</v>
      </c>
      <c r="V58">
        <v>0.26918399999999998</v>
      </c>
      <c r="W58" t="s">
        <v>2</v>
      </c>
      <c r="X58">
        <v>0.63667200000000002</v>
      </c>
      <c r="Y58" t="s">
        <v>3</v>
      </c>
      <c r="Z58">
        <v>0.36332799999999998</v>
      </c>
      <c r="AB58" t="s">
        <v>0</v>
      </c>
      <c r="AC58">
        <v>0.185</v>
      </c>
      <c r="AD58" t="s">
        <v>1</v>
      </c>
      <c r="AE58">
        <v>0.272928</v>
      </c>
      <c r="AF58" t="s">
        <v>2</v>
      </c>
      <c r="AG58">
        <v>0.65683199999999997</v>
      </c>
      <c r="AH58" t="s">
        <v>3</v>
      </c>
      <c r="AI58">
        <v>0.34316799999999997</v>
      </c>
      <c r="AK58" t="s">
        <v>0</v>
      </c>
      <c r="AL58">
        <v>0.185</v>
      </c>
      <c r="AM58" t="s">
        <v>1</v>
      </c>
      <c r="AN58">
        <v>0.37129600000000001</v>
      </c>
      <c r="AO58" t="s">
        <v>2</v>
      </c>
      <c r="AP58">
        <v>0.51568000000000003</v>
      </c>
      <c r="AQ58" t="s">
        <v>3</v>
      </c>
      <c r="AR58">
        <v>0.48431999999999997</v>
      </c>
    </row>
    <row r="59" spans="1:44" x14ac:dyDescent="0.45">
      <c r="A59" t="s">
        <v>0</v>
      </c>
      <c r="B59">
        <v>0.19</v>
      </c>
      <c r="C59" t="s">
        <v>1</v>
      </c>
      <c r="D59">
        <v>0.16688</v>
      </c>
      <c r="E59" t="s">
        <v>2</v>
      </c>
      <c r="F59">
        <v>0.72687999999999997</v>
      </c>
      <c r="G59" t="s">
        <v>3</v>
      </c>
      <c r="H59">
        <v>0.27311999999999997</v>
      </c>
      <c r="J59" t="s">
        <v>0</v>
      </c>
      <c r="K59">
        <v>0.19</v>
      </c>
      <c r="L59" t="s">
        <v>1</v>
      </c>
      <c r="M59">
        <v>0.23593600000000001</v>
      </c>
      <c r="N59" t="s">
        <v>2</v>
      </c>
      <c r="O59">
        <v>0.66800000000000004</v>
      </c>
      <c r="P59" t="s">
        <v>3</v>
      </c>
      <c r="Q59">
        <v>0.33200000000000002</v>
      </c>
      <c r="S59" t="s">
        <v>0</v>
      </c>
      <c r="T59">
        <v>0.19</v>
      </c>
      <c r="U59" t="s">
        <v>1</v>
      </c>
      <c r="V59">
        <v>0.26207999999999998</v>
      </c>
      <c r="W59" t="s">
        <v>2</v>
      </c>
      <c r="X59">
        <v>0.64806399999999997</v>
      </c>
      <c r="Y59" t="s">
        <v>3</v>
      </c>
      <c r="Z59">
        <v>0.35193600000000003</v>
      </c>
      <c r="AB59" t="s">
        <v>0</v>
      </c>
      <c r="AC59">
        <v>0.19</v>
      </c>
      <c r="AD59" t="s">
        <v>1</v>
      </c>
      <c r="AE59">
        <v>0.267488</v>
      </c>
      <c r="AF59" t="s">
        <v>2</v>
      </c>
      <c r="AG59">
        <v>0.66604799999999997</v>
      </c>
      <c r="AH59" t="s">
        <v>3</v>
      </c>
      <c r="AI59">
        <v>0.33395200000000003</v>
      </c>
      <c r="AK59" t="s">
        <v>0</v>
      </c>
      <c r="AL59">
        <v>0.19</v>
      </c>
      <c r="AM59" t="s">
        <v>1</v>
      </c>
      <c r="AN59">
        <v>0.36271999999999999</v>
      </c>
      <c r="AO59" t="s">
        <v>2</v>
      </c>
      <c r="AP59">
        <v>0.52873599999999998</v>
      </c>
      <c r="AQ59" t="s">
        <v>3</v>
      </c>
      <c r="AR59">
        <v>0.47126400000000002</v>
      </c>
    </row>
    <row r="60" spans="1:44" x14ac:dyDescent="0.45">
      <c r="A60" t="s">
        <v>0</v>
      </c>
      <c r="B60">
        <v>0.19500000000000001</v>
      </c>
      <c r="C60" t="s">
        <v>1</v>
      </c>
      <c r="D60">
        <v>0.16464000000000001</v>
      </c>
      <c r="E60" t="s">
        <v>2</v>
      </c>
      <c r="F60">
        <v>0.730016</v>
      </c>
      <c r="G60" t="s">
        <v>3</v>
      </c>
      <c r="H60">
        <v>0.269984</v>
      </c>
      <c r="J60" t="s">
        <v>0</v>
      </c>
      <c r="K60">
        <v>0.19500000000000001</v>
      </c>
      <c r="L60" t="s">
        <v>1</v>
      </c>
      <c r="M60">
        <v>0.22745599999999999</v>
      </c>
      <c r="N60" t="s">
        <v>2</v>
      </c>
      <c r="O60">
        <v>0.68492799999999998</v>
      </c>
      <c r="P60" t="s">
        <v>3</v>
      </c>
      <c r="Q60">
        <v>0.31507200000000002</v>
      </c>
      <c r="S60" t="s">
        <v>0</v>
      </c>
      <c r="T60">
        <v>0.19500000000000001</v>
      </c>
      <c r="U60" t="s">
        <v>1</v>
      </c>
      <c r="V60">
        <v>0.25728000000000001</v>
      </c>
      <c r="W60" t="s">
        <v>2</v>
      </c>
      <c r="X60">
        <v>0.65638399999999997</v>
      </c>
      <c r="Y60" t="s">
        <v>3</v>
      </c>
      <c r="Z60">
        <v>0.34361599999999998</v>
      </c>
      <c r="AB60" t="s">
        <v>0</v>
      </c>
      <c r="AC60">
        <v>0.19500000000000001</v>
      </c>
      <c r="AD60" t="s">
        <v>1</v>
      </c>
      <c r="AE60">
        <v>0.25712000000000002</v>
      </c>
      <c r="AF60" t="s">
        <v>2</v>
      </c>
      <c r="AG60">
        <v>0.68358399999999997</v>
      </c>
      <c r="AH60" t="s">
        <v>3</v>
      </c>
      <c r="AI60">
        <v>0.31641599999999998</v>
      </c>
      <c r="AK60" t="s">
        <v>0</v>
      </c>
      <c r="AL60">
        <v>0.19500000000000001</v>
      </c>
      <c r="AM60" t="s">
        <v>1</v>
      </c>
      <c r="AN60">
        <v>0.32928000000000002</v>
      </c>
      <c r="AO60" t="s">
        <v>2</v>
      </c>
      <c r="AP60">
        <v>0.581376</v>
      </c>
      <c r="AQ60" t="s">
        <v>3</v>
      </c>
      <c r="AR60">
        <v>0.418624</v>
      </c>
    </row>
    <row r="61" spans="1:44" x14ac:dyDescent="0.45">
      <c r="A61" t="s">
        <v>0</v>
      </c>
      <c r="B61">
        <v>0.2</v>
      </c>
      <c r="C61" t="s">
        <v>1</v>
      </c>
      <c r="D61">
        <v>0.16339200000000001</v>
      </c>
      <c r="E61" t="s">
        <v>2</v>
      </c>
      <c r="F61">
        <v>0.73203200000000002</v>
      </c>
      <c r="G61" t="s">
        <v>3</v>
      </c>
      <c r="H61">
        <v>0.26796799999999998</v>
      </c>
      <c r="J61" t="s">
        <v>0</v>
      </c>
      <c r="K61">
        <v>0.2</v>
      </c>
      <c r="L61" t="s">
        <v>1</v>
      </c>
      <c r="M61">
        <v>0.21859200000000001</v>
      </c>
      <c r="N61" t="s">
        <v>2</v>
      </c>
      <c r="O61">
        <v>0.70089599999999996</v>
      </c>
      <c r="P61" t="s">
        <v>3</v>
      </c>
      <c r="Q61">
        <v>0.29910399999999998</v>
      </c>
      <c r="S61" t="s">
        <v>0</v>
      </c>
      <c r="T61">
        <v>0.2</v>
      </c>
      <c r="U61" t="s">
        <v>1</v>
      </c>
      <c r="V61">
        <v>0.25375999999999999</v>
      </c>
      <c r="W61" t="s">
        <v>2</v>
      </c>
      <c r="X61">
        <v>0.66323200000000004</v>
      </c>
      <c r="Y61" t="s">
        <v>3</v>
      </c>
      <c r="Z61">
        <v>0.33676800000000001</v>
      </c>
      <c r="AB61" t="s">
        <v>0</v>
      </c>
      <c r="AC61">
        <v>0.2</v>
      </c>
      <c r="AD61" t="s">
        <v>1</v>
      </c>
      <c r="AE61">
        <v>0.23814399999999999</v>
      </c>
      <c r="AF61" t="s">
        <v>2</v>
      </c>
      <c r="AG61">
        <v>0.71887999999999996</v>
      </c>
      <c r="AH61" t="s">
        <v>3</v>
      </c>
      <c r="AI61">
        <v>0.28111999999999998</v>
      </c>
      <c r="AK61" t="s">
        <v>0</v>
      </c>
      <c r="AL61">
        <v>0.2</v>
      </c>
      <c r="AM61" t="s">
        <v>1</v>
      </c>
      <c r="AN61">
        <v>0.32131199999999999</v>
      </c>
      <c r="AO61" t="s">
        <v>2</v>
      </c>
      <c r="AP61">
        <v>0.59356799999999998</v>
      </c>
      <c r="AQ61" t="s">
        <v>3</v>
      </c>
      <c r="AR61">
        <v>0.40643200000000002</v>
      </c>
    </row>
    <row r="62" spans="1:44" x14ac:dyDescent="0.45">
      <c r="A62" t="s">
        <v>0</v>
      </c>
      <c r="B62">
        <v>0.20499999999999999</v>
      </c>
      <c r="C62" t="s">
        <v>1</v>
      </c>
      <c r="D62">
        <v>0.16239999999999999</v>
      </c>
      <c r="E62" t="s">
        <v>2</v>
      </c>
      <c r="F62">
        <v>0.73411199999999999</v>
      </c>
      <c r="G62" t="s">
        <v>3</v>
      </c>
      <c r="H62">
        <v>0.26588800000000001</v>
      </c>
      <c r="J62" t="s">
        <v>0</v>
      </c>
      <c r="K62">
        <v>0.20499999999999999</v>
      </c>
      <c r="L62" t="s">
        <v>1</v>
      </c>
      <c r="M62">
        <v>0.211648</v>
      </c>
      <c r="N62" t="s">
        <v>2</v>
      </c>
      <c r="O62">
        <v>0.71513599999999999</v>
      </c>
      <c r="P62" t="s">
        <v>3</v>
      </c>
      <c r="Q62">
        <v>0.28486400000000001</v>
      </c>
      <c r="S62" t="s">
        <v>0</v>
      </c>
      <c r="T62">
        <v>0.20499999999999999</v>
      </c>
      <c r="U62" t="s">
        <v>1</v>
      </c>
      <c r="V62">
        <v>0.25008000000000002</v>
      </c>
      <c r="W62" t="s">
        <v>2</v>
      </c>
      <c r="X62">
        <v>0.66991999999999996</v>
      </c>
      <c r="Y62" t="s">
        <v>3</v>
      </c>
      <c r="Z62">
        <v>0.33007999999999998</v>
      </c>
      <c r="AB62" t="s">
        <v>0</v>
      </c>
      <c r="AC62">
        <v>0.20499999999999999</v>
      </c>
      <c r="AD62" t="s">
        <v>1</v>
      </c>
      <c r="AE62">
        <v>0.22966400000000001</v>
      </c>
      <c r="AF62" t="s">
        <v>2</v>
      </c>
      <c r="AG62">
        <v>0.73760000000000003</v>
      </c>
      <c r="AH62" t="s">
        <v>3</v>
      </c>
      <c r="AI62">
        <v>0.26240000000000002</v>
      </c>
      <c r="AK62" t="s">
        <v>0</v>
      </c>
      <c r="AL62">
        <v>0.20499999999999999</v>
      </c>
      <c r="AM62" t="s">
        <v>1</v>
      </c>
      <c r="AN62">
        <v>0.31273600000000001</v>
      </c>
      <c r="AO62" t="s">
        <v>2</v>
      </c>
      <c r="AP62">
        <v>0.60668800000000001</v>
      </c>
      <c r="AQ62" t="s">
        <v>3</v>
      </c>
      <c r="AR62">
        <v>0.39331199999999999</v>
      </c>
    </row>
    <row r="63" spans="1:44" x14ac:dyDescent="0.45">
      <c r="A63" t="s">
        <v>0</v>
      </c>
      <c r="B63">
        <v>0.21</v>
      </c>
      <c r="C63" t="s">
        <v>1</v>
      </c>
      <c r="D63">
        <v>0.15312000000000001</v>
      </c>
      <c r="E63" t="s">
        <v>2</v>
      </c>
      <c r="F63">
        <v>0.749664</v>
      </c>
      <c r="G63" t="s">
        <v>3</v>
      </c>
      <c r="H63">
        <v>0.250336</v>
      </c>
      <c r="J63" t="s">
        <v>0</v>
      </c>
      <c r="K63">
        <v>0.21</v>
      </c>
      <c r="L63" t="s">
        <v>1</v>
      </c>
      <c r="M63">
        <v>0.2056</v>
      </c>
      <c r="N63" t="s">
        <v>2</v>
      </c>
      <c r="O63">
        <v>0.72828800000000005</v>
      </c>
      <c r="P63" t="s">
        <v>3</v>
      </c>
      <c r="Q63">
        <v>0.27171200000000001</v>
      </c>
      <c r="S63" t="s">
        <v>0</v>
      </c>
      <c r="T63">
        <v>0.21</v>
      </c>
      <c r="U63" t="s">
        <v>1</v>
      </c>
      <c r="V63">
        <v>0.24748800000000001</v>
      </c>
      <c r="W63" t="s">
        <v>2</v>
      </c>
      <c r="X63">
        <v>0.674624</v>
      </c>
      <c r="Y63" t="s">
        <v>3</v>
      </c>
      <c r="Z63">
        <v>0.325376</v>
      </c>
      <c r="AB63" t="s">
        <v>0</v>
      </c>
      <c r="AC63">
        <v>0.21</v>
      </c>
      <c r="AD63" t="s">
        <v>1</v>
      </c>
      <c r="AE63">
        <v>0.22336</v>
      </c>
      <c r="AF63" t="s">
        <v>2</v>
      </c>
      <c r="AG63">
        <v>0.75254399999999999</v>
      </c>
      <c r="AH63" t="s">
        <v>3</v>
      </c>
      <c r="AI63">
        <v>0.24745600000000001</v>
      </c>
      <c r="AK63" t="s">
        <v>0</v>
      </c>
      <c r="AL63">
        <v>0.21</v>
      </c>
      <c r="AM63" t="s">
        <v>1</v>
      </c>
      <c r="AN63">
        <v>0.30649599999999999</v>
      </c>
      <c r="AO63" t="s">
        <v>2</v>
      </c>
      <c r="AP63">
        <v>0.61657600000000001</v>
      </c>
      <c r="AQ63" t="s">
        <v>3</v>
      </c>
      <c r="AR63">
        <v>0.38342399999999999</v>
      </c>
    </row>
    <row r="64" spans="1:44" x14ac:dyDescent="0.45">
      <c r="A64" t="s">
        <v>0</v>
      </c>
      <c r="B64">
        <v>0.215</v>
      </c>
      <c r="C64" t="s">
        <v>1</v>
      </c>
      <c r="D64">
        <v>0.14512</v>
      </c>
      <c r="E64" t="s">
        <v>2</v>
      </c>
      <c r="F64">
        <v>0.76694399999999996</v>
      </c>
      <c r="G64" t="s">
        <v>3</v>
      </c>
      <c r="H64">
        <v>0.23305600000000001</v>
      </c>
      <c r="J64" t="s">
        <v>0</v>
      </c>
      <c r="K64">
        <v>0.215</v>
      </c>
      <c r="L64" t="s">
        <v>1</v>
      </c>
      <c r="M64">
        <v>0.19916800000000001</v>
      </c>
      <c r="N64" t="s">
        <v>2</v>
      </c>
      <c r="O64">
        <v>0.74092800000000003</v>
      </c>
      <c r="P64" t="s">
        <v>3</v>
      </c>
      <c r="Q64">
        <v>0.25907200000000002</v>
      </c>
      <c r="S64" t="s">
        <v>0</v>
      </c>
      <c r="T64">
        <v>0.215</v>
      </c>
      <c r="U64" t="s">
        <v>1</v>
      </c>
      <c r="V64">
        <v>0.24368000000000001</v>
      </c>
      <c r="W64" t="s">
        <v>2</v>
      </c>
      <c r="X64">
        <v>0.68022400000000005</v>
      </c>
      <c r="Y64" t="s">
        <v>3</v>
      </c>
      <c r="Z64">
        <v>0.319776</v>
      </c>
      <c r="AB64" t="s">
        <v>0</v>
      </c>
      <c r="AC64">
        <v>0.215</v>
      </c>
      <c r="AD64" t="s">
        <v>1</v>
      </c>
      <c r="AE64">
        <v>0.21859200000000001</v>
      </c>
      <c r="AF64" t="s">
        <v>2</v>
      </c>
      <c r="AG64">
        <v>0.76300800000000002</v>
      </c>
      <c r="AH64" t="s">
        <v>3</v>
      </c>
      <c r="AI64">
        <v>0.23699200000000001</v>
      </c>
      <c r="AK64" t="s">
        <v>0</v>
      </c>
      <c r="AL64">
        <v>0.215</v>
      </c>
      <c r="AM64" t="s">
        <v>1</v>
      </c>
      <c r="AN64">
        <v>0.30131200000000002</v>
      </c>
      <c r="AO64" t="s">
        <v>2</v>
      </c>
      <c r="AP64">
        <v>0.62495999999999996</v>
      </c>
      <c r="AQ64" t="s">
        <v>3</v>
      </c>
      <c r="AR64">
        <v>0.37503999999999998</v>
      </c>
    </row>
    <row r="65" spans="1:44" x14ac:dyDescent="0.45">
      <c r="A65" t="s">
        <v>0</v>
      </c>
      <c r="B65">
        <v>0.22</v>
      </c>
      <c r="C65" t="s">
        <v>1</v>
      </c>
      <c r="D65">
        <v>0.13955200000000001</v>
      </c>
      <c r="E65" t="s">
        <v>2</v>
      </c>
      <c r="F65">
        <v>0.77846400000000004</v>
      </c>
      <c r="G65" t="s">
        <v>3</v>
      </c>
      <c r="H65">
        <v>0.22153600000000001</v>
      </c>
      <c r="J65" t="s">
        <v>0</v>
      </c>
      <c r="K65">
        <v>0.22</v>
      </c>
      <c r="L65" t="s">
        <v>1</v>
      </c>
      <c r="M65">
        <v>0.19359999999999999</v>
      </c>
      <c r="N65" t="s">
        <v>2</v>
      </c>
      <c r="O65">
        <v>0.75327999999999995</v>
      </c>
      <c r="P65" t="s">
        <v>3</v>
      </c>
      <c r="Q65">
        <v>0.24671999999999999</v>
      </c>
      <c r="S65" t="s">
        <v>0</v>
      </c>
      <c r="T65">
        <v>0.22</v>
      </c>
      <c r="U65" t="s">
        <v>1</v>
      </c>
      <c r="V65">
        <v>0.24076800000000001</v>
      </c>
      <c r="W65" t="s">
        <v>2</v>
      </c>
      <c r="X65">
        <v>0.68544000000000005</v>
      </c>
      <c r="Y65" t="s">
        <v>3</v>
      </c>
      <c r="Z65">
        <v>0.31456000000000001</v>
      </c>
      <c r="AB65" t="s">
        <v>0</v>
      </c>
      <c r="AC65">
        <v>0.22</v>
      </c>
      <c r="AD65" t="s">
        <v>1</v>
      </c>
      <c r="AE65">
        <v>0.21536</v>
      </c>
      <c r="AF65" t="s">
        <v>2</v>
      </c>
      <c r="AG65">
        <v>0.77206399999999997</v>
      </c>
      <c r="AH65" t="s">
        <v>3</v>
      </c>
      <c r="AI65">
        <v>0.227936</v>
      </c>
      <c r="AK65" t="s">
        <v>0</v>
      </c>
      <c r="AL65">
        <v>0.22</v>
      </c>
      <c r="AM65" t="s">
        <v>1</v>
      </c>
      <c r="AN65">
        <v>0.29721599999999998</v>
      </c>
      <c r="AO65" t="s">
        <v>2</v>
      </c>
      <c r="AP65">
        <v>0.63295999999999997</v>
      </c>
      <c r="AQ65" t="s">
        <v>3</v>
      </c>
      <c r="AR65">
        <v>0.36703999999999998</v>
      </c>
    </row>
    <row r="66" spans="1:44" x14ac:dyDescent="0.45">
      <c r="A66" t="s">
        <v>0</v>
      </c>
      <c r="B66">
        <v>0.22500000000000001</v>
      </c>
      <c r="C66" t="s">
        <v>1</v>
      </c>
      <c r="D66">
        <v>0.13561599999999999</v>
      </c>
      <c r="E66" t="s">
        <v>2</v>
      </c>
      <c r="F66">
        <v>0.78643200000000002</v>
      </c>
      <c r="G66" t="s">
        <v>3</v>
      </c>
      <c r="H66">
        <v>0.21356800000000001</v>
      </c>
      <c r="J66" t="s">
        <v>0</v>
      </c>
      <c r="K66">
        <v>0.22500000000000001</v>
      </c>
      <c r="L66" t="s">
        <v>1</v>
      </c>
      <c r="M66">
        <v>0.18815999999999999</v>
      </c>
      <c r="N66" t="s">
        <v>2</v>
      </c>
      <c r="O66">
        <v>0.76383999999999996</v>
      </c>
      <c r="P66" t="s">
        <v>3</v>
      </c>
      <c r="Q66">
        <v>0.23616000000000001</v>
      </c>
      <c r="S66" t="s">
        <v>0</v>
      </c>
      <c r="T66">
        <v>0.22500000000000001</v>
      </c>
      <c r="U66" t="s">
        <v>1</v>
      </c>
      <c r="V66">
        <v>0.23824000000000001</v>
      </c>
      <c r="W66" t="s">
        <v>2</v>
      </c>
      <c r="X66">
        <v>0.69123199999999996</v>
      </c>
      <c r="Y66" t="s">
        <v>3</v>
      </c>
      <c r="Z66">
        <v>0.30876799999999999</v>
      </c>
      <c r="AB66" t="s">
        <v>0</v>
      </c>
      <c r="AC66">
        <v>0.22500000000000001</v>
      </c>
      <c r="AD66" t="s">
        <v>1</v>
      </c>
      <c r="AE66">
        <v>0.21238399999999999</v>
      </c>
      <c r="AF66" t="s">
        <v>2</v>
      </c>
      <c r="AG66">
        <v>0.77888000000000002</v>
      </c>
      <c r="AH66" t="s">
        <v>3</v>
      </c>
      <c r="AI66">
        <v>0.22112000000000001</v>
      </c>
      <c r="AK66" t="s">
        <v>0</v>
      </c>
      <c r="AL66">
        <v>0.22500000000000001</v>
      </c>
      <c r="AM66" t="s">
        <v>1</v>
      </c>
      <c r="AN66">
        <v>0.29219200000000001</v>
      </c>
      <c r="AO66" t="s">
        <v>2</v>
      </c>
      <c r="AP66">
        <v>0.64137599999999995</v>
      </c>
      <c r="AQ66" t="s">
        <v>3</v>
      </c>
      <c r="AR66">
        <v>0.358624</v>
      </c>
    </row>
    <row r="67" spans="1:44" x14ac:dyDescent="0.45">
      <c r="A67" t="s">
        <v>0</v>
      </c>
      <c r="B67">
        <v>0.23</v>
      </c>
      <c r="C67" t="s">
        <v>1</v>
      </c>
      <c r="D67">
        <v>0.131712</v>
      </c>
      <c r="E67" t="s">
        <v>2</v>
      </c>
      <c r="F67">
        <v>0.79456000000000004</v>
      </c>
      <c r="G67" t="s">
        <v>3</v>
      </c>
      <c r="H67">
        <v>0.20544000000000001</v>
      </c>
      <c r="J67" t="s">
        <v>0</v>
      </c>
      <c r="K67">
        <v>0.23</v>
      </c>
      <c r="L67" t="s">
        <v>1</v>
      </c>
      <c r="M67">
        <v>0.18428800000000001</v>
      </c>
      <c r="N67" t="s">
        <v>2</v>
      </c>
      <c r="O67">
        <v>0.773536</v>
      </c>
      <c r="P67" t="s">
        <v>3</v>
      </c>
      <c r="Q67">
        <v>0.226464</v>
      </c>
      <c r="S67" t="s">
        <v>0</v>
      </c>
      <c r="T67">
        <v>0.23</v>
      </c>
      <c r="U67" t="s">
        <v>1</v>
      </c>
      <c r="V67">
        <v>0.235904</v>
      </c>
      <c r="W67" t="s">
        <v>2</v>
      </c>
      <c r="X67">
        <v>0.695936</v>
      </c>
      <c r="Y67" t="s">
        <v>3</v>
      </c>
      <c r="Z67">
        <v>0.304064</v>
      </c>
      <c r="AB67" t="s">
        <v>0</v>
      </c>
      <c r="AC67">
        <v>0.23</v>
      </c>
      <c r="AD67" t="s">
        <v>1</v>
      </c>
      <c r="AE67">
        <v>0.209152</v>
      </c>
      <c r="AF67" t="s">
        <v>2</v>
      </c>
      <c r="AG67">
        <v>0.78518399999999999</v>
      </c>
      <c r="AH67" t="s">
        <v>3</v>
      </c>
      <c r="AI67">
        <v>0.21481600000000001</v>
      </c>
      <c r="AK67" t="s">
        <v>0</v>
      </c>
      <c r="AL67">
        <v>0.23</v>
      </c>
      <c r="AM67" t="s">
        <v>1</v>
      </c>
      <c r="AN67">
        <v>0.28531200000000001</v>
      </c>
      <c r="AO67" t="s">
        <v>2</v>
      </c>
      <c r="AP67">
        <v>0.653312</v>
      </c>
      <c r="AQ67" t="s">
        <v>3</v>
      </c>
      <c r="AR67">
        <v>0.346688</v>
      </c>
    </row>
    <row r="68" spans="1:44" x14ac:dyDescent="0.45">
      <c r="A68" t="s">
        <v>0</v>
      </c>
      <c r="B68">
        <v>0.23499999999999999</v>
      </c>
      <c r="C68" t="s">
        <v>1</v>
      </c>
      <c r="D68">
        <v>0.12950400000000001</v>
      </c>
      <c r="E68" t="s">
        <v>2</v>
      </c>
      <c r="F68">
        <v>0.80182399999999998</v>
      </c>
      <c r="G68" t="s">
        <v>3</v>
      </c>
      <c r="H68">
        <v>0.19817599999999999</v>
      </c>
      <c r="J68" t="s">
        <v>0</v>
      </c>
      <c r="K68">
        <v>0.23499999999999999</v>
      </c>
      <c r="L68" t="s">
        <v>1</v>
      </c>
      <c r="M68">
        <v>0.180704</v>
      </c>
      <c r="N68" t="s">
        <v>2</v>
      </c>
      <c r="O68">
        <v>0.78320000000000001</v>
      </c>
      <c r="P68" t="s">
        <v>3</v>
      </c>
      <c r="Q68">
        <v>0.21679999999999999</v>
      </c>
      <c r="S68" t="s">
        <v>0</v>
      </c>
      <c r="T68">
        <v>0.23499999999999999</v>
      </c>
      <c r="U68" t="s">
        <v>1</v>
      </c>
      <c r="V68">
        <v>0.233184</v>
      </c>
      <c r="W68" t="s">
        <v>2</v>
      </c>
      <c r="X68">
        <v>0.70255999999999996</v>
      </c>
      <c r="Y68" t="s">
        <v>3</v>
      </c>
      <c r="Z68">
        <v>0.29743999999999998</v>
      </c>
      <c r="AB68" t="s">
        <v>0</v>
      </c>
      <c r="AC68">
        <v>0.23499999999999999</v>
      </c>
      <c r="AD68" t="s">
        <v>1</v>
      </c>
      <c r="AE68">
        <v>0.207232</v>
      </c>
      <c r="AF68" t="s">
        <v>2</v>
      </c>
      <c r="AG68">
        <v>0.79062399999999999</v>
      </c>
      <c r="AH68" t="s">
        <v>3</v>
      </c>
      <c r="AI68">
        <v>0.20937600000000001</v>
      </c>
      <c r="AK68" t="s">
        <v>0</v>
      </c>
      <c r="AL68">
        <v>0.23499999999999999</v>
      </c>
      <c r="AM68" t="s">
        <v>1</v>
      </c>
      <c r="AN68">
        <v>0.27807999999999999</v>
      </c>
      <c r="AO68" t="s">
        <v>2</v>
      </c>
      <c r="AP68">
        <v>0.665856</v>
      </c>
      <c r="AQ68" t="s">
        <v>3</v>
      </c>
      <c r="AR68">
        <v>0.334144</v>
      </c>
    </row>
    <row r="69" spans="1:44" x14ac:dyDescent="0.45">
      <c r="A69" t="s">
        <v>0</v>
      </c>
      <c r="B69">
        <v>0.24</v>
      </c>
      <c r="C69" t="s">
        <v>1</v>
      </c>
      <c r="D69">
        <v>0.12739200000000001</v>
      </c>
      <c r="E69" t="s">
        <v>2</v>
      </c>
      <c r="F69">
        <v>0.80809600000000004</v>
      </c>
      <c r="G69" t="s">
        <v>3</v>
      </c>
      <c r="H69">
        <v>0.19190399999999999</v>
      </c>
      <c r="J69" t="s">
        <v>0</v>
      </c>
      <c r="K69">
        <v>0.24</v>
      </c>
      <c r="L69" t="s">
        <v>1</v>
      </c>
      <c r="M69">
        <v>0.17737600000000001</v>
      </c>
      <c r="N69" t="s">
        <v>2</v>
      </c>
      <c r="O69">
        <v>0.792736</v>
      </c>
      <c r="P69" t="s">
        <v>3</v>
      </c>
      <c r="Q69">
        <v>0.207264</v>
      </c>
      <c r="S69" t="s">
        <v>0</v>
      </c>
      <c r="T69">
        <v>0.24</v>
      </c>
      <c r="U69" t="s">
        <v>1</v>
      </c>
      <c r="V69">
        <v>0.22944000000000001</v>
      </c>
      <c r="W69" t="s">
        <v>2</v>
      </c>
      <c r="X69">
        <v>0.70899199999999996</v>
      </c>
      <c r="Y69" t="s">
        <v>3</v>
      </c>
      <c r="Z69">
        <v>0.29100799999999999</v>
      </c>
      <c r="AB69" t="s">
        <v>0</v>
      </c>
      <c r="AC69">
        <v>0.24</v>
      </c>
      <c r="AD69" t="s">
        <v>1</v>
      </c>
      <c r="AE69">
        <v>0.20499200000000001</v>
      </c>
      <c r="AF69" t="s">
        <v>2</v>
      </c>
      <c r="AG69">
        <v>0.79606399999999999</v>
      </c>
      <c r="AH69" t="s">
        <v>3</v>
      </c>
      <c r="AI69">
        <v>0.20393600000000001</v>
      </c>
      <c r="AK69" t="s">
        <v>0</v>
      </c>
      <c r="AL69">
        <v>0.24</v>
      </c>
      <c r="AM69" t="s">
        <v>1</v>
      </c>
      <c r="AN69">
        <v>0.27167999999999998</v>
      </c>
      <c r="AO69" t="s">
        <v>2</v>
      </c>
      <c r="AP69">
        <v>0.67763200000000001</v>
      </c>
      <c r="AQ69" t="s">
        <v>3</v>
      </c>
      <c r="AR69">
        <v>0.32236799999999999</v>
      </c>
    </row>
    <row r="70" spans="1:44" x14ac:dyDescent="0.45">
      <c r="A70" t="s">
        <v>0</v>
      </c>
      <c r="B70">
        <v>0.245</v>
      </c>
      <c r="C70" t="s">
        <v>1</v>
      </c>
      <c r="D70">
        <v>0.12553600000000001</v>
      </c>
      <c r="E70" t="s">
        <v>2</v>
      </c>
      <c r="F70">
        <v>0.81328</v>
      </c>
      <c r="G70" t="s">
        <v>3</v>
      </c>
      <c r="H70">
        <v>0.18672</v>
      </c>
      <c r="J70" t="s">
        <v>0</v>
      </c>
      <c r="K70">
        <v>0.245</v>
      </c>
      <c r="L70" t="s">
        <v>1</v>
      </c>
      <c r="M70">
        <v>0.17411199999999999</v>
      </c>
      <c r="N70" t="s">
        <v>2</v>
      </c>
      <c r="O70">
        <v>0.80118400000000001</v>
      </c>
      <c r="P70" t="s">
        <v>3</v>
      </c>
      <c r="Q70">
        <v>0.19881599999999999</v>
      </c>
      <c r="S70" t="s">
        <v>0</v>
      </c>
      <c r="T70">
        <v>0.245</v>
      </c>
      <c r="U70" t="s">
        <v>1</v>
      </c>
      <c r="V70">
        <v>0.22467200000000001</v>
      </c>
      <c r="W70" t="s">
        <v>2</v>
      </c>
      <c r="X70">
        <v>0.71830400000000005</v>
      </c>
      <c r="Y70" t="s">
        <v>3</v>
      </c>
      <c r="Z70">
        <v>0.281696</v>
      </c>
      <c r="AB70" t="s">
        <v>0</v>
      </c>
      <c r="AC70">
        <v>0.245</v>
      </c>
      <c r="AD70" t="s">
        <v>1</v>
      </c>
      <c r="AE70">
        <v>0.203296</v>
      </c>
      <c r="AF70" t="s">
        <v>2</v>
      </c>
      <c r="AG70">
        <v>0.80076800000000004</v>
      </c>
      <c r="AH70" t="s">
        <v>3</v>
      </c>
      <c r="AI70">
        <v>0.19923199999999999</v>
      </c>
      <c r="AK70" t="s">
        <v>0</v>
      </c>
      <c r="AL70">
        <v>0.245</v>
      </c>
      <c r="AM70" t="s">
        <v>1</v>
      </c>
      <c r="AN70">
        <v>0.265376</v>
      </c>
      <c r="AO70" t="s">
        <v>2</v>
      </c>
      <c r="AP70">
        <v>0.68822399999999995</v>
      </c>
      <c r="AQ70" t="s">
        <v>3</v>
      </c>
      <c r="AR70">
        <v>0.311776</v>
      </c>
    </row>
    <row r="71" spans="1:44" x14ac:dyDescent="0.45">
      <c r="A71" t="s">
        <v>0</v>
      </c>
      <c r="B71">
        <v>0.25</v>
      </c>
      <c r="C71" t="s">
        <v>1</v>
      </c>
      <c r="D71">
        <v>0.124352</v>
      </c>
      <c r="E71" t="s">
        <v>2</v>
      </c>
      <c r="F71">
        <v>0.81779199999999996</v>
      </c>
      <c r="G71" t="s">
        <v>3</v>
      </c>
      <c r="H71">
        <v>0.18220800000000001</v>
      </c>
      <c r="J71" t="s">
        <v>0</v>
      </c>
      <c r="K71">
        <v>0.25</v>
      </c>
      <c r="L71" t="s">
        <v>1</v>
      </c>
      <c r="M71">
        <v>0.17183999999999999</v>
      </c>
      <c r="N71" t="s">
        <v>2</v>
      </c>
      <c r="O71">
        <v>0.80921600000000005</v>
      </c>
      <c r="P71" t="s">
        <v>3</v>
      </c>
      <c r="Q71">
        <v>0.19078400000000001</v>
      </c>
      <c r="S71" t="s">
        <v>0</v>
      </c>
      <c r="T71">
        <v>0.25</v>
      </c>
      <c r="U71" t="s">
        <v>1</v>
      </c>
      <c r="V71">
        <v>0.22115199999999999</v>
      </c>
      <c r="W71" t="s">
        <v>2</v>
      </c>
      <c r="X71">
        <v>0.72636800000000001</v>
      </c>
      <c r="Y71" t="s">
        <v>3</v>
      </c>
      <c r="Z71">
        <v>0.27363199999999999</v>
      </c>
      <c r="AB71" t="s">
        <v>0</v>
      </c>
      <c r="AC71">
        <v>0.25</v>
      </c>
      <c r="AD71" t="s">
        <v>1</v>
      </c>
      <c r="AE71">
        <v>0.20185600000000001</v>
      </c>
      <c r="AF71" t="s">
        <v>2</v>
      </c>
      <c r="AG71">
        <v>0.80540800000000001</v>
      </c>
      <c r="AH71" t="s">
        <v>3</v>
      </c>
      <c r="AI71">
        <v>0.19459199999999999</v>
      </c>
      <c r="AK71" t="s">
        <v>0</v>
      </c>
      <c r="AL71">
        <v>0.25</v>
      </c>
      <c r="AM71" t="s">
        <v>1</v>
      </c>
      <c r="AN71">
        <v>0.26063999999999998</v>
      </c>
      <c r="AO71" t="s">
        <v>2</v>
      </c>
      <c r="AP71">
        <v>0.69795200000000002</v>
      </c>
      <c r="AQ71" t="s">
        <v>3</v>
      </c>
      <c r="AR71">
        <v>0.30204799999999998</v>
      </c>
    </row>
    <row r="72" spans="1:44" x14ac:dyDescent="0.45">
      <c r="A72" t="s">
        <v>0</v>
      </c>
      <c r="B72">
        <v>0.255</v>
      </c>
      <c r="C72" t="s">
        <v>1</v>
      </c>
      <c r="D72">
        <v>0.12310400000000001</v>
      </c>
      <c r="E72" t="s">
        <v>2</v>
      </c>
      <c r="F72">
        <v>0.82223999999999997</v>
      </c>
      <c r="G72" t="s">
        <v>3</v>
      </c>
      <c r="H72">
        <v>0.17776</v>
      </c>
      <c r="J72" t="s">
        <v>0</v>
      </c>
      <c r="K72">
        <v>0.255</v>
      </c>
      <c r="L72" t="s">
        <v>1</v>
      </c>
      <c r="M72">
        <v>0.16838400000000001</v>
      </c>
      <c r="N72" t="s">
        <v>2</v>
      </c>
      <c r="O72">
        <v>0.81759999999999999</v>
      </c>
      <c r="P72" t="s">
        <v>3</v>
      </c>
      <c r="Q72">
        <v>0.18240000000000001</v>
      </c>
      <c r="S72" t="s">
        <v>0</v>
      </c>
      <c r="T72">
        <v>0.255</v>
      </c>
      <c r="U72" t="s">
        <v>1</v>
      </c>
      <c r="V72">
        <v>0.21836800000000001</v>
      </c>
      <c r="W72" t="s">
        <v>2</v>
      </c>
      <c r="X72">
        <v>0.73369600000000001</v>
      </c>
      <c r="Y72" t="s">
        <v>3</v>
      </c>
      <c r="Z72">
        <v>0.26630399999999999</v>
      </c>
      <c r="AB72" t="s">
        <v>0</v>
      </c>
      <c r="AC72">
        <v>0.255</v>
      </c>
      <c r="AD72" t="s">
        <v>1</v>
      </c>
      <c r="AE72">
        <v>0.20047999999999999</v>
      </c>
      <c r="AF72" t="s">
        <v>2</v>
      </c>
      <c r="AG72">
        <v>0.809728</v>
      </c>
      <c r="AH72" t="s">
        <v>3</v>
      </c>
      <c r="AI72">
        <v>0.190272</v>
      </c>
      <c r="AK72" t="s">
        <v>0</v>
      </c>
      <c r="AL72">
        <v>0.255</v>
      </c>
      <c r="AM72" t="s">
        <v>1</v>
      </c>
      <c r="AN72">
        <v>0.25503999999999999</v>
      </c>
      <c r="AO72" t="s">
        <v>2</v>
      </c>
      <c r="AP72">
        <v>0.70835199999999998</v>
      </c>
      <c r="AQ72" t="s">
        <v>3</v>
      </c>
      <c r="AR72">
        <v>0.29164800000000002</v>
      </c>
    </row>
    <row r="73" spans="1:44" x14ac:dyDescent="0.45">
      <c r="A73" t="s">
        <v>0</v>
      </c>
      <c r="B73">
        <v>0.26</v>
      </c>
      <c r="C73" t="s">
        <v>1</v>
      </c>
      <c r="D73">
        <v>0.12134399999999999</v>
      </c>
      <c r="E73" t="s">
        <v>2</v>
      </c>
      <c r="F73">
        <v>0.82694400000000001</v>
      </c>
      <c r="G73" t="s">
        <v>3</v>
      </c>
      <c r="H73">
        <v>0.17305599999999999</v>
      </c>
      <c r="J73" t="s">
        <v>0</v>
      </c>
      <c r="K73">
        <v>0.26</v>
      </c>
      <c r="L73" t="s">
        <v>1</v>
      </c>
      <c r="M73">
        <v>0.16639999999999999</v>
      </c>
      <c r="N73" t="s">
        <v>2</v>
      </c>
      <c r="O73">
        <v>0.82502399999999998</v>
      </c>
      <c r="P73" t="s">
        <v>3</v>
      </c>
      <c r="Q73">
        <v>0.17497599999999999</v>
      </c>
      <c r="S73" t="s">
        <v>0</v>
      </c>
      <c r="T73">
        <v>0.26</v>
      </c>
      <c r="U73" t="s">
        <v>1</v>
      </c>
      <c r="V73">
        <v>0.21654399999999999</v>
      </c>
      <c r="W73" t="s">
        <v>2</v>
      </c>
      <c r="X73">
        <v>0.73968</v>
      </c>
      <c r="Y73" t="s">
        <v>3</v>
      </c>
      <c r="Z73">
        <v>0.26032</v>
      </c>
      <c r="AB73" t="s">
        <v>0</v>
      </c>
      <c r="AC73">
        <v>0.26</v>
      </c>
      <c r="AD73" t="s">
        <v>1</v>
      </c>
      <c r="AE73">
        <v>0.19919999999999999</v>
      </c>
      <c r="AF73" t="s">
        <v>2</v>
      </c>
      <c r="AG73">
        <v>0.81414399999999998</v>
      </c>
      <c r="AH73" t="s">
        <v>3</v>
      </c>
      <c r="AI73">
        <v>0.18585599999999999</v>
      </c>
      <c r="AK73" t="s">
        <v>0</v>
      </c>
      <c r="AL73">
        <v>0.26</v>
      </c>
      <c r="AM73" t="s">
        <v>1</v>
      </c>
      <c r="AN73">
        <v>0.25113600000000003</v>
      </c>
      <c r="AO73" t="s">
        <v>2</v>
      </c>
      <c r="AP73">
        <v>0.717248</v>
      </c>
      <c r="AQ73" t="s">
        <v>3</v>
      </c>
      <c r="AR73">
        <v>0.282752</v>
      </c>
    </row>
    <row r="74" spans="1:44" x14ac:dyDescent="0.45">
      <c r="A74" t="s">
        <v>0</v>
      </c>
      <c r="B74">
        <v>0.26500000000000001</v>
      </c>
      <c r="C74" t="s">
        <v>1</v>
      </c>
      <c r="D74">
        <v>0.120416</v>
      </c>
      <c r="E74" t="s">
        <v>2</v>
      </c>
      <c r="F74">
        <v>0.83100799999999997</v>
      </c>
      <c r="G74" t="s">
        <v>3</v>
      </c>
      <c r="H74">
        <v>0.168992</v>
      </c>
      <c r="J74" t="s">
        <v>0</v>
      </c>
      <c r="K74">
        <v>0.26500000000000001</v>
      </c>
      <c r="L74" t="s">
        <v>1</v>
      </c>
      <c r="M74">
        <v>0.16467200000000001</v>
      </c>
      <c r="N74" t="s">
        <v>2</v>
      </c>
      <c r="O74">
        <v>0.83091199999999998</v>
      </c>
      <c r="P74" t="s">
        <v>3</v>
      </c>
      <c r="Q74">
        <v>0.16908799999999999</v>
      </c>
      <c r="S74" t="s">
        <v>0</v>
      </c>
      <c r="T74">
        <v>0.26500000000000001</v>
      </c>
      <c r="U74" t="s">
        <v>1</v>
      </c>
      <c r="V74">
        <v>0.213504</v>
      </c>
      <c r="W74" t="s">
        <v>2</v>
      </c>
      <c r="X74">
        <v>0.74745600000000001</v>
      </c>
      <c r="Y74" t="s">
        <v>3</v>
      </c>
      <c r="Z74">
        <v>0.25254399999999999</v>
      </c>
      <c r="AB74" t="s">
        <v>0</v>
      </c>
      <c r="AC74">
        <v>0.26500000000000001</v>
      </c>
      <c r="AD74" t="s">
        <v>1</v>
      </c>
      <c r="AE74">
        <v>0.19756799999999999</v>
      </c>
      <c r="AF74" t="s">
        <v>2</v>
      </c>
      <c r="AG74">
        <v>0.81852800000000003</v>
      </c>
      <c r="AH74" t="s">
        <v>3</v>
      </c>
      <c r="AI74">
        <v>0.18147199999999999</v>
      </c>
      <c r="AK74" t="s">
        <v>0</v>
      </c>
      <c r="AL74">
        <v>0.26500000000000001</v>
      </c>
      <c r="AM74" t="s">
        <v>1</v>
      </c>
      <c r="AN74">
        <v>0.245536</v>
      </c>
      <c r="AO74" t="s">
        <v>2</v>
      </c>
      <c r="AP74">
        <v>0.72796799999999995</v>
      </c>
      <c r="AQ74" t="s">
        <v>3</v>
      </c>
      <c r="AR74">
        <v>0.272032</v>
      </c>
    </row>
    <row r="75" spans="1:44" x14ac:dyDescent="0.45">
      <c r="A75" t="s">
        <v>0</v>
      </c>
      <c r="B75">
        <v>0.27</v>
      </c>
      <c r="C75" t="s">
        <v>1</v>
      </c>
      <c r="D75">
        <v>0.119264</v>
      </c>
      <c r="E75" t="s">
        <v>2</v>
      </c>
      <c r="F75">
        <v>0.83465599999999995</v>
      </c>
      <c r="G75" t="s">
        <v>3</v>
      </c>
      <c r="H75">
        <v>0.16534399999999999</v>
      </c>
      <c r="J75" t="s">
        <v>0</v>
      </c>
      <c r="K75">
        <v>0.27</v>
      </c>
      <c r="L75" t="s">
        <v>1</v>
      </c>
      <c r="M75">
        <v>0.16297600000000001</v>
      </c>
      <c r="N75" t="s">
        <v>2</v>
      </c>
      <c r="O75">
        <v>0.83785600000000005</v>
      </c>
      <c r="P75" t="s">
        <v>3</v>
      </c>
      <c r="Q75">
        <v>0.16214400000000001</v>
      </c>
      <c r="S75" t="s">
        <v>0</v>
      </c>
      <c r="T75">
        <v>0.27</v>
      </c>
      <c r="U75" t="s">
        <v>1</v>
      </c>
      <c r="V75">
        <v>0.209536</v>
      </c>
      <c r="W75" t="s">
        <v>2</v>
      </c>
      <c r="X75">
        <v>0.75673599999999996</v>
      </c>
      <c r="Y75" t="s">
        <v>3</v>
      </c>
      <c r="Z75">
        <v>0.24326400000000001</v>
      </c>
      <c r="AB75" t="s">
        <v>0</v>
      </c>
      <c r="AC75">
        <v>0.27</v>
      </c>
      <c r="AD75" t="s">
        <v>1</v>
      </c>
      <c r="AE75">
        <v>0.19523199999999999</v>
      </c>
      <c r="AF75" t="s">
        <v>2</v>
      </c>
      <c r="AG75">
        <v>0.82284800000000002</v>
      </c>
      <c r="AH75" t="s">
        <v>3</v>
      </c>
      <c r="AI75">
        <v>0.177152</v>
      </c>
      <c r="AK75" t="s">
        <v>0</v>
      </c>
      <c r="AL75">
        <v>0.27</v>
      </c>
      <c r="AM75" t="s">
        <v>1</v>
      </c>
      <c r="AN75">
        <v>0.24140800000000001</v>
      </c>
      <c r="AO75" t="s">
        <v>2</v>
      </c>
      <c r="AP75">
        <v>0.73715200000000003</v>
      </c>
      <c r="AQ75" t="s">
        <v>3</v>
      </c>
      <c r="AR75">
        <v>0.26284800000000003</v>
      </c>
    </row>
    <row r="76" spans="1:44" x14ac:dyDescent="0.45">
      <c r="A76" t="s">
        <v>0</v>
      </c>
      <c r="B76">
        <v>0.27500000000000002</v>
      </c>
      <c r="C76" t="s">
        <v>1</v>
      </c>
      <c r="D76">
        <v>0.11872000000000001</v>
      </c>
      <c r="E76" t="s">
        <v>2</v>
      </c>
      <c r="F76">
        <v>0.83756799999999998</v>
      </c>
      <c r="G76" t="s">
        <v>3</v>
      </c>
      <c r="H76">
        <v>0.16243199999999999</v>
      </c>
      <c r="J76" t="s">
        <v>0</v>
      </c>
      <c r="K76">
        <v>0.27500000000000002</v>
      </c>
      <c r="L76" t="s">
        <v>1</v>
      </c>
      <c r="M76">
        <v>0.15984000000000001</v>
      </c>
      <c r="N76" t="s">
        <v>2</v>
      </c>
      <c r="O76">
        <v>0.84528000000000003</v>
      </c>
      <c r="P76" t="s">
        <v>3</v>
      </c>
      <c r="Q76">
        <v>0.15472</v>
      </c>
      <c r="S76" t="s">
        <v>0</v>
      </c>
      <c r="T76">
        <v>0.27500000000000002</v>
      </c>
      <c r="U76" t="s">
        <v>1</v>
      </c>
      <c r="V76">
        <v>0.205984</v>
      </c>
      <c r="W76" t="s">
        <v>2</v>
      </c>
      <c r="X76">
        <v>0.76374399999999998</v>
      </c>
      <c r="Y76" t="s">
        <v>3</v>
      </c>
      <c r="Z76">
        <v>0.23625599999999999</v>
      </c>
      <c r="AB76" t="s">
        <v>0</v>
      </c>
      <c r="AC76">
        <v>0.27500000000000002</v>
      </c>
      <c r="AD76" t="s">
        <v>1</v>
      </c>
      <c r="AE76">
        <v>0.19040000000000001</v>
      </c>
      <c r="AF76" t="s">
        <v>2</v>
      </c>
      <c r="AG76">
        <v>0.84041600000000005</v>
      </c>
      <c r="AH76" t="s">
        <v>3</v>
      </c>
      <c r="AI76">
        <v>0.159584</v>
      </c>
      <c r="AK76" t="s">
        <v>0</v>
      </c>
      <c r="AL76">
        <v>0.27500000000000002</v>
      </c>
      <c r="AM76" t="s">
        <v>1</v>
      </c>
      <c r="AN76">
        <v>0.23760000000000001</v>
      </c>
      <c r="AO76" t="s">
        <v>2</v>
      </c>
      <c r="AP76">
        <v>0.74620799999999998</v>
      </c>
      <c r="AQ76" t="s">
        <v>3</v>
      </c>
      <c r="AR76">
        <v>0.25379200000000002</v>
      </c>
    </row>
    <row r="77" spans="1:44" x14ac:dyDescent="0.45">
      <c r="A77" t="s">
        <v>0</v>
      </c>
      <c r="B77">
        <v>0.28000000000000003</v>
      </c>
      <c r="C77" t="s">
        <v>1</v>
      </c>
      <c r="D77">
        <v>0.11788800000000001</v>
      </c>
      <c r="E77" t="s">
        <v>2</v>
      </c>
      <c r="F77">
        <v>0.84108799999999995</v>
      </c>
      <c r="G77" t="s">
        <v>3</v>
      </c>
      <c r="H77">
        <v>0.158912</v>
      </c>
      <c r="J77" t="s">
        <v>0</v>
      </c>
      <c r="K77">
        <v>0.28000000000000003</v>
      </c>
      <c r="L77" t="s">
        <v>1</v>
      </c>
      <c r="M77">
        <v>0.15763199999999999</v>
      </c>
      <c r="N77" t="s">
        <v>2</v>
      </c>
      <c r="O77">
        <v>0.85132799999999997</v>
      </c>
      <c r="P77" t="s">
        <v>3</v>
      </c>
      <c r="Q77">
        <v>0.148672</v>
      </c>
      <c r="S77" t="s">
        <v>0</v>
      </c>
      <c r="T77">
        <v>0.28000000000000003</v>
      </c>
      <c r="U77" t="s">
        <v>1</v>
      </c>
      <c r="V77">
        <v>0.20342399999999999</v>
      </c>
      <c r="W77" t="s">
        <v>2</v>
      </c>
      <c r="X77">
        <v>0.77014400000000005</v>
      </c>
      <c r="Y77" t="s">
        <v>3</v>
      </c>
      <c r="Z77">
        <v>0.229856</v>
      </c>
      <c r="AB77" t="s">
        <v>0</v>
      </c>
      <c r="AC77">
        <v>0.28000000000000003</v>
      </c>
      <c r="AD77" t="s">
        <v>1</v>
      </c>
      <c r="AE77">
        <v>0.183008</v>
      </c>
      <c r="AF77" t="s">
        <v>2</v>
      </c>
      <c r="AG77">
        <v>0.86073599999999995</v>
      </c>
      <c r="AH77" t="s">
        <v>3</v>
      </c>
      <c r="AI77">
        <v>0.139264</v>
      </c>
      <c r="AK77" t="s">
        <v>0</v>
      </c>
      <c r="AL77">
        <v>0.28000000000000003</v>
      </c>
      <c r="AM77" t="s">
        <v>1</v>
      </c>
      <c r="AN77">
        <v>0.233824</v>
      </c>
      <c r="AO77" t="s">
        <v>2</v>
      </c>
      <c r="AP77">
        <v>0.75830399999999998</v>
      </c>
      <c r="AQ77" t="s">
        <v>3</v>
      </c>
      <c r="AR77">
        <v>0.24169599999999999</v>
      </c>
    </row>
    <row r="78" spans="1:44" x14ac:dyDescent="0.45">
      <c r="A78" t="s">
        <v>0</v>
      </c>
      <c r="B78">
        <v>0.28499999999999998</v>
      </c>
      <c r="C78" t="s">
        <v>1</v>
      </c>
      <c r="D78">
        <v>0.11705599999999999</v>
      </c>
      <c r="E78" t="s">
        <v>2</v>
      </c>
      <c r="F78">
        <v>0.84390399999999999</v>
      </c>
      <c r="G78" t="s">
        <v>3</v>
      </c>
      <c r="H78">
        <v>0.15609600000000001</v>
      </c>
      <c r="J78" t="s">
        <v>0</v>
      </c>
      <c r="K78">
        <v>0.28499999999999998</v>
      </c>
      <c r="L78" t="s">
        <v>1</v>
      </c>
      <c r="M78">
        <v>0.15676799999999999</v>
      </c>
      <c r="N78" t="s">
        <v>2</v>
      </c>
      <c r="O78">
        <v>0.85711999999999999</v>
      </c>
      <c r="P78" t="s">
        <v>3</v>
      </c>
      <c r="Q78">
        <v>0.14288000000000001</v>
      </c>
      <c r="S78" t="s">
        <v>0</v>
      </c>
      <c r="T78">
        <v>0.28499999999999998</v>
      </c>
      <c r="U78" t="s">
        <v>1</v>
      </c>
      <c r="V78">
        <v>0.20038400000000001</v>
      </c>
      <c r="W78" t="s">
        <v>2</v>
      </c>
      <c r="X78">
        <v>0.77676800000000001</v>
      </c>
      <c r="Y78" t="s">
        <v>3</v>
      </c>
      <c r="Z78">
        <v>0.22323200000000001</v>
      </c>
      <c r="AB78" t="s">
        <v>0</v>
      </c>
      <c r="AC78">
        <v>0.28499999999999998</v>
      </c>
      <c r="AD78" t="s">
        <v>1</v>
      </c>
      <c r="AE78">
        <v>0.17820800000000001</v>
      </c>
      <c r="AF78" t="s">
        <v>2</v>
      </c>
      <c r="AG78">
        <v>0.87801600000000002</v>
      </c>
      <c r="AH78" t="s">
        <v>3</v>
      </c>
      <c r="AI78">
        <v>0.121984</v>
      </c>
      <c r="AK78" t="s">
        <v>0</v>
      </c>
      <c r="AL78">
        <v>0.28499999999999998</v>
      </c>
      <c r="AM78" t="s">
        <v>1</v>
      </c>
      <c r="AN78">
        <v>0.22508800000000001</v>
      </c>
      <c r="AO78" t="s">
        <v>2</v>
      </c>
      <c r="AP78">
        <v>0.77996799999999999</v>
      </c>
      <c r="AQ78" t="s">
        <v>3</v>
      </c>
      <c r="AR78">
        <v>0.22003200000000001</v>
      </c>
    </row>
    <row r="79" spans="1:44" x14ac:dyDescent="0.45">
      <c r="A79" t="s">
        <v>0</v>
      </c>
      <c r="B79">
        <v>0.28999999999999998</v>
      </c>
      <c r="C79" t="s">
        <v>1</v>
      </c>
      <c r="D79">
        <v>0.116992</v>
      </c>
      <c r="E79" t="s">
        <v>2</v>
      </c>
      <c r="F79">
        <v>0.84697599999999995</v>
      </c>
      <c r="G79" t="s">
        <v>3</v>
      </c>
      <c r="H79">
        <v>0.15302399999999999</v>
      </c>
      <c r="J79" t="s">
        <v>0</v>
      </c>
      <c r="K79">
        <v>0.28999999999999998</v>
      </c>
      <c r="L79" t="s">
        <v>1</v>
      </c>
      <c r="M79">
        <v>0.15548799999999999</v>
      </c>
      <c r="N79" t="s">
        <v>2</v>
      </c>
      <c r="O79">
        <v>0.86211199999999999</v>
      </c>
      <c r="P79" t="s">
        <v>3</v>
      </c>
      <c r="Q79">
        <v>0.13788800000000001</v>
      </c>
      <c r="S79" t="s">
        <v>0</v>
      </c>
      <c r="T79">
        <v>0.28999999999999998</v>
      </c>
      <c r="U79" t="s">
        <v>1</v>
      </c>
      <c r="V79">
        <v>0.19808000000000001</v>
      </c>
      <c r="W79" t="s">
        <v>2</v>
      </c>
      <c r="X79">
        <v>0.78233600000000003</v>
      </c>
      <c r="Y79" t="s">
        <v>3</v>
      </c>
      <c r="Z79">
        <v>0.217664</v>
      </c>
      <c r="AB79" t="s">
        <v>0</v>
      </c>
      <c r="AC79">
        <v>0.28999999999999998</v>
      </c>
      <c r="AD79" t="s">
        <v>1</v>
      </c>
      <c r="AE79">
        <v>0.17286399999999999</v>
      </c>
      <c r="AF79" t="s">
        <v>2</v>
      </c>
      <c r="AG79">
        <v>0.89359999999999995</v>
      </c>
      <c r="AH79" t="s">
        <v>3</v>
      </c>
      <c r="AI79">
        <v>0.10639999999999999</v>
      </c>
      <c r="AK79" t="s">
        <v>0</v>
      </c>
      <c r="AL79">
        <v>0.28999999999999998</v>
      </c>
      <c r="AM79" t="s">
        <v>1</v>
      </c>
      <c r="AN79">
        <v>0.21343999999999999</v>
      </c>
      <c r="AO79" t="s">
        <v>2</v>
      </c>
      <c r="AP79">
        <v>0.80767999999999995</v>
      </c>
      <c r="AQ79" t="s">
        <v>3</v>
      </c>
      <c r="AR79">
        <v>0.19231999999999999</v>
      </c>
    </row>
    <row r="80" spans="1:44" x14ac:dyDescent="0.45">
      <c r="A80" t="s">
        <v>0</v>
      </c>
      <c r="B80">
        <v>0.29499999999999998</v>
      </c>
      <c r="C80" t="s">
        <v>1</v>
      </c>
      <c r="D80">
        <v>0.11663999999999999</v>
      </c>
      <c r="E80" t="s">
        <v>2</v>
      </c>
      <c r="F80">
        <v>0.84956799999999999</v>
      </c>
      <c r="G80" t="s">
        <v>3</v>
      </c>
      <c r="H80">
        <v>0.15043200000000001</v>
      </c>
      <c r="J80" t="s">
        <v>0</v>
      </c>
      <c r="K80">
        <v>0.29499999999999998</v>
      </c>
      <c r="L80" t="s">
        <v>1</v>
      </c>
      <c r="M80">
        <v>0.15440000000000001</v>
      </c>
      <c r="N80" t="s">
        <v>2</v>
      </c>
      <c r="O80">
        <v>0.867232</v>
      </c>
      <c r="P80" t="s">
        <v>3</v>
      </c>
      <c r="Q80">
        <v>0.132768</v>
      </c>
      <c r="S80" t="s">
        <v>0</v>
      </c>
      <c r="T80">
        <v>0.29499999999999998</v>
      </c>
      <c r="U80" t="s">
        <v>1</v>
      </c>
      <c r="V80">
        <v>0.19580800000000001</v>
      </c>
      <c r="W80" t="s">
        <v>2</v>
      </c>
      <c r="X80">
        <v>0.788192</v>
      </c>
      <c r="Y80" t="s">
        <v>3</v>
      </c>
      <c r="Z80">
        <v>0.211808</v>
      </c>
      <c r="AB80" t="s">
        <v>0</v>
      </c>
      <c r="AC80">
        <v>0.29499999999999998</v>
      </c>
      <c r="AD80" t="s">
        <v>1</v>
      </c>
      <c r="AE80">
        <v>0.170208</v>
      </c>
      <c r="AF80" t="s">
        <v>2</v>
      </c>
      <c r="AG80">
        <v>0.90598400000000001</v>
      </c>
      <c r="AH80" t="s">
        <v>3</v>
      </c>
      <c r="AI80">
        <v>9.4016000000000002E-2</v>
      </c>
      <c r="AK80" t="s">
        <v>0</v>
      </c>
      <c r="AL80">
        <v>0.29499999999999998</v>
      </c>
      <c r="AM80" t="s">
        <v>1</v>
      </c>
      <c r="AN80">
        <v>0.20336000000000001</v>
      </c>
      <c r="AO80" t="s">
        <v>2</v>
      </c>
      <c r="AP80">
        <v>0.83350400000000002</v>
      </c>
      <c r="AQ80" t="s">
        <v>3</v>
      </c>
      <c r="AR80">
        <v>0.16649600000000001</v>
      </c>
    </row>
    <row r="81" spans="1:44" x14ac:dyDescent="0.45">
      <c r="A81" t="s">
        <v>0</v>
      </c>
      <c r="B81">
        <v>0.3</v>
      </c>
      <c r="C81" t="s">
        <v>1</v>
      </c>
      <c r="D81">
        <v>0.117024</v>
      </c>
      <c r="E81" t="s">
        <v>2</v>
      </c>
      <c r="F81">
        <v>0.852576</v>
      </c>
      <c r="G81" t="s">
        <v>3</v>
      </c>
      <c r="H81">
        <v>0.147424</v>
      </c>
      <c r="J81" t="s">
        <v>0</v>
      </c>
      <c r="K81">
        <v>0.3</v>
      </c>
      <c r="L81" t="s">
        <v>1</v>
      </c>
      <c r="M81">
        <v>0.15302399999999999</v>
      </c>
      <c r="N81" t="s">
        <v>2</v>
      </c>
      <c r="O81">
        <v>0.87257600000000002</v>
      </c>
      <c r="P81" t="s">
        <v>3</v>
      </c>
      <c r="Q81">
        <v>0.12742400000000001</v>
      </c>
      <c r="S81" t="s">
        <v>0</v>
      </c>
      <c r="T81">
        <v>0.3</v>
      </c>
      <c r="U81" t="s">
        <v>1</v>
      </c>
      <c r="V81">
        <v>0.19420799999999999</v>
      </c>
      <c r="W81" t="s">
        <v>2</v>
      </c>
      <c r="X81">
        <v>0.79279999999999995</v>
      </c>
      <c r="Y81" t="s">
        <v>3</v>
      </c>
      <c r="Z81">
        <v>0.2072</v>
      </c>
      <c r="AB81" t="s">
        <v>0</v>
      </c>
      <c r="AC81">
        <v>0.3</v>
      </c>
      <c r="AD81" t="s">
        <v>1</v>
      </c>
      <c r="AE81">
        <v>0.16566400000000001</v>
      </c>
      <c r="AF81" t="s">
        <v>2</v>
      </c>
      <c r="AG81">
        <v>0.91724799999999995</v>
      </c>
      <c r="AH81" t="s">
        <v>3</v>
      </c>
      <c r="AI81">
        <v>8.2752000000000006E-2</v>
      </c>
      <c r="AK81" t="s">
        <v>0</v>
      </c>
      <c r="AL81">
        <v>0.3</v>
      </c>
      <c r="AM81" t="s">
        <v>1</v>
      </c>
      <c r="AN81">
        <v>0.19337599999999999</v>
      </c>
      <c r="AO81" t="s">
        <v>2</v>
      </c>
      <c r="AP81">
        <v>0.85897599999999996</v>
      </c>
      <c r="AQ81" t="s">
        <v>3</v>
      </c>
      <c r="AR81">
        <v>0.14102400000000001</v>
      </c>
    </row>
    <row r="82" spans="1:44" x14ac:dyDescent="0.45">
      <c r="A82" t="s">
        <v>0</v>
      </c>
      <c r="B82">
        <v>0.30499999999999999</v>
      </c>
      <c r="C82" t="s">
        <v>1</v>
      </c>
      <c r="D82">
        <v>0.11654399999999999</v>
      </c>
      <c r="E82" t="s">
        <v>2</v>
      </c>
      <c r="F82">
        <v>0.85472000000000004</v>
      </c>
      <c r="G82" t="s">
        <v>3</v>
      </c>
      <c r="H82">
        <v>0.14527999999999999</v>
      </c>
      <c r="J82" t="s">
        <v>0</v>
      </c>
      <c r="K82">
        <v>0.30499999999999999</v>
      </c>
      <c r="L82" t="s">
        <v>1</v>
      </c>
      <c r="M82">
        <v>0.15215999999999999</v>
      </c>
      <c r="N82" t="s">
        <v>2</v>
      </c>
      <c r="O82">
        <v>0.87740799999999997</v>
      </c>
      <c r="P82" t="s">
        <v>3</v>
      </c>
      <c r="Q82">
        <v>0.12259200000000001</v>
      </c>
      <c r="S82" t="s">
        <v>0</v>
      </c>
      <c r="T82">
        <v>0.30499999999999999</v>
      </c>
      <c r="U82" t="s">
        <v>1</v>
      </c>
      <c r="V82">
        <v>0.19251199999999999</v>
      </c>
      <c r="W82" t="s">
        <v>2</v>
      </c>
      <c r="X82">
        <v>0.79756800000000005</v>
      </c>
      <c r="Y82" t="s">
        <v>3</v>
      </c>
      <c r="Z82">
        <v>0.202432</v>
      </c>
      <c r="AB82" t="s">
        <v>0</v>
      </c>
      <c r="AC82">
        <v>0.30499999999999999</v>
      </c>
      <c r="AD82" t="s">
        <v>1</v>
      </c>
      <c r="AE82">
        <v>0.16220799999999999</v>
      </c>
      <c r="AF82" t="s">
        <v>2</v>
      </c>
      <c r="AG82">
        <v>0.92812799999999995</v>
      </c>
      <c r="AH82" t="s">
        <v>3</v>
      </c>
      <c r="AI82">
        <v>7.1872000000000005E-2</v>
      </c>
      <c r="AK82" t="s">
        <v>0</v>
      </c>
      <c r="AL82">
        <v>0.30499999999999999</v>
      </c>
      <c r="AM82" t="s">
        <v>1</v>
      </c>
      <c r="AN82">
        <v>0.186496</v>
      </c>
      <c r="AO82" t="s">
        <v>2</v>
      </c>
      <c r="AP82">
        <v>0.87942399999999998</v>
      </c>
      <c r="AQ82" t="s">
        <v>3</v>
      </c>
      <c r="AR82">
        <v>0.120576</v>
      </c>
    </row>
    <row r="83" spans="1:44" x14ac:dyDescent="0.45">
      <c r="A83" t="s">
        <v>0</v>
      </c>
      <c r="B83">
        <v>0.31</v>
      </c>
      <c r="C83" t="s">
        <v>1</v>
      </c>
      <c r="D83">
        <v>0.1168</v>
      </c>
      <c r="E83" t="s">
        <v>2</v>
      </c>
      <c r="F83">
        <v>0.85747200000000001</v>
      </c>
      <c r="G83" t="s">
        <v>3</v>
      </c>
      <c r="H83">
        <v>0.14252799999999999</v>
      </c>
      <c r="J83" t="s">
        <v>0</v>
      </c>
      <c r="K83">
        <v>0.31</v>
      </c>
      <c r="L83" t="s">
        <v>1</v>
      </c>
      <c r="M83">
        <v>0.15155199999999999</v>
      </c>
      <c r="N83" t="s">
        <v>2</v>
      </c>
      <c r="O83">
        <v>0.88153599999999999</v>
      </c>
      <c r="P83" t="s">
        <v>3</v>
      </c>
      <c r="Q83">
        <v>0.118464</v>
      </c>
      <c r="S83" t="s">
        <v>0</v>
      </c>
      <c r="T83">
        <v>0.31</v>
      </c>
      <c r="U83" t="s">
        <v>1</v>
      </c>
      <c r="V83">
        <v>0.19040000000000001</v>
      </c>
      <c r="W83" t="s">
        <v>2</v>
      </c>
      <c r="X83">
        <v>0.80236799999999997</v>
      </c>
      <c r="Y83" t="s">
        <v>3</v>
      </c>
      <c r="Z83">
        <v>0.197632</v>
      </c>
      <c r="AB83" t="s">
        <v>0</v>
      </c>
      <c r="AC83">
        <v>0.31</v>
      </c>
      <c r="AD83" t="s">
        <v>1</v>
      </c>
      <c r="AE83">
        <v>0.15948799999999999</v>
      </c>
      <c r="AF83" t="s">
        <v>2</v>
      </c>
      <c r="AG83">
        <v>0.93756799999999996</v>
      </c>
      <c r="AH83" t="s">
        <v>3</v>
      </c>
      <c r="AI83">
        <v>6.2432000000000001E-2</v>
      </c>
      <c r="AK83" t="s">
        <v>0</v>
      </c>
      <c r="AL83">
        <v>0.31</v>
      </c>
      <c r="AM83" t="s">
        <v>1</v>
      </c>
      <c r="AN83">
        <v>0.179872</v>
      </c>
      <c r="AO83" t="s">
        <v>2</v>
      </c>
      <c r="AP83">
        <v>0.89686399999999999</v>
      </c>
      <c r="AQ83" t="s">
        <v>3</v>
      </c>
      <c r="AR83">
        <v>0.10313600000000001</v>
      </c>
    </row>
    <row r="84" spans="1:44" x14ac:dyDescent="0.45">
      <c r="A84" t="s">
        <v>0</v>
      </c>
      <c r="B84">
        <v>0.315</v>
      </c>
      <c r="C84" t="s">
        <v>1</v>
      </c>
      <c r="D84">
        <v>0.116992</v>
      </c>
      <c r="E84" t="s">
        <v>2</v>
      </c>
      <c r="F84">
        <v>0.85996799999999995</v>
      </c>
      <c r="G84" t="s">
        <v>3</v>
      </c>
      <c r="H84">
        <v>0.14003199999999999</v>
      </c>
      <c r="J84" t="s">
        <v>0</v>
      </c>
      <c r="K84">
        <v>0.315</v>
      </c>
      <c r="L84" t="s">
        <v>1</v>
      </c>
      <c r="M84">
        <v>0.15071999999999999</v>
      </c>
      <c r="N84" t="s">
        <v>2</v>
      </c>
      <c r="O84">
        <v>0.88563199999999997</v>
      </c>
      <c r="P84" t="s">
        <v>3</v>
      </c>
      <c r="Q84">
        <v>0.114368</v>
      </c>
      <c r="S84" t="s">
        <v>0</v>
      </c>
      <c r="T84">
        <v>0.315</v>
      </c>
      <c r="U84" t="s">
        <v>1</v>
      </c>
      <c r="V84">
        <v>0.1888</v>
      </c>
      <c r="W84" t="s">
        <v>2</v>
      </c>
      <c r="X84">
        <v>0.80703999999999998</v>
      </c>
      <c r="Y84" t="s">
        <v>3</v>
      </c>
      <c r="Z84">
        <v>0.19295999999999999</v>
      </c>
      <c r="AB84" t="s">
        <v>0</v>
      </c>
      <c r="AC84">
        <v>0.315</v>
      </c>
      <c r="AD84" t="s">
        <v>1</v>
      </c>
      <c r="AE84">
        <v>0.15798400000000001</v>
      </c>
      <c r="AF84" t="s">
        <v>2</v>
      </c>
      <c r="AG84">
        <v>0.94470399999999999</v>
      </c>
      <c r="AH84" t="s">
        <v>3</v>
      </c>
      <c r="AI84">
        <v>5.5295999999999998E-2</v>
      </c>
      <c r="AK84" t="s">
        <v>0</v>
      </c>
      <c r="AL84">
        <v>0.315</v>
      </c>
      <c r="AM84" t="s">
        <v>1</v>
      </c>
      <c r="AN84">
        <v>0.17488000000000001</v>
      </c>
      <c r="AO84" t="s">
        <v>2</v>
      </c>
      <c r="AP84">
        <v>0.91215999999999997</v>
      </c>
      <c r="AQ84" t="s">
        <v>3</v>
      </c>
      <c r="AR84">
        <v>8.7840000000000001E-2</v>
      </c>
    </row>
    <row r="85" spans="1:44" x14ac:dyDescent="0.45">
      <c r="A85" t="s">
        <v>0</v>
      </c>
      <c r="B85">
        <v>0.32</v>
      </c>
      <c r="C85" t="s">
        <v>1</v>
      </c>
      <c r="D85">
        <v>0.116192</v>
      </c>
      <c r="E85" t="s">
        <v>2</v>
      </c>
      <c r="F85">
        <v>0.86204800000000004</v>
      </c>
      <c r="G85" t="s">
        <v>3</v>
      </c>
      <c r="H85">
        <v>0.13795199999999999</v>
      </c>
      <c r="J85" t="s">
        <v>0</v>
      </c>
      <c r="K85">
        <v>0.32</v>
      </c>
      <c r="L85" t="s">
        <v>1</v>
      </c>
      <c r="M85">
        <v>0.150144</v>
      </c>
      <c r="N85" t="s">
        <v>2</v>
      </c>
      <c r="O85">
        <v>0.88985599999999998</v>
      </c>
      <c r="P85" t="s">
        <v>3</v>
      </c>
      <c r="Q85">
        <v>0.11014400000000001</v>
      </c>
      <c r="S85" t="s">
        <v>0</v>
      </c>
      <c r="T85">
        <v>0.32</v>
      </c>
      <c r="U85" t="s">
        <v>1</v>
      </c>
      <c r="V85">
        <v>0.18604799999999999</v>
      </c>
      <c r="W85" t="s">
        <v>2</v>
      </c>
      <c r="X85">
        <v>0.81472</v>
      </c>
      <c r="Y85" t="s">
        <v>3</v>
      </c>
      <c r="Z85">
        <v>0.18528</v>
      </c>
      <c r="AB85" t="s">
        <v>0</v>
      </c>
      <c r="AC85">
        <v>0.32</v>
      </c>
      <c r="AD85" t="s">
        <v>1</v>
      </c>
      <c r="AE85">
        <v>0.15667200000000001</v>
      </c>
      <c r="AF85" t="s">
        <v>2</v>
      </c>
      <c r="AG85">
        <v>0.95087999999999995</v>
      </c>
      <c r="AH85" t="s">
        <v>3</v>
      </c>
      <c r="AI85">
        <v>4.9119999999999997E-2</v>
      </c>
      <c r="AK85" t="s">
        <v>0</v>
      </c>
      <c r="AL85">
        <v>0.32</v>
      </c>
      <c r="AM85" t="s">
        <v>1</v>
      </c>
      <c r="AN85">
        <v>0.171232</v>
      </c>
      <c r="AO85" t="s">
        <v>2</v>
      </c>
      <c r="AP85">
        <v>0.92508800000000002</v>
      </c>
      <c r="AQ85" t="s">
        <v>3</v>
      </c>
      <c r="AR85">
        <v>7.4912000000000006E-2</v>
      </c>
    </row>
    <row r="86" spans="1:44" x14ac:dyDescent="0.45">
      <c r="A86" t="s">
        <v>0</v>
      </c>
      <c r="B86">
        <v>0.32500000000000001</v>
      </c>
      <c r="C86" t="s">
        <v>1</v>
      </c>
      <c r="D86">
        <v>0.116064</v>
      </c>
      <c r="E86" t="s">
        <v>2</v>
      </c>
      <c r="F86">
        <v>0.86416000000000004</v>
      </c>
      <c r="G86" t="s">
        <v>3</v>
      </c>
      <c r="H86">
        <v>0.13583999999999999</v>
      </c>
      <c r="J86" t="s">
        <v>0</v>
      </c>
      <c r="K86">
        <v>0.32500000000000001</v>
      </c>
      <c r="L86" t="s">
        <v>1</v>
      </c>
      <c r="M86">
        <v>0.150176</v>
      </c>
      <c r="N86" t="s">
        <v>2</v>
      </c>
      <c r="O86">
        <v>0.89385599999999998</v>
      </c>
      <c r="P86" t="s">
        <v>3</v>
      </c>
      <c r="Q86">
        <v>0.106144</v>
      </c>
      <c r="S86" t="s">
        <v>0</v>
      </c>
      <c r="T86">
        <v>0.32500000000000001</v>
      </c>
      <c r="U86" t="s">
        <v>1</v>
      </c>
      <c r="V86">
        <v>0.18268799999999999</v>
      </c>
      <c r="W86" t="s">
        <v>2</v>
      </c>
      <c r="X86">
        <v>0.82652800000000004</v>
      </c>
      <c r="Y86" t="s">
        <v>3</v>
      </c>
      <c r="Z86">
        <v>0.17347199999999999</v>
      </c>
      <c r="AB86" t="s">
        <v>0</v>
      </c>
      <c r="AC86">
        <v>0.32500000000000001</v>
      </c>
      <c r="AD86" t="s">
        <v>1</v>
      </c>
      <c r="AE86">
        <v>0.1552</v>
      </c>
      <c r="AF86" t="s">
        <v>2</v>
      </c>
      <c r="AG86">
        <v>0.95599999999999996</v>
      </c>
      <c r="AH86" t="s">
        <v>3</v>
      </c>
      <c r="AI86">
        <v>4.3999999999999997E-2</v>
      </c>
      <c r="AK86" t="s">
        <v>0</v>
      </c>
      <c r="AL86">
        <v>0.32500000000000001</v>
      </c>
      <c r="AM86" t="s">
        <v>1</v>
      </c>
      <c r="AN86">
        <v>0.16902400000000001</v>
      </c>
      <c r="AO86" t="s">
        <v>2</v>
      </c>
      <c r="AP86">
        <v>0.93433600000000006</v>
      </c>
      <c r="AQ86" t="s">
        <v>3</v>
      </c>
      <c r="AR86">
        <v>6.5664E-2</v>
      </c>
    </row>
    <row r="87" spans="1:44" x14ac:dyDescent="0.45">
      <c r="A87" t="s">
        <v>0</v>
      </c>
      <c r="B87">
        <v>0.33</v>
      </c>
      <c r="C87" t="s">
        <v>1</v>
      </c>
      <c r="D87">
        <v>0.115616</v>
      </c>
      <c r="E87" t="s">
        <v>2</v>
      </c>
      <c r="F87">
        <v>0.86646400000000001</v>
      </c>
      <c r="G87" t="s">
        <v>3</v>
      </c>
      <c r="H87">
        <v>0.13353599999999999</v>
      </c>
      <c r="J87" t="s">
        <v>0</v>
      </c>
      <c r="K87">
        <v>0.33</v>
      </c>
      <c r="L87" t="s">
        <v>1</v>
      </c>
      <c r="M87">
        <v>0.14960000000000001</v>
      </c>
      <c r="N87" t="s">
        <v>2</v>
      </c>
      <c r="O87">
        <v>0.89827199999999996</v>
      </c>
      <c r="P87" t="s">
        <v>3</v>
      </c>
      <c r="Q87">
        <v>0.101728</v>
      </c>
      <c r="S87" t="s">
        <v>0</v>
      </c>
      <c r="T87">
        <v>0.33</v>
      </c>
      <c r="U87" t="s">
        <v>1</v>
      </c>
      <c r="V87">
        <v>0.177504</v>
      </c>
      <c r="W87" t="s">
        <v>2</v>
      </c>
      <c r="X87">
        <v>0.84067199999999997</v>
      </c>
      <c r="Y87" t="s">
        <v>3</v>
      </c>
      <c r="Z87">
        <v>0.159328</v>
      </c>
      <c r="AB87" t="s">
        <v>0</v>
      </c>
      <c r="AC87">
        <v>0.33</v>
      </c>
      <c r="AD87" t="s">
        <v>1</v>
      </c>
      <c r="AE87">
        <v>0.154336</v>
      </c>
      <c r="AF87" t="s">
        <v>2</v>
      </c>
      <c r="AG87">
        <v>0.96031999999999995</v>
      </c>
      <c r="AH87" t="s">
        <v>3</v>
      </c>
      <c r="AI87">
        <v>3.968E-2</v>
      </c>
      <c r="AK87" t="s">
        <v>0</v>
      </c>
      <c r="AL87">
        <v>0.33</v>
      </c>
      <c r="AM87" t="s">
        <v>1</v>
      </c>
      <c r="AN87">
        <v>0.165824</v>
      </c>
      <c r="AO87" t="s">
        <v>2</v>
      </c>
      <c r="AP87">
        <v>0.94310400000000005</v>
      </c>
      <c r="AQ87" t="s">
        <v>3</v>
      </c>
      <c r="AR87">
        <v>5.6896000000000002E-2</v>
      </c>
    </row>
    <row r="88" spans="1:44" x14ac:dyDescent="0.45">
      <c r="A88" t="s">
        <v>0</v>
      </c>
      <c r="B88">
        <v>0.33500000000000002</v>
      </c>
      <c r="C88" t="s">
        <v>1</v>
      </c>
      <c r="D88">
        <v>0.115744</v>
      </c>
      <c r="E88" t="s">
        <v>2</v>
      </c>
      <c r="F88">
        <v>0.86928000000000005</v>
      </c>
      <c r="G88" t="s">
        <v>3</v>
      </c>
      <c r="H88">
        <v>0.13072</v>
      </c>
      <c r="J88" t="s">
        <v>0</v>
      </c>
      <c r="K88">
        <v>0.33500000000000002</v>
      </c>
      <c r="L88" t="s">
        <v>1</v>
      </c>
      <c r="M88">
        <v>0.14966399999999999</v>
      </c>
      <c r="N88" t="s">
        <v>2</v>
      </c>
      <c r="O88">
        <v>0.90198400000000001</v>
      </c>
      <c r="P88" t="s">
        <v>3</v>
      </c>
      <c r="Q88">
        <v>9.8016000000000006E-2</v>
      </c>
      <c r="S88" t="s">
        <v>0</v>
      </c>
      <c r="T88">
        <v>0.33500000000000002</v>
      </c>
      <c r="U88" t="s">
        <v>1</v>
      </c>
      <c r="V88">
        <v>0.17433599999999999</v>
      </c>
      <c r="W88" t="s">
        <v>2</v>
      </c>
      <c r="X88">
        <v>0.85599999999999998</v>
      </c>
      <c r="Y88" t="s">
        <v>3</v>
      </c>
      <c r="Z88">
        <v>0.14399999999999999</v>
      </c>
      <c r="AB88" t="s">
        <v>0</v>
      </c>
      <c r="AC88">
        <v>0.33500000000000002</v>
      </c>
      <c r="AD88" t="s">
        <v>1</v>
      </c>
      <c r="AE88">
        <v>0.15356800000000001</v>
      </c>
      <c r="AF88" t="s">
        <v>2</v>
      </c>
      <c r="AG88">
        <v>0.96428800000000003</v>
      </c>
      <c r="AH88" t="s">
        <v>3</v>
      </c>
      <c r="AI88">
        <v>3.5712000000000001E-2</v>
      </c>
      <c r="AK88" t="s">
        <v>0</v>
      </c>
      <c r="AL88">
        <v>0.33500000000000002</v>
      </c>
      <c r="AM88" t="s">
        <v>1</v>
      </c>
      <c r="AN88">
        <v>0.16384000000000001</v>
      </c>
      <c r="AO88" t="s">
        <v>2</v>
      </c>
      <c r="AP88">
        <v>0.94988799999999995</v>
      </c>
      <c r="AQ88" t="s">
        <v>3</v>
      </c>
      <c r="AR88">
        <v>5.0111999999999997E-2</v>
      </c>
    </row>
    <row r="89" spans="1:44" x14ac:dyDescent="0.45">
      <c r="A89" t="s">
        <v>0</v>
      </c>
      <c r="B89">
        <v>0.34</v>
      </c>
      <c r="C89" t="s">
        <v>1</v>
      </c>
      <c r="D89">
        <v>0.11552</v>
      </c>
      <c r="E89" t="s">
        <v>2</v>
      </c>
      <c r="F89">
        <v>0.87155199999999999</v>
      </c>
      <c r="G89" t="s">
        <v>3</v>
      </c>
      <c r="H89">
        <v>0.12844800000000001</v>
      </c>
      <c r="J89" t="s">
        <v>0</v>
      </c>
      <c r="K89">
        <v>0.34</v>
      </c>
      <c r="L89" t="s">
        <v>1</v>
      </c>
      <c r="M89">
        <v>0.14915200000000001</v>
      </c>
      <c r="N89" t="s">
        <v>2</v>
      </c>
      <c r="O89">
        <v>0.90601600000000004</v>
      </c>
      <c r="P89" t="s">
        <v>3</v>
      </c>
      <c r="Q89">
        <v>9.3983999999999998E-2</v>
      </c>
      <c r="S89" t="s">
        <v>0</v>
      </c>
      <c r="T89">
        <v>0.34</v>
      </c>
      <c r="U89" t="s">
        <v>1</v>
      </c>
      <c r="V89">
        <v>0.169984</v>
      </c>
      <c r="W89" t="s">
        <v>2</v>
      </c>
      <c r="X89">
        <v>0.87084799999999996</v>
      </c>
      <c r="Y89" t="s">
        <v>3</v>
      </c>
      <c r="Z89">
        <v>0.12915199999999999</v>
      </c>
      <c r="AB89" t="s">
        <v>0</v>
      </c>
      <c r="AC89">
        <v>0.34</v>
      </c>
      <c r="AD89" t="s">
        <v>1</v>
      </c>
      <c r="AE89">
        <v>0.153056</v>
      </c>
      <c r="AF89" t="s">
        <v>2</v>
      </c>
      <c r="AG89">
        <v>0.96825600000000001</v>
      </c>
      <c r="AH89" t="s">
        <v>3</v>
      </c>
      <c r="AI89">
        <v>3.1744000000000001E-2</v>
      </c>
      <c r="AK89" t="s">
        <v>0</v>
      </c>
      <c r="AL89">
        <v>0.34</v>
      </c>
      <c r="AM89" t="s">
        <v>1</v>
      </c>
      <c r="AN89">
        <v>0.16236800000000001</v>
      </c>
      <c r="AO89" t="s">
        <v>2</v>
      </c>
      <c r="AP89">
        <v>0.95558399999999999</v>
      </c>
      <c r="AQ89" t="s">
        <v>3</v>
      </c>
      <c r="AR89">
        <v>4.4415999999999997E-2</v>
      </c>
    </row>
    <row r="90" spans="1:44" x14ac:dyDescent="0.45">
      <c r="A90" t="s">
        <v>0</v>
      </c>
      <c r="B90">
        <v>0.34499999999999997</v>
      </c>
      <c r="C90" t="s">
        <v>1</v>
      </c>
      <c r="D90">
        <v>0.115424</v>
      </c>
      <c r="E90" t="s">
        <v>2</v>
      </c>
      <c r="F90">
        <v>0.87375999999999998</v>
      </c>
      <c r="G90" t="s">
        <v>3</v>
      </c>
      <c r="H90">
        <v>0.12623999999999999</v>
      </c>
      <c r="J90" t="s">
        <v>0</v>
      </c>
      <c r="K90">
        <v>0.34499999999999997</v>
      </c>
      <c r="L90" t="s">
        <v>1</v>
      </c>
      <c r="M90">
        <v>0.148928</v>
      </c>
      <c r="N90" t="s">
        <v>2</v>
      </c>
      <c r="O90">
        <v>0.90988800000000003</v>
      </c>
      <c r="P90" t="s">
        <v>3</v>
      </c>
      <c r="Q90">
        <v>9.0111999999999998E-2</v>
      </c>
      <c r="S90" t="s">
        <v>0</v>
      </c>
      <c r="T90">
        <v>0.34499999999999997</v>
      </c>
      <c r="U90" t="s">
        <v>1</v>
      </c>
      <c r="V90">
        <v>0.16588800000000001</v>
      </c>
      <c r="W90" t="s">
        <v>2</v>
      </c>
      <c r="X90">
        <v>0.88441599999999998</v>
      </c>
      <c r="Y90" t="s">
        <v>3</v>
      </c>
      <c r="Z90">
        <v>0.11558400000000001</v>
      </c>
      <c r="AB90" t="s">
        <v>0</v>
      </c>
      <c r="AC90">
        <v>0.34499999999999997</v>
      </c>
      <c r="AD90" t="s">
        <v>1</v>
      </c>
      <c r="AE90">
        <v>0.15296000000000001</v>
      </c>
      <c r="AF90" t="s">
        <v>2</v>
      </c>
      <c r="AG90">
        <v>0.97104000000000001</v>
      </c>
      <c r="AH90" t="s">
        <v>3</v>
      </c>
      <c r="AI90">
        <v>2.896E-2</v>
      </c>
      <c r="AK90" t="s">
        <v>0</v>
      </c>
      <c r="AL90">
        <v>0.34499999999999997</v>
      </c>
      <c r="AM90" t="s">
        <v>1</v>
      </c>
      <c r="AN90">
        <v>0.160832</v>
      </c>
      <c r="AO90" t="s">
        <v>2</v>
      </c>
      <c r="AP90">
        <v>0.96051200000000003</v>
      </c>
      <c r="AQ90" t="s">
        <v>3</v>
      </c>
      <c r="AR90">
        <v>3.9488000000000002E-2</v>
      </c>
    </row>
    <row r="91" spans="1:44" x14ac:dyDescent="0.45">
      <c r="A91" t="s">
        <v>0</v>
      </c>
      <c r="B91">
        <v>0.35</v>
      </c>
      <c r="C91" t="s">
        <v>1</v>
      </c>
      <c r="D91">
        <v>0.115008</v>
      </c>
      <c r="E91" t="s">
        <v>2</v>
      </c>
      <c r="F91">
        <v>0.87558400000000003</v>
      </c>
      <c r="G91" t="s">
        <v>3</v>
      </c>
      <c r="H91">
        <v>0.124416</v>
      </c>
      <c r="J91" t="s">
        <v>0</v>
      </c>
      <c r="K91">
        <v>0.35</v>
      </c>
      <c r="L91" t="s">
        <v>1</v>
      </c>
      <c r="M91">
        <v>0.14809600000000001</v>
      </c>
      <c r="N91" t="s">
        <v>2</v>
      </c>
      <c r="O91">
        <v>0.91308800000000001</v>
      </c>
      <c r="P91" t="s">
        <v>3</v>
      </c>
      <c r="Q91">
        <v>8.6912000000000003E-2</v>
      </c>
      <c r="S91" t="s">
        <v>0</v>
      </c>
      <c r="T91">
        <v>0.35</v>
      </c>
      <c r="U91" t="s">
        <v>1</v>
      </c>
      <c r="V91">
        <v>0.163552</v>
      </c>
      <c r="W91" t="s">
        <v>2</v>
      </c>
      <c r="X91">
        <v>0.89526399999999995</v>
      </c>
      <c r="Y91" t="s">
        <v>3</v>
      </c>
      <c r="Z91">
        <v>0.104736</v>
      </c>
      <c r="AB91" t="s">
        <v>0</v>
      </c>
      <c r="AC91">
        <v>0.35</v>
      </c>
      <c r="AD91" t="s">
        <v>1</v>
      </c>
      <c r="AE91">
        <v>0.152416</v>
      </c>
      <c r="AF91" t="s">
        <v>2</v>
      </c>
      <c r="AG91">
        <v>0.97407999999999995</v>
      </c>
      <c r="AH91" t="s">
        <v>3</v>
      </c>
      <c r="AI91">
        <v>2.5919999999999999E-2</v>
      </c>
      <c r="AK91" t="s">
        <v>0</v>
      </c>
      <c r="AL91">
        <v>0.35</v>
      </c>
      <c r="AM91" t="s">
        <v>1</v>
      </c>
      <c r="AN91">
        <v>0.15964800000000001</v>
      </c>
      <c r="AO91" t="s">
        <v>2</v>
      </c>
      <c r="AP91">
        <v>0.96457599999999999</v>
      </c>
      <c r="AQ91" t="s">
        <v>3</v>
      </c>
      <c r="AR91">
        <v>3.5423999999999997E-2</v>
      </c>
    </row>
    <row r="92" spans="1:44" x14ac:dyDescent="0.45">
      <c r="A92" t="s">
        <v>0</v>
      </c>
      <c r="B92">
        <v>0.35499999999999998</v>
      </c>
      <c r="C92" t="s">
        <v>1</v>
      </c>
      <c r="D92">
        <v>0.114784</v>
      </c>
      <c r="E92" t="s">
        <v>2</v>
      </c>
      <c r="F92">
        <v>0.87785599999999997</v>
      </c>
      <c r="G92" t="s">
        <v>3</v>
      </c>
      <c r="H92">
        <v>0.122144</v>
      </c>
      <c r="J92" t="s">
        <v>0</v>
      </c>
      <c r="K92">
        <v>0.35499999999999998</v>
      </c>
      <c r="L92" t="s">
        <v>1</v>
      </c>
      <c r="M92">
        <v>0.148672</v>
      </c>
      <c r="N92" t="s">
        <v>2</v>
      </c>
      <c r="O92">
        <v>0.915968</v>
      </c>
      <c r="P92" t="s">
        <v>3</v>
      </c>
      <c r="Q92">
        <v>8.4031999999999996E-2</v>
      </c>
      <c r="S92" t="s">
        <v>0</v>
      </c>
      <c r="T92">
        <v>0.35499999999999998</v>
      </c>
      <c r="U92" t="s">
        <v>1</v>
      </c>
      <c r="V92">
        <v>0.16067200000000001</v>
      </c>
      <c r="W92" t="s">
        <v>2</v>
      </c>
      <c r="X92">
        <v>0.90447999999999995</v>
      </c>
      <c r="Y92" t="s">
        <v>3</v>
      </c>
      <c r="Z92">
        <v>9.5519999999999994E-2</v>
      </c>
      <c r="AB92" t="s">
        <v>0</v>
      </c>
      <c r="AC92">
        <v>0.35499999999999998</v>
      </c>
      <c r="AD92" t="s">
        <v>1</v>
      </c>
      <c r="AE92">
        <v>0.15254400000000001</v>
      </c>
      <c r="AF92" t="s">
        <v>2</v>
      </c>
      <c r="AG92">
        <v>0.97651200000000005</v>
      </c>
      <c r="AH92" t="s">
        <v>3</v>
      </c>
      <c r="AI92">
        <v>2.3487999999999998E-2</v>
      </c>
      <c r="AK92" t="s">
        <v>0</v>
      </c>
      <c r="AL92">
        <v>0.35499999999999998</v>
      </c>
      <c r="AM92" t="s">
        <v>1</v>
      </c>
      <c r="AN92">
        <v>0.15884799999999999</v>
      </c>
      <c r="AO92" t="s">
        <v>2</v>
      </c>
      <c r="AP92">
        <v>0.967808</v>
      </c>
      <c r="AQ92" t="s">
        <v>3</v>
      </c>
      <c r="AR92">
        <v>3.2191999999999998E-2</v>
      </c>
    </row>
    <row r="93" spans="1:44" x14ac:dyDescent="0.45">
      <c r="A93" t="s">
        <v>0</v>
      </c>
      <c r="B93">
        <v>0.36</v>
      </c>
      <c r="C93" t="s">
        <v>1</v>
      </c>
      <c r="D93">
        <v>0.114816</v>
      </c>
      <c r="E93" t="s">
        <v>2</v>
      </c>
      <c r="F93">
        <v>0.879552</v>
      </c>
      <c r="G93" t="s">
        <v>3</v>
      </c>
      <c r="H93">
        <v>0.120448</v>
      </c>
      <c r="J93" t="s">
        <v>0</v>
      </c>
      <c r="K93">
        <v>0.36</v>
      </c>
      <c r="L93" t="s">
        <v>1</v>
      </c>
      <c r="M93">
        <v>0.148064</v>
      </c>
      <c r="N93" t="s">
        <v>2</v>
      </c>
      <c r="O93">
        <v>0.91952</v>
      </c>
      <c r="P93" t="s">
        <v>3</v>
      </c>
      <c r="Q93">
        <v>8.0479999999999996E-2</v>
      </c>
      <c r="S93" t="s">
        <v>0</v>
      </c>
      <c r="T93">
        <v>0.36</v>
      </c>
      <c r="U93" t="s">
        <v>1</v>
      </c>
      <c r="V93">
        <v>0.15967999999999999</v>
      </c>
      <c r="W93" t="s">
        <v>2</v>
      </c>
      <c r="X93">
        <v>0.91295999999999999</v>
      </c>
      <c r="Y93" t="s">
        <v>3</v>
      </c>
      <c r="Z93">
        <v>8.7040000000000006E-2</v>
      </c>
      <c r="AB93" t="s">
        <v>0</v>
      </c>
      <c r="AC93">
        <v>0.36</v>
      </c>
      <c r="AD93" t="s">
        <v>1</v>
      </c>
      <c r="AE93">
        <v>0.15260799999999999</v>
      </c>
      <c r="AF93" t="s">
        <v>2</v>
      </c>
      <c r="AG93">
        <v>0.978688</v>
      </c>
      <c r="AH93" t="s">
        <v>3</v>
      </c>
      <c r="AI93">
        <v>2.1312000000000001E-2</v>
      </c>
      <c r="AK93" t="s">
        <v>0</v>
      </c>
      <c r="AL93">
        <v>0.36</v>
      </c>
      <c r="AM93" t="s">
        <v>1</v>
      </c>
      <c r="AN93">
        <v>0.157888</v>
      </c>
      <c r="AO93" t="s">
        <v>2</v>
      </c>
      <c r="AP93">
        <v>0.970688</v>
      </c>
      <c r="AQ93" t="s">
        <v>3</v>
      </c>
      <c r="AR93">
        <v>2.9312000000000001E-2</v>
      </c>
    </row>
    <row r="94" spans="1:44" x14ac:dyDescent="0.45">
      <c r="A94" t="s">
        <v>0</v>
      </c>
      <c r="B94">
        <v>0.36499999999999999</v>
      </c>
      <c r="C94" t="s">
        <v>1</v>
      </c>
      <c r="D94">
        <v>0.114272</v>
      </c>
      <c r="E94" t="s">
        <v>2</v>
      </c>
      <c r="F94">
        <v>0.88124800000000003</v>
      </c>
      <c r="G94" t="s">
        <v>3</v>
      </c>
      <c r="H94">
        <v>0.118752</v>
      </c>
      <c r="J94" t="s">
        <v>0</v>
      </c>
      <c r="K94">
        <v>0.36499999999999999</v>
      </c>
      <c r="L94" t="s">
        <v>1</v>
      </c>
      <c r="M94">
        <v>0.14752000000000001</v>
      </c>
      <c r="N94" t="s">
        <v>2</v>
      </c>
      <c r="O94">
        <v>0.92230400000000001</v>
      </c>
      <c r="P94" t="s">
        <v>3</v>
      </c>
      <c r="Q94">
        <v>7.7696000000000001E-2</v>
      </c>
      <c r="S94" t="s">
        <v>0</v>
      </c>
      <c r="T94">
        <v>0.36499999999999999</v>
      </c>
      <c r="U94" t="s">
        <v>1</v>
      </c>
      <c r="V94">
        <v>0.15718399999999999</v>
      </c>
      <c r="W94" t="s">
        <v>2</v>
      </c>
      <c r="X94">
        <v>0.92070399999999997</v>
      </c>
      <c r="Y94" t="s">
        <v>3</v>
      </c>
      <c r="Z94">
        <v>7.9296000000000005E-2</v>
      </c>
      <c r="AB94" t="s">
        <v>0</v>
      </c>
      <c r="AC94">
        <v>0.36499999999999999</v>
      </c>
      <c r="AD94" t="s">
        <v>1</v>
      </c>
      <c r="AE94">
        <v>0.152672</v>
      </c>
      <c r="AF94" t="s">
        <v>2</v>
      </c>
      <c r="AG94">
        <v>0.980352</v>
      </c>
      <c r="AH94" t="s">
        <v>3</v>
      </c>
      <c r="AI94">
        <v>1.9647999999999999E-2</v>
      </c>
      <c r="AK94" t="s">
        <v>0</v>
      </c>
      <c r="AL94">
        <v>0.36499999999999999</v>
      </c>
      <c r="AM94" t="s">
        <v>1</v>
      </c>
      <c r="AN94">
        <v>0.15753600000000001</v>
      </c>
      <c r="AO94" t="s">
        <v>2</v>
      </c>
      <c r="AP94">
        <v>0.973472</v>
      </c>
      <c r="AQ94" t="s">
        <v>3</v>
      </c>
      <c r="AR94">
        <v>2.6527999999999999E-2</v>
      </c>
    </row>
    <row r="95" spans="1:44" x14ac:dyDescent="0.45">
      <c r="A95" t="s">
        <v>0</v>
      </c>
      <c r="B95">
        <v>0.37</v>
      </c>
      <c r="C95" t="s">
        <v>1</v>
      </c>
      <c r="D95">
        <v>0.114912</v>
      </c>
      <c r="E95" t="s">
        <v>2</v>
      </c>
      <c r="F95">
        <v>0.88329599999999997</v>
      </c>
      <c r="G95" t="s">
        <v>3</v>
      </c>
      <c r="H95">
        <v>0.116704</v>
      </c>
      <c r="J95" t="s">
        <v>0</v>
      </c>
      <c r="K95">
        <v>0.37</v>
      </c>
      <c r="L95" t="s">
        <v>1</v>
      </c>
      <c r="M95">
        <v>0.147616</v>
      </c>
      <c r="N95" t="s">
        <v>2</v>
      </c>
      <c r="O95">
        <v>0.92540800000000001</v>
      </c>
      <c r="P95" t="s">
        <v>3</v>
      </c>
      <c r="Q95">
        <v>7.4592000000000006E-2</v>
      </c>
      <c r="S95" t="s">
        <v>0</v>
      </c>
      <c r="T95">
        <v>0.37</v>
      </c>
      <c r="U95" t="s">
        <v>1</v>
      </c>
      <c r="V95">
        <v>0.156032</v>
      </c>
      <c r="W95" t="s">
        <v>2</v>
      </c>
      <c r="X95">
        <v>0.92684800000000001</v>
      </c>
      <c r="Y95" t="s">
        <v>3</v>
      </c>
      <c r="Z95">
        <v>7.3151999999999995E-2</v>
      </c>
      <c r="AB95" t="s">
        <v>0</v>
      </c>
      <c r="AC95">
        <v>0.37</v>
      </c>
      <c r="AD95" t="s">
        <v>1</v>
      </c>
      <c r="AE95">
        <v>0.15257599999999999</v>
      </c>
      <c r="AF95" t="s">
        <v>2</v>
      </c>
      <c r="AG95">
        <v>0.98198399999999997</v>
      </c>
      <c r="AH95" t="s">
        <v>3</v>
      </c>
      <c r="AI95">
        <v>1.8016000000000001E-2</v>
      </c>
      <c r="AK95" t="s">
        <v>0</v>
      </c>
      <c r="AL95">
        <v>0.37</v>
      </c>
      <c r="AM95" t="s">
        <v>1</v>
      </c>
      <c r="AN95">
        <v>0.15676799999999999</v>
      </c>
      <c r="AO95" t="s">
        <v>2</v>
      </c>
      <c r="AP95">
        <v>0.97558400000000001</v>
      </c>
      <c r="AQ95" t="s">
        <v>3</v>
      </c>
      <c r="AR95">
        <v>2.4416E-2</v>
      </c>
    </row>
    <row r="96" spans="1:44" x14ac:dyDescent="0.45">
      <c r="A96" t="s">
        <v>0</v>
      </c>
      <c r="B96">
        <v>0.375</v>
      </c>
      <c r="C96" t="s">
        <v>1</v>
      </c>
      <c r="D96">
        <v>0.114944</v>
      </c>
      <c r="E96" t="s">
        <v>2</v>
      </c>
      <c r="F96">
        <v>0.88518399999999997</v>
      </c>
      <c r="G96" t="s">
        <v>3</v>
      </c>
      <c r="H96">
        <v>0.114816</v>
      </c>
      <c r="J96" t="s">
        <v>0</v>
      </c>
      <c r="K96">
        <v>0.375</v>
      </c>
      <c r="L96" t="s">
        <v>1</v>
      </c>
      <c r="M96">
        <v>0.147456</v>
      </c>
      <c r="N96" t="s">
        <v>2</v>
      </c>
      <c r="O96">
        <v>0.92800000000000005</v>
      </c>
      <c r="P96" t="s">
        <v>3</v>
      </c>
      <c r="Q96">
        <v>7.1999999999999995E-2</v>
      </c>
      <c r="S96" t="s">
        <v>0</v>
      </c>
      <c r="T96">
        <v>0.375</v>
      </c>
      <c r="U96" t="s">
        <v>1</v>
      </c>
      <c r="V96">
        <v>0.15574399999999999</v>
      </c>
      <c r="W96" t="s">
        <v>2</v>
      </c>
      <c r="X96">
        <v>0.93289599999999995</v>
      </c>
      <c r="Y96" t="s">
        <v>3</v>
      </c>
      <c r="Z96">
        <v>6.7103999999999997E-2</v>
      </c>
      <c r="AB96" t="s">
        <v>0</v>
      </c>
      <c r="AC96">
        <v>0.375</v>
      </c>
      <c r="AD96" t="s">
        <v>1</v>
      </c>
      <c r="AE96">
        <v>0.152896</v>
      </c>
      <c r="AF96" t="s">
        <v>2</v>
      </c>
      <c r="AG96">
        <v>0.98371200000000003</v>
      </c>
      <c r="AH96" t="s">
        <v>3</v>
      </c>
      <c r="AI96">
        <v>1.6288E-2</v>
      </c>
      <c r="AK96" t="s">
        <v>0</v>
      </c>
      <c r="AL96">
        <v>0.375</v>
      </c>
      <c r="AM96" t="s">
        <v>1</v>
      </c>
      <c r="AN96">
        <v>0.156384</v>
      </c>
      <c r="AO96" t="s">
        <v>2</v>
      </c>
      <c r="AP96">
        <v>0.97769600000000001</v>
      </c>
      <c r="AQ96" t="s">
        <v>3</v>
      </c>
      <c r="AR96">
        <v>2.2304000000000001E-2</v>
      </c>
    </row>
    <row r="97" spans="1:44" x14ac:dyDescent="0.45">
      <c r="A97" t="s">
        <v>0</v>
      </c>
      <c r="B97">
        <v>0.38</v>
      </c>
      <c r="C97" t="s">
        <v>1</v>
      </c>
      <c r="D97">
        <v>0.115104</v>
      </c>
      <c r="E97" t="s">
        <v>2</v>
      </c>
      <c r="F97">
        <v>0.88694399999999995</v>
      </c>
      <c r="G97" t="s">
        <v>3</v>
      </c>
      <c r="H97">
        <v>0.113056</v>
      </c>
      <c r="J97" t="s">
        <v>0</v>
      </c>
      <c r="K97">
        <v>0.38</v>
      </c>
      <c r="L97" t="s">
        <v>1</v>
      </c>
      <c r="M97">
        <v>0.147008</v>
      </c>
      <c r="N97" t="s">
        <v>2</v>
      </c>
      <c r="O97">
        <v>0.93094399999999999</v>
      </c>
      <c r="P97" t="s">
        <v>3</v>
      </c>
      <c r="Q97">
        <v>6.9056000000000006E-2</v>
      </c>
      <c r="S97" t="s">
        <v>0</v>
      </c>
      <c r="T97">
        <v>0.38</v>
      </c>
      <c r="U97" t="s">
        <v>1</v>
      </c>
      <c r="V97">
        <v>0.1552</v>
      </c>
      <c r="W97" t="s">
        <v>2</v>
      </c>
      <c r="X97">
        <v>0.93798400000000004</v>
      </c>
      <c r="Y97" t="s">
        <v>3</v>
      </c>
      <c r="Z97">
        <v>6.2016000000000002E-2</v>
      </c>
      <c r="AB97" t="s">
        <v>0</v>
      </c>
      <c r="AC97">
        <v>0.38</v>
      </c>
      <c r="AD97" t="s">
        <v>1</v>
      </c>
      <c r="AE97">
        <v>0.152832</v>
      </c>
      <c r="AF97" t="s">
        <v>2</v>
      </c>
      <c r="AG97">
        <v>0.98531199999999997</v>
      </c>
      <c r="AH97" t="s">
        <v>3</v>
      </c>
      <c r="AI97">
        <v>1.4688E-2</v>
      </c>
      <c r="AK97" t="s">
        <v>0</v>
      </c>
      <c r="AL97">
        <v>0.38</v>
      </c>
      <c r="AM97" t="s">
        <v>1</v>
      </c>
      <c r="AN97">
        <v>0.155808</v>
      </c>
      <c r="AO97" t="s">
        <v>2</v>
      </c>
      <c r="AP97">
        <v>0.97955199999999998</v>
      </c>
      <c r="AQ97" t="s">
        <v>3</v>
      </c>
      <c r="AR97">
        <v>2.0448000000000001E-2</v>
      </c>
    </row>
    <row r="98" spans="1:44" x14ac:dyDescent="0.45">
      <c r="A98" t="s">
        <v>0</v>
      </c>
      <c r="B98">
        <v>0.38500000000000001</v>
      </c>
      <c r="C98" t="s">
        <v>1</v>
      </c>
      <c r="D98">
        <v>0.115136</v>
      </c>
      <c r="E98" t="s">
        <v>2</v>
      </c>
      <c r="F98">
        <v>0.88889600000000002</v>
      </c>
      <c r="G98" t="s">
        <v>3</v>
      </c>
      <c r="H98">
        <v>0.11110399999999999</v>
      </c>
      <c r="J98" t="s">
        <v>0</v>
      </c>
      <c r="K98">
        <v>0.38500000000000001</v>
      </c>
      <c r="L98" t="s">
        <v>1</v>
      </c>
      <c r="M98">
        <v>0.1472</v>
      </c>
      <c r="N98" t="s">
        <v>2</v>
      </c>
      <c r="O98">
        <v>0.93414399999999997</v>
      </c>
      <c r="P98" t="s">
        <v>3</v>
      </c>
      <c r="Q98">
        <v>6.5855999999999998E-2</v>
      </c>
      <c r="S98" t="s">
        <v>0</v>
      </c>
      <c r="T98">
        <v>0.38500000000000001</v>
      </c>
      <c r="U98" t="s">
        <v>1</v>
      </c>
      <c r="V98">
        <v>0.15423999999999999</v>
      </c>
      <c r="W98" t="s">
        <v>2</v>
      </c>
      <c r="X98">
        <v>0.94329600000000002</v>
      </c>
      <c r="Y98" t="s">
        <v>3</v>
      </c>
      <c r="Z98">
        <v>5.6703999999999997E-2</v>
      </c>
      <c r="AB98" t="s">
        <v>0</v>
      </c>
      <c r="AC98">
        <v>0.38500000000000001</v>
      </c>
      <c r="AD98" t="s">
        <v>1</v>
      </c>
      <c r="AE98">
        <v>0.15279999999999999</v>
      </c>
      <c r="AF98" t="s">
        <v>2</v>
      </c>
      <c r="AG98">
        <v>0.98655999999999999</v>
      </c>
      <c r="AH98" t="s">
        <v>3</v>
      </c>
      <c r="AI98">
        <v>1.3440000000000001E-2</v>
      </c>
      <c r="AK98" t="s">
        <v>0</v>
      </c>
      <c r="AL98">
        <v>0.38500000000000001</v>
      </c>
      <c r="AM98" t="s">
        <v>1</v>
      </c>
      <c r="AN98">
        <v>0.155392</v>
      </c>
      <c r="AO98" t="s">
        <v>2</v>
      </c>
      <c r="AP98">
        <v>0.98105600000000004</v>
      </c>
      <c r="AQ98" t="s">
        <v>3</v>
      </c>
      <c r="AR98">
        <v>1.8943999999999999E-2</v>
      </c>
    </row>
    <row r="99" spans="1:44" x14ac:dyDescent="0.45">
      <c r="A99" t="s">
        <v>0</v>
      </c>
      <c r="B99">
        <v>0.39</v>
      </c>
      <c r="C99" t="s">
        <v>1</v>
      </c>
      <c r="D99">
        <v>0.11504</v>
      </c>
      <c r="E99" t="s">
        <v>2</v>
      </c>
      <c r="F99">
        <v>0.89059200000000005</v>
      </c>
      <c r="G99" t="s">
        <v>3</v>
      </c>
      <c r="H99">
        <v>0.10940800000000001</v>
      </c>
      <c r="J99" t="s">
        <v>0</v>
      </c>
      <c r="K99">
        <v>0.39</v>
      </c>
      <c r="L99" t="s">
        <v>1</v>
      </c>
      <c r="M99">
        <v>0.147392</v>
      </c>
      <c r="N99" t="s">
        <v>2</v>
      </c>
      <c r="O99">
        <v>0.93740800000000002</v>
      </c>
      <c r="P99" t="s">
        <v>3</v>
      </c>
      <c r="Q99">
        <v>6.2591999999999995E-2</v>
      </c>
      <c r="S99" t="s">
        <v>0</v>
      </c>
      <c r="T99">
        <v>0.39</v>
      </c>
      <c r="U99" t="s">
        <v>1</v>
      </c>
      <c r="V99">
        <v>0.154144</v>
      </c>
      <c r="W99" t="s">
        <v>2</v>
      </c>
      <c r="X99">
        <v>0.94812799999999997</v>
      </c>
      <c r="Y99" t="s">
        <v>3</v>
      </c>
      <c r="Z99">
        <v>5.1872000000000001E-2</v>
      </c>
      <c r="AB99" t="s">
        <v>0</v>
      </c>
      <c r="AC99">
        <v>0.39</v>
      </c>
      <c r="AD99" t="s">
        <v>1</v>
      </c>
      <c r="AE99">
        <v>0.15264</v>
      </c>
      <c r="AF99" t="s">
        <v>2</v>
      </c>
      <c r="AG99">
        <v>0.98768</v>
      </c>
      <c r="AH99" t="s">
        <v>3</v>
      </c>
      <c r="AI99">
        <v>1.2319999999999999E-2</v>
      </c>
      <c r="AK99" t="s">
        <v>0</v>
      </c>
      <c r="AL99">
        <v>0.39</v>
      </c>
      <c r="AM99" t="s">
        <v>1</v>
      </c>
      <c r="AN99">
        <v>0.15536</v>
      </c>
      <c r="AO99" t="s">
        <v>2</v>
      </c>
      <c r="AP99">
        <v>0.98236800000000002</v>
      </c>
      <c r="AQ99" t="s">
        <v>3</v>
      </c>
      <c r="AR99">
        <v>1.7631999999999998E-2</v>
      </c>
    </row>
    <row r="100" spans="1:44" x14ac:dyDescent="0.45">
      <c r="A100" t="s">
        <v>0</v>
      </c>
      <c r="B100">
        <v>0.39500000000000002</v>
      </c>
      <c r="C100" t="s">
        <v>1</v>
      </c>
      <c r="D100">
        <v>0.11539199999999999</v>
      </c>
      <c r="E100" t="s">
        <v>2</v>
      </c>
      <c r="F100">
        <v>0.89273599999999997</v>
      </c>
      <c r="G100" t="s">
        <v>3</v>
      </c>
      <c r="H100">
        <v>0.107264</v>
      </c>
      <c r="J100" t="s">
        <v>0</v>
      </c>
      <c r="K100">
        <v>0.39500000000000002</v>
      </c>
      <c r="L100" t="s">
        <v>1</v>
      </c>
      <c r="M100">
        <v>0.14768000000000001</v>
      </c>
      <c r="N100" t="s">
        <v>2</v>
      </c>
      <c r="O100">
        <v>0.94089599999999995</v>
      </c>
      <c r="P100" t="s">
        <v>3</v>
      </c>
      <c r="Q100">
        <v>5.9103999999999997E-2</v>
      </c>
      <c r="S100" t="s">
        <v>0</v>
      </c>
      <c r="T100">
        <v>0.39500000000000002</v>
      </c>
      <c r="U100" t="s">
        <v>1</v>
      </c>
      <c r="V100">
        <v>0.15356800000000001</v>
      </c>
      <c r="W100" t="s">
        <v>2</v>
      </c>
      <c r="X100">
        <v>0.951264</v>
      </c>
      <c r="Y100" t="s">
        <v>3</v>
      </c>
      <c r="Z100">
        <v>4.8736000000000002E-2</v>
      </c>
      <c r="AB100" t="s">
        <v>0</v>
      </c>
      <c r="AC100">
        <v>0.39500000000000002</v>
      </c>
      <c r="AD100" t="s">
        <v>1</v>
      </c>
      <c r="AE100">
        <v>0.15270400000000001</v>
      </c>
      <c r="AF100" t="s">
        <v>2</v>
      </c>
      <c r="AG100">
        <v>0.98851199999999995</v>
      </c>
      <c r="AH100" t="s">
        <v>3</v>
      </c>
      <c r="AI100">
        <v>1.1488E-2</v>
      </c>
      <c r="AK100" t="s">
        <v>0</v>
      </c>
      <c r="AL100">
        <v>0.39500000000000002</v>
      </c>
      <c r="AM100" t="s">
        <v>1</v>
      </c>
      <c r="AN100">
        <v>0.155392</v>
      </c>
      <c r="AO100" t="s">
        <v>2</v>
      </c>
      <c r="AP100">
        <v>0.98380800000000002</v>
      </c>
      <c r="AQ100" t="s">
        <v>3</v>
      </c>
      <c r="AR100">
        <v>1.6192000000000002E-2</v>
      </c>
    </row>
    <row r="101" spans="1:44" x14ac:dyDescent="0.45">
      <c r="A101" t="s">
        <v>0</v>
      </c>
      <c r="B101">
        <v>0.4</v>
      </c>
      <c r="C101" t="s">
        <v>1</v>
      </c>
      <c r="D101">
        <v>0.11584</v>
      </c>
      <c r="E101" t="s">
        <v>2</v>
      </c>
      <c r="F101">
        <v>0.89452799999999999</v>
      </c>
      <c r="G101" t="s">
        <v>3</v>
      </c>
      <c r="H101">
        <v>0.105472</v>
      </c>
      <c r="J101" t="s">
        <v>0</v>
      </c>
      <c r="K101">
        <v>0.4</v>
      </c>
      <c r="L101" t="s">
        <v>1</v>
      </c>
      <c r="M101">
        <v>0.147392</v>
      </c>
      <c r="N101" t="s">
        <v>2</v>
      </c>
      <c r="O101">
        <v>0.94451200000000002</v>
      </c>
      <c r="P101" t="s">
        <v>3</v>
      </c>
      <c r="Q101">
        <v>5.5488000000000003E-2</v>
      </c>
      <c r="S101" t="s">
        <v>0</v>
      </c>
      <c r="T101">
        <v>0.4</v>
      </c>
      <c r="U101" t="s">
        <v>1</v>
      </c>
      <c r="V101">
        <v>0.153728</v>
      </c>
      <c r="W101" t="s">
        <v>2</v>
      </c>
      <c r="X101">
        <v>0.95430400000000004</v>
      </c>
      <c r="Y101" t="s">
        <v>3</v>
      </c>
      <c r="Z101">
        <v>4.5696000000000001E-2</v>
      </c>
      <c r="AB101" t="s">
        <v>0</v>
      </c>
      <c r="AC101">
        <v>0.4</v>
      </c>
      <c r="AD101" t="s">
        <v>1</v>
      </c>
      <c r="AE101">
        <v>0.15276799999999999</v>
      </c>
      <c r="AF101" t="s">
        <v>2</v>
      </c>
      <c r="AG101">
        <v>0.98953599999999997</v>
      </c>
      <c r="AH101" t="s">
        <v>3</v>
      </c>
      <c r="AI101">
        <v>1.0463999999999999E-2</v>
      </c>
      <c r="AK101" t="s">
        <v>0</v>
      </c>
      <c r="AL101">
        <v>0.4</v>
      </c>
      <c r="AM101" t="s">
        <v>1</v>
      </c>
      <c r="AN101">
        <v>0.15507199999999999</v>
      </c>
      <c r="AO101" t="s">
        <v>2</v>
      </c>
      <c r="AP101">
        <v>0.98521599999999998</v>
      </c>
      <c r="AQ101" t="s">
        <v>3</v>
      </c>
      <c r="AR101">
        <v>1.4784E-2</v>
      </c>
    </row>
    <row r="102" spans="1:44" x14ac:dyDescent="0.45">
      <c r="A102" t="s">
        <v>0</v>
      </c>
      <c r="B102">
        <v>0.40500000000000003</v>
      </c>
      <c r="C102" t="s">
        <v>1</v>
      </c>
      <c r="D102">
        <v>0.11558400000000001</v>
      </c>
      <c r="E102" t="s">
        <v>2</v>
      </c>
      <c r="F102">
        <v>0.89600000000000002</v>
      </c>
      <c r="G102" t="s">
        <v>3</v>
      </c>
      <c r="H102">
        <v>0.104</v>
      </c>
      <c r="J102" t="s">
        <v>0</v>
      </c>
      <c r="K102">
        <v>0.40500000000000003</v>
      </c>
      <c r="L102" t="s">
        <v>1</v>
      </c>
      <c r="M102">
        <v>0.147392</v>
      </c>
      <c r="N102" t="s">
        <v>2</v>
      </c>
      <c r="O102">
        <v>0.94713599999999998</v>
      </c>
      <c r="P102" t="s">
        <v>3</v>
      </c>
      <c r="Q102">
        <v>5.2864000000000001E-2</v>
      </c>
      <c r="S102" t="s">
        <v>0</v>
      </c>
      <c r="T102">
        <v>0.40500000000000003</v>
      </c>
      <c r="U102" t="s">
        <v>1</v>
      </c>
      <c r="V102">
        <v>0.15404799999999999</v>
      </c>
      <c r="W102" t="s">
        <v>2</v>
      </c>
      <c r="X102">
        <v>0.95775999999999994</v>
      </c>
      <c r="Y102" t="s">
        <v>3</v>
      </c>
      <c r="Z102">
        <v>4.224E-2</v>
      </c>
      <c r="AB102" t="s">
        <v>0</v>
      </c>
      <c r="AC102">
        <v>0.40500000000000003</v>
      </c>
      <c r="AD102" t="s">
        <v>1</v>
      </c>
      <c r="AE102">
        <v>0.15279999999999999</v>
      </c>
      <c r="AF102" t="s">
        <v>2</v>
      </c>
      <c r="AG102">
        <v>0.99014400000000002</v>
      </c>
      <c r="AH102" t="s">
        <v>3</v>
      </c>
      <c r="AI102">
        <v>9.8560000000000002E-3</v>
      </c>
      <c r="AK102" t="s">
        <v>0</v>
      </c>
      <c r="AL102">
        <v>0.40500000000000003</v>
      </c>
      <c r="AM102" t="s">
        <v>1</v>
      </c>
      <c r="AN102">
        <v>0.15523200000000001</v>
      </c>
      <c r="AO102" t="s">
        <v>2</v>
      </c>
      <c r="AP102">
        <v>0.98607999999999996</v>
      </c>
      <c r="AQ102" t="s">
        <v>3</v>
      </c>
      <c r="AR102">
        <v>1.392E-2</v>
      </c>
    </row>
    <row r="103" spans="1:44" x14ac:dyDescent="0.45">
      <c r="A103" t="s">
        <v>0</v>
      </c>
      <c r="B103">
        <v>0.41</v>
      </c>
      <c r="C103" t="s">
        <v>1</v>
      </c>
      <c r="D103">
        <v>0.11600000000000001</v>
      </c>
      <c r="E103" t="s">
        <v>2</v>
      </c>
      <c r="F103">
        <v>0.89782399999999996</v>
      </c>
      <c r="G103" t="s">
        <v>3</v>
      </c>
      <c r="H103">
        <v>0.102176</v>
      </c>
      <c r="J103" t="s">
        <v>0</v>
      </c>
      <c r="K103">
        <v>0.41</v>
      </c>
      <c r="L103" t="s">
        <v>1</v>
      </c>
      <c r="M103">
        <v>0.146976</v>
      </c>
      <c r="N103" t="s">
        <v>2</v>
      </c>
      <c r="O103">
        <v>0.94979199999999997</v>
      </c>
      <c r="P103" t="s">
        <v>3</v>
      </c>
      <c r="Q103">
        <v>5.0208000000000003E-2</v>
      </c>
      <c r="S103" t="s">
        <v>0</v>
      </c>
      <c r="T103">
        <v>0.41</v>
      </c>
      <c r="U103" t="s">
        <v>1</v>
      </c>
      <c r="V103">
        <v>0.15376000000000001</v>
      </c>
      <c r="W103" t="s">
        <v>2</v>
      </c>
      <c r="X103">
        <v>0.96054399999999995</v>
      </c>
      <c r="Y103" t="s">
        <v>3</v>
      </c>
      <c r="Z103">
        <v>3.9455999999999998E-2</v>
      </c>
      <c r="AB103" t="s">
        <v>0</v>
      </c>
      <c r="AC103">
        <v>0.41</v>
      </c>
      <c r="AD103" t="s">
        <v>1</v>
      </c>
      <c r="AE103">
        <v>0.152864</v>
      </c>
      <c r="AF103" t="s">
        <v>2</v>
      </c>
      <c r="AG103">
        <v>0.99091200000000002</v>
      </c>
      <c r="AH103" t="s">
        <v>3</v>
      </c>
      <c r="AI103">
        <v>9.0880000000000006E-3</v>
      </c>
      <c r="AK103" t="s">
        <v>0</v>
      </c>
      <c r="AL103">
        <v>0.41</v>
      </c>
      <c r="AM103" t="s">
        <v>1</v>
      </c>
      <c r="AN103">
        <v>0.15526400000000001</v>
      </c>
      <c r="AO103" t="s">
        <v>2</v>
      </c>
      <c r="AP103">
        <v>0.98694400000000004</v>
      </c>
      <c r="AQ103" t="s">
        <v>3</v>
      </c>
      <c r="AR103">
        <v>1.3056E-2</v>
      </c>
    </row>
    <row r="104" spans="1:44" x14ac:dyDescent="0.45">
      <c r="A104" t="s">
        <v>0</v>
      </c>
      <c r="B104">
        <v>0.41499999999999998</v>
      </c>
      <c r="C104" t="s">
        <v>1</v>
      </c>
      <c r="D104">
        <v>0.11648</v>
      </c>
      <c r="E104" t="s">
        <v>2</v>
      </c>
      <c r="F104">
        <v>0.89945600000000003</v>
      </c>
      <c r="G104" t="s">
        <v>3</v>
      </c>
      <c r="H104">
        <v>0.10054399999999999</v>
      </c>
      <c r="J104" t="s">
        <v>0</v>
      </c>
      <c r="K104">
        <v>0.41499999999999998</v>
      </c>
      <c r="L104" t="s">
        <v>1</v>
      </c>
      <c r="M104">
        <v>0.14774399999999999</v>
      </c>
      <c r="N104" t="s">
        <v>2</v>
      </c>
      <c r="O104">
        <v>0.95267199999999996</v>
      </c>
      <c r="P104" t="s">
        <v>3</v>
      </c>
      <c r="Q104">
        <v>4.7328000000000002E-2</v>
      </c>
      <c r="S104" t="s">
        <v>0</v>
      </c>
      <c r="T104">
        <v>0.41499999999999998</v>
      </c>
      <c r="U104" t="s">
        <v>1</v>
      </c>
      <c r="V104">
        <v>0.154112</v>
      </c>
      <c r="W104" t="s">
        <v>2</v>
      </c>
      <c r="X104">
        <v>0.96255999999999997</v>
      </c>
      <c r="Y104" t="s">
        <v>3</v>
      </c>
      <c r="Z104">
        <v>3.7440000000000001E-2</v>
      </c>
      <c r="AB104" t="s">
        <v>0</v>
      </c>
      <c r="AC104">
        <v>0.41499999999999998</v>
      </c>
      <c r="AD104" t="s">
        <v>1</v>
      </c>
      <c r="AE104">
        <v>0.15328</v>
      </c>
      <c r="AF104" t="s">
        <v>2</v>
      </c>
      <c r="AG104">
        <v>0.99151999999999996</v>
      </c>
      <c r="AH104" t="s">
        <v>3</v>
      </c>
      <c r="AI104">
        <v>8.4799999999999997E-3</v>
      </c>
      <c r="AK104" t="s">
        <v>0</v>
      </c>
      <c r="AL104">
        <v>0.41499999999999998</v>
      </c>
      <c r="AM104" t="s">
        <v>1</v>
      </c>
      <c r="AN104">
        <v>0.15526400000000001</v>
      </c>
      <c r="AO104" t="s">
        <v>2</v>
      </c>
      <c r="AP104">
        <v>0.98796799999999996</v>
      </c>
      <c r="AQ104" t="s">
        <v>3</v>
      </c>
      <c r="AR104">
        <v>1.2031999999999999E-2</v>
      </c>
    </row>
    <row r="105" spans="1:44" x14ac:dyDescent="0.45">
      <c r="A105" t="s">
        <v>0</v>
      </c>
      <c r="B105">
        <v>0.42</v>
      </c>
      <c r="C105" t="s">
        <v>1</v>
      </c>
      <c r="D105">
        <v>0.115776</v>
      </c>
      <c r="E105" t="s">
        <v>2</v>
      </c>
      <c r="F105">
        <v>0.90105599999999997</v>
      </c>
      <c r="G105" t="s">
        <v>3</v>
      </c>
      <c r="H105">
        <v>9.8944000000000004E-2</v>
      </c>
      <c r="J105" t="s">
        <v>0</v>
      </c>
      <c r="K105">
        <v>0.42</v>
      </c>
      <c r="L105" t="s">
        <v>1</v>
      </c>
      <c r="M105">
        <v>0.14777599999999999</v>
      </c>
      <c r="N105" t="s">
        <v>2</v>
      </c>
      <c r="O105">
        <v>0.95520000000000005</v>
      </c>
      <c r="P105" t="s">
        <v>3</v>
      </c>
      <c r="Q105">
        <v>4.48E-2</v>
      </c>
      <c r="S105" t="s">
        <v>0</v>
      </c>
      <c r="T105">
        <v>0.42</v>
      </c>
      <c r="U105" t="s">
        <v>1</v>
      </c>
      <c r="V105">
        <v>0.15446399999999999</v>
      </c>
      <c r="W105" t="s">
        <v>2</v>
      </c>
      <c r="X105">
        <v>0.96489599999999998</v>
      </c>
      <c r="Y105" t="s">
        <v>3</v>
      </c>
      <c r="Z105">
        <v>3.5104000000000003E-2</v>
      </c>
      <c r="AB105" t="s">
        <v>0</v>
      </c>
      <c r="AC105">
        <v>0.42</v>
      </c>
      <c r="AD105" t="s">
        <v>1</v>
      </c>
      <c r="AE105">
        <v>0.15343999999999999</v>
      </c>
      <c r="AF105" t="s">
        <v>2</v>
      </c>
      <c r="AG105">
        <v>0.99193600000000004</v>
      </c>
      <c r="AH105" t="s">
        <v>3</v>
      </c>
      <c r="AI105">
        <v>8.064E-3</v>
      </c>
      <c r="AK105" t="s">
        <v>0</v>
      </c>
      <c r="AL105">
        <v>0.42</v>
      </c>
      <c r="AM105" t="s">
        <v>1</v>
      </c>
      <c r="AN105">
        <v>0.15523200000000001</v>
      </c>
      <c r="AO105" t="s">
        <v>2</v>
      </c>
      <c r="AP105">
        <v>0.98863999999999996</v>
      </c>
      <c r="AQ105" t="s">
        <v>3</v>
      </c>
      <c r="AR105">
        <v>1.136E-2</v>
      </c>
    </row>
    <row r="106" spans="1:44" x14ac:dyDescent="0.45">
      <c r="A106" t="s">
        <v>0</v>
      </c>
      <c r="B106">
        <v>0.42499999999999999</v>
      </c>
      <c r="C106" t="s">
        <v>1</v>
      </c>
      <c r="D106">
        <v>0.116352</v>
      </c>
      <c r="E106" t="s">
        <v>2</v>
      </c>
      <c r="F106">
        <v>0.90348799999999996</v>
      </c>
      <c r="G106" t="s">
        <v>3</v>
      </c>
      <c r="H106">
        <v>9.6512000000000001E-2</v>
      </c>
      <c r="J106" t="s">
        <v>0</v>
      </c>
      <c r="K106">
        <v>0.42499999999999999</v>
      </c>
      <c r="L106" t="s">
        <v>1</v>
      </c>
      <c r="M106">
        <v>0.148064</v>
      </c>
      <c r="N106" t="s">
        <v>2</v>
      </c>
      <c r="O106">
        <v>0.95760000000000001</v>
      </c>
      <c r="P106" t="s">
        <v>3</v>
      </c>
      <c r="Q106">
        <v>4.24E-2</v>
      </c>
      <c r="S106" t="s">
        <v>0</v>
      </c>
      <c r="T106">
        <v>0.42499999999999999</v>
      </c>
      <c r="U106" t="s">
        <v>1</v>
      </c>
      <c r="V106">
        <v>0.154112</v>
      </c>
      <c r="W106" t="s">
        <v>2</v>
      </c>
      <c r="X106">
        <v>0.96704000000000001</v>
      </c>
      <c r="Y106" t="s">
        <v>3</v>
      </c>
      <c r="Z106">
        <v>3.2960000000000003E-2</v>
      </c>
      <c r="AB106" t="s">
        <v>0</v>
      </c>
      <c r="AC106">
        <v>0.42499999999999999</v>
      </c>
      <c r="AD106" t="s">
        <v>1</v>
      </c>
      <c r="AE106">
        <v>0.15340799999999999</v>
      </c>
      <c r="AF106" t="s">
        <v>2</v>
      </c>
      <c r="AG106">
        <v>0.99235200000000001</v>
      </c>
      <c r="AH106" t="s">
        <v>3</v>
      </c>
      <c r="AI106">
        <v>7.6480000000000003E-3</v>
      </c>
      <c r="AK106" t="s">
        <v>0</v>
      </c>
      <c r="AL106">
        <v>0.42499999999999999</v>
      </c>
      <c r="AM106" t="s">
        <v>1</v>
      </c>
      <c r="AN106">
        <v>0.15491199999999999</v>
      </c>
      <c r="AO106" t="s">
        <v>2</v>
      </c>
      <c r="AP106">
        <v>0.989344</v>
      </c>
      <c r="AQ106" t="s">
        <v>3</v>
      </c>
      <c r="AR106">
        <v>1.0656000000000001E-2</v>
      </c>
    </row>
    <row r="107" spans="1:44" x14ac:dyDescent="0.45">
      <c r="A107" t="s">
        <v>0</v>
      </c>
      <c r="B107">
        <v>0.43</v>
      </c>
      <c r="C107" t="s">
        <v>1</v>
      </c>
      <c r="D107">
        <v>0.116896</v>
      </c>
      <c r="E107" t="s">
        <v>2</v>
      </c>
      <c r="F107">
        <v>0.90633600000000003</v>
      </c>
      <c r="G107" t="s">
        <v>3</v>
      </c>
      <c r="H107">
        <v>9.3663999999999997E-2</v>
      </c>
      <c r="J107" t="s">
        <v>0</v>
      </c>
      <c r="K107">
        <v>0.43</v>
      </c>
      <c r="L107" t="s">
        <v>1</v>
      </c>
      <c r="M107">
        <v>0.14815999999999999</v>
      </c>
      <c r="N107" t="s">
        <v>2</v>
      </c>
      <c r="O107">
        <v>0.95987199999999995</v>
      </c>
      <c r="P107" t="s">
        <v>3</v>
      </c>
      <c r="Q107">
        <v>4.0127999999999997E-2</v>
      </c>
      <c r="S107" t="s">
        <v>0</v>
      </c>
      <c r="T107">
        <v>0.43</v>
      </c>
      <c r="U107" t="s">
        <v>1</v>
      </c>
      <c r="V107">
        <v>0.15417600000000001</v>
      </c>
      <c r="W107" t="s">
        <v>2</v>
      </c>
      <c r="X107">
        <v>0.96940800000000005</v>
      </c>
      <c r="Y107" t="s">
        <v>3</v>
      </c>
      <c r="Z107">
        <v>3.0592000000000001E-2</v>
      </c>
      <c r="AB107" t="s">
        <v>0</v>
      </c>
      <c r="AC107">
        <v>0.43</v>
      </c>
      <c r="AD107" t="s">
        <v>1</v>
      </c>
      <c r="AE107">
        <v>0.15337600000000001</v>
      </c>
      <c r="AF107" t="s">
        <v>2</v>
      </c>
      <c r="AG107">
        <v>0.99276799999999998</v>
      </c>
      <c r="AH107" t="s">
        <v>3</v>
      </c>
      <c r="AI107">
        <v>7.2319999999999997E-3</v>
      </c>
      <c r="AK107" t="s">
        <v>0</v>
      </c>
      <c r="AL107">
        <v>0.43</v>
      </c>
      <c r="AM107" t="s">
        <v>1</v>
      </c>
      <c r="AN107">
        <v>0.154784</v>
      </c>
      <c r="AO107" t="s">
        <v>2</v>
      </c>
      <c r="AP107">
        <v>0.98998399999999998</v>
      </c>
      <c r="AQ107" t="s">
        <v>3</v>
      </c>
      <c r="AR107">
        <v>1.0016000000000001E-2</v>
      </c>
    </row>
    <row r="108" spans="1:44" x14ac:dyDescent="0.45">
      <c r="A108" t="s">
        <v>0</v>
      </c>
      <c r="B108">
        <v>0.435</v>
      </c>
      <c r="C108" t="s">
        <v>1</v>
      </c>
      <c r="D108">
        <v>0.117024</v>
      </c>
      <c r="E108" t="s">
        <v>2</v>
      </c>
      <c r="F108">
        <v>0.90934400000000004</v>
      </c>
      <c r="G108" t="s">
        <v>3</v>
      </c>
      <c r="H108">
        <v>9.0656E-2</v>
      </c>
      <c r="J108" t="s">
        <v>0</v>
      </c>
      <c r="K108">
        <v>0.435</v>
      </c>
      <c r="L108" t="s">
        <v>1</v>
      </c>
      <c r="M108">
        <v>0.14863999999999999</v>
      </c>
      <c r="N108" t="s">
        <v>2</v>
      </c>
      <c r="O108">
        <v>0.96195200000000003</v>
      </c>
      <c r="P108" t="s">
        <v>3</v>
      </c>
      <c r="Q108">
        <v>3.8047999999999998E-2</v>
      </c>
      <c r="S108" t="s">
        <v>0</v>
      </c>
      <c r="T108">
        <v>0.435</v>
      </c>
      <c r="U108" t="s">
        <v>1</v>
      </c>
      <c r="V108">
        <v>0.15404799999999999</v>
      </c>
      <c r="W108" t="s">
        <v>2</v>
      </c>
      <c r="X108">
        <v>0.97119999999999995</v>
      </c>
      <c r="Y108" t="s">
        <v>3</v>
      </c>
      <c r="Z108">
        <v>2.8799999999999999E-2</v>
      </c>
      <c r="AB108" t="s">
        <v>0</v>
      </c>
      <c r="AC108">
        <v>0.435</v>
      </c>
      <c r="AD108" t="s">
        <v>1</v>
      </c>
      <c r="AE108">
        <v>0.15340799999999999</v>
      </c>
      <c r="AF108" t="s">
        <v>2</v>
      </c>
      <c r="AG108">
        <v>0.99331199999999997</v>
      </c>
      <c r="AH108" t="s">
        <v>3</v>
      </c>
      <c r="AI108">
        <v>6.6880000000000004E-3</v>
      </c>
      <c r="AK108" t="s">
        <v>0</v>
      </c>
      <c r="AL108">
        <v>0.435</v>
      </c>
      <c r="AM108" t="s">
        <v>1</v>
      </c>
      <c r="AN108">
        <v>0.15465599999999999</v>
      </c>
      <c r="AO108" t="s">
        <v>2</v>
      </c>
      <c r="AP108">
        <v>0.99107199999999995</v>
      </c>
      <c r="AQ108" t="s">
        <v>3</v>
      </c>
      <c r="AR108">
        <v>8.9280000000000002E-3</v>
      </c>
    </row>
    <row r="109" spans="1:44" x14ac:dyDescent="0.45">
      <c r="A109" t="s">
        <v>0</v>
      </c>
      <c r="B109">
        <v>0.44</v>
      </c>
      <c r="C109" t="s">
        <v>1</v>
      </c>
      <c r="D109">
        <v>0.11737599999999999</v>
      </c>
      <c r="E109" t="s">
        <v>2</v>
      </c>
      <c r="F109">
        <v>0.91257600000000005</v>
      </c>
      <c r="G109" t="s">
        <v>3</v>
      </c>
      <c r="H109">
        <v>8.7424000000000002E-2</v>
      </c>
      <c r="J109" t="s">
        <v>0</v>
      </c>
      <c r="K109">
        <v>0.44</v>
      </c>
      <c r="L109" t="s">
        <v>1</v>
      </c>
      <c r="M109">
        <v>0.14924799999999999</v>
      </c>
      <c r="N109" t="s">
        <v>2</v>
      </c>
      <c r="O109">
        <v>0.96409599999999995</v>
      </c>
      <c r="P109" t="s">
        <v>3</v>
      </c>
      <c r="Q109">
        <v>3.5903999999999998E-2</v>
      </c>
      <c r="S109" t="s">
        <v>0</v>
      </c>
      <c r="T109">
        <v>0.44</v>
      </c>
      <c r="U109" t="s">
        <v>1</v>
      </c>
      <c r="V109">
        <v>0.15427199999999999</v>
      </c>
      <c r="W109" t="s">
        <v>2</v>
      </c>
      <c r="X109">
        <v>0.97231999999999996</v>
      </c>
      <c r="Y109" t="s">
        <v>3</v>
      </c>
      <c r="Z109">
        <v>2.768E-2</v>
      </c>
      <c r="AB109" t="s">
        <v>0</v>
      </c>
      <c r="AC109">
        <v>0.44</v>
      </c>
      <c r="AD109" t="s">
        <v>1</v>
      </c>
      <c r="AE109">
        <v>0.15340799999999999</v>
      </c>
      <c r="AF109" t="s">
        <v>2</v>
      </c>
      <c r="AG109">
        <v>0.99375999999999998</v>
      </c>
      <c r="AH109" t="s">
        <v>3</v>
      </c>
      <c r="AI109">
        <v>6.2399999999999999E-3</v>
      </c>
      <c r="AK109" t="s">
        <v>0</v>
      </c>
      <c r="AL109">
        <v>0.44</v>
      </c>
      <c r="AM109" t="s">
        <v>1</v>
      </c>
      <c r="AN109">
        <v>0.154144</v>
      </c>
      <c r="AO109" t="s">
        <v>2</v>
      </c>
      <c r="AP109">
        <v>0.99203200000000002</v>
      </c>
      <c r="AQ109" t="s">
        <v>3</v>
      </c>
      <c r="AR109">
        <v>7.9679999999999994E-3</v>
      </c>
    </row>
    <row r="110" spans="1:44" x14ac:dyDescent="0.45">
      <c r="A110" t="s">
        <v>0</v>
      </c>
      <c r="B110">
        <v>0.44500000000000001</v>
      </c>
      <c r="C110" t="s">
        <v>1</v>
      </c>
      <c r="D110">
        <v>0.117536</v>
      </c>
      <c r="E110" t="s">
        <v>2</v>
      </c>
      <c r="F110">
        <v>0.91535999999999995</v>
      </c>
      <c r="G110" t="s">
        <v>3</v>
      </c>
      <c r="H110">
        <v>8.4640000000000007E-2</v>
      </c>
      <c r="J110" t="s">
        <v>0</v>
      </c>
      <c r="K110">
        <v>0.44500000000000001</v>
      </c>
      <c r="L110" t="s">
        <v>1</v>
      </c>
      <c r="M110">
        <v>0.14947199999999999</v>
      </c>
      <c r="N110" t="s">
        <v>2</v>
      </c>
      <c r="O110">
        <v>0.96630400000000005</v>
      </c>
      <c r="P110" t="s">
        <v>3</v>
      </c>
      <c r="Q110">
        <v>3.3695999999999997E-2</v>
      </c>
      <c r="S110" t="s">
        <v>0</v>
      </c>
      <c r="T110">
        <v>0.44500000000000001</v>
      </c>
      <c r="U110" t="s">
        <v>1</v>
      </c>
      <c r="V110">
        <v>0.15427199999999999</v>
      </c>
      <c r="W110" t="s">
        <v>2</v>
      </c>
      <c r="X110">
        <v>0.97392000000000001</v>
      </c>
      <c r="Y110" t="s">
        <v>3</v>
      </c>
      <c r="Z110">
        <v>2.6079999999999999E-2</v>
      </c>
      <c r="AB110" t="s">
        <v>0</v>
      </c>
      <c r="AC110">
        <v>0.44500000000000001</v>
      </c>
      <c r="AD110" t="s">
        <v>1</v>
      </c>
      <c r="AE110">
        <v>0.15328</v>
      </c>
      <c r="AF110" t="s">
        <v>2</v>
      </c>
      <c r="AG110">
        <v>0.99407999999999996</v>
      </c>
      <c r="AH110" t="s">
        <v>3</v>
      </c>
      <c r="AI110">
        <v>5.9199999999999999E-3</v>
      </c>
      <c r="AK110" t="s">
        <v>0</v>
      </c>
      <c r="AL110">
        <v>0.44500000000000001</v>
      </c>
      <c r="AM110" t="s">
        <v>1</v>
      </c>
      <c r="AN110">
        <v>0.154304</v>
      </c>
      <c r="AO110" t="s">
        <v>2</v>
      </c>
      <c r="AP110">
        <v>0.99270400000000003</v>
      </c>
      <c r="AQ110" t="s">
        <v>3</v>
      </c>
      <c r="AR110">
        <v>7.2960000000000004E-3</v>
      </c>
    </row>
    <row r="111" spans="1:44" x14ac:dyDescent="0.45">
      <c r="A111" t="s">
        <v>0</v>
      </c>
      <c r="B111">
        <v>0.45</v>
      </c>
      <c r="C111" t="s">
        <v>1</v>
      </c>
      <c r="D111">
        <v>0.118336</v>
      </c>
      <c r="E111" t="s">
        <v>2</v>
      </c>
      <c r="F111">
        <v>0.91891199999999995</v>
      </c>
      <c r="G111" t="s">
        <v>3</v>
      </c>
      <c r="H111">
        <v>8.1087999999999993E-2</v>
      </c>
      <c r="J111" t="s">
        <v>0</v>
      </c>
      <c r="K111">
        <v>0.45</v>
      </c>
      <c r="L111" t="s">
        <v>1</v>
      </c>
      <c r="M111">
        <v>0.15004799999999999</v>
      </c>
      <c r="N111" t="s">
        <v>2</v>
      </c>
      <c r="O111">
        <v>0.96816000000000002</v>
      </c>
      <c r="P111" t="s">
        <v>3</v>
      </c>
      <c r="Q111">
        <v>3.184E-2</v>
      </c>
      <c r="S111" t="s">
        <v>0</v>
      </c>
      <c r="T111">
        <v>0.45</v>
      </c>
      <c r="U111" t="s">
        <v>1</v>
      </c>
      <c r="V111">
        <v>0.154336</v>
      </c>
      <c r="W111" t="s">
        <v>2</v>
      </c>
      <c r="X111">
        <v>0.97564799999999996</v>
      </c>
      <c r="Y111" t="s">
        <v>3</v>
      </c>
      <c r="Z111">
        <v>2.4351999999999999E-2</v>
      </c>
      <c r="AB111" t="s">
        <v>0</v>
      </c>
      <c r="AC111">
        <v>0.45</v>
      </c>
      <c r="AD111" t="s">
        <v>1</v>
      </c>
      <c r="AE111">
        <v>0.15340799999999999</v>
      </c>
      <c r="AF111" t="s">
        <v>2</v>
      </c>
      <c r="AG111">
        <v>0.99446400000000001</v>
      </c>
      <c r="AH111" t="s">
        <v>3</v>
      </c>
      <c r="AI111">
        <v>5.5360000000000001E-3</v>
      </c>
      <c r="AK111" t="s">
        <v>0</v>
      </c>
      <c r="AL111">
        <v>0.45</v>
      </c>
      <c r="AM111" t="s">
        <v>1</v>
      </c>
      <c r="AN111">
        <v>0.15427199999999999</v>
      </c>
      <c r="AO111" t="s">
        <v>2</v>
      </c>
      <c r="AP111">
        <v>0.99299199999999999</v>
      </c>
      <c r="AQ111" t="s">
        <v>3</v>
      </c>
      <c r="AR111">
        <v>7.0080000000000003E-3</v>
      </c>
    </row>
    <row r="112" spans="1:44" x14ac:dyDescent="0.45">
      <c r="A112" t="s">
        <v>0</v>
      </c>
      <c r="B112">
        <v>0.45500000000000002</v>
      </c>
      <c r="C112" t="s">
        <v>1</v>
      </c>
      <c r="D112">
        <v>0.118592</v>
      </c>
      <c r="E112" t="s">
        <v>2</v>
      </c>
      <c r="F112">
        <v>0.92179199999999994</v>
      </c>
      <c r="G112" t="s">
        <v>3</v>
      </c>
      <c r="H112">
        <v>7.8208E-2</v>
      </c>
      <c r="J112" t="s">
        <v>0</v>
      </c>
      <c r="K112">
        <v>0.45500000000000002</v>
      </c>
      <c r="L112" t="s">
        <v>1</v>
      </c>
      <c r="M112">
        <v>0.15049599999999999</v>
      </c>
      <c r="N112" t="s">
        <v>2</v>
      </c>
      <c r="O112">
        <v>0.97008000000000005</v>
      </c>
      <c r="P112" t="s">
        <v>3</v>
      </c>
      <c r="Q112">
        <v>2.9919999999999999E-2</v>
      </c>
      <c r="S112" t="s">
        <v>0</v>
      </c>
      <c r="T112">
        <v>0.45500000000000002</v>
      </c>
      <c r="U112" t="s">
        <v>1</v>
      </c>
      <c r="V112">
        <v>0.15395200000000001</v>
      </c>
      <c r="W112" t="s">
        <v>2</v>
      </c>
      <c r="X112">
        <v>0.97699199999999997</v>
      </c>
      <c r="Y112" t="s">
        <v>3</v>
      </c>
      <c r="Z112">
        <v>2.3008000000000001E-2</v>
      </c>
      <c r="AB112" t="s">
        <v>0</v>
      </c>
      <c r="AC112">
        <v>0.45500000000000002</v>
      </c>
      <c r="AD112" t="s">
        <v>1</v>
      </c>
      <c r="AE112">
        <v>0.153504</v>
      </c>
      <c r="AF112" t="s">
        <v>2</v>
      </c>
      <c r="AG112">
        <v>0.99481600000000003</v>
      </c>
      <c r="AH112" t="s">
        <v>3</v>
      </c>
      <c r="AI112">
        <v>5.1840000000000002E-3</v>
      </c>
      <c r="AK112" t="s">
        <v>0</v>
      </c>
      <c r="AL112">
        <v>0.45500000000000002</v>
      </c>
      <c r="AM112" t="s">
        <v>1</v>
      </c>
      <c r="AN112">
        <v>0.15436800000000001</v>
      </c>
      <c r="AO112" t="s">
        <v>2</v>
      </c>
      <c r="AP112">
        <v>0.993344</v>
      </c>
      <c r="AQ112" t="s">
        <v>3</v>
      </c>
      <c r="AR112">
        <v>6.6559999999999996E-3</v>
      </c>
    </row>
    <row r="113" spans="1:44" x14ac:dyDescent="0.45">
      <c r="A113" t="s">
        <v>0</v>
      </c>
      <c r="B113">
        <v>0.46</v>
      </c>
      <c r="C113" t="s">
        <v>1</v>
      </c>
      <c r="D113">
        <v>0.118976</v>
      </c>
      <c r="E113" t="s">
        <v>2</v>
      </c>
      <c r="F113">
        <v>0.92447999999999997</v>
      </c>
      <c r="G113" t="s">
        <v>3</v>
      </c>
      <c r="H113">
        <v>7.5520000000000004E-2</v>
      </c>
      <c r="J113" t="s">
        <v>0</v>
      </c>
      <c r="K113">
        <v>0.46</v>
      </c>
      <c r="L113" t="s">
        <v>1</v>
      </c>
      <c r="M113">
        <v>0.150784</v>
      </c>
      <c r="N113" t="s">
        <v>2</v>
      </c>
      <c r="O113">
        <v>0.97203200000000001</v>
      </c>
      <c r="P113" t="s">
        <v>3</v>
      </c>
      <c r="Q113">
        <v>2.7968E-2</v>
      </c>
      <c r="S113" t="s">
        <v>0</v>
      </c>
      <c r="T113">
        <v>0.46</v>
      </c>
      <c r="U113" t="s">
        <v>1</v>
      </c>
      <c r="V113">
        <v>0.15407999999999999</v>
      </c>
      <c r="W113" t="s">
        <v>2</v>
      </c>
      <c r="X113">
        <v>0.97814400000000001</v>
      </c>
      <c r="Y113" t="s">
        <v>3</v>
      </c>
      <c r="Z113">
        <v>2.1856E-2</v>
      </c>
      <c r="AB113" t="s">
        <v>0</v>
      </c>
      <c r="AC113">
        <v>0.46</v>
      </c>
      <c r="AD113" t="s">
        <v>1</v>
      </c>
      <c r="AE113">
        <v>0.15363199999999999</v>
      </c>
      <c r="AF113" t="s">
        <v>2</v>
      </c>
      <c r="AG113">
        <v>0.99507199999999996</v>
      </c>
      <c r="AH113" t="s">
        <v>3</v>
      </c>
      <c r="AI113">
        <v>4.9280000000000001E-3</v>
      </c>
      <c r="AK113" t="s">
        <v>0</v>
      </c>
      <c r="AL113">
        <v>0.46</v>
      </c>
      <c r="AM113" t="s">
        <v>1</v>
      </c>
      <c r="AN113">
        <v>0.15417600000000001</v>
      </c>
      <c r="AO113" t="s">
        <v>2</v>
      </c>
      <c r="AP113">
        <v>0.99392000000000003</v>
      </c>
      <c r="AQ113" t="s">
        <v>3</v>
      </c>
      <c r="AR113">
        <v>6.0800000000000003E-3</v>
      </c>
    </row>
    <row r="114" spans="1:44" x14ac:dyDescent="0.45">
      <c r="A114" t="s">
        <v>0</v>
      </c>
      <c r="B114">
        <v>0.46500000000000002</v>
      </c>
      <c r="C114" t="s">
        <v>1</v>
      </c>
      <c r="D114">
        <v>0.119648</v>
      </c>
      <c r="E114" t="s">
        <v>2</v>
      </c>
      <c r="F114">
        <v>0.92694399999999999</v>
      </c>
      <c r="G114" t="s">
        <v>3</v>
      </c>
      <c r="H114">
        <v>7.3055999999999996E-2</v>
      </c>
      <c r="J114" t="s">
        <v>0</v>
      </c>
      <c r="K114">
        <v>0.46500000000000002</v>
      </c>
      <c r="L114" t="s">
        <v>1</v>
      </c>
      <c r="M114">
        <v>0.15126400000000001</v>
      </c>
      <c r="N114" t="s">
        <v>2</v>
      </c>
      <c r="O114">
        <v>0.97353599999999996</v>
      </c>
      <c r="P114" t="s">
        <v>3</v>
      </c>
      <c r="Q114">
        <v>2.6464000000000001E-2</v>
      </c>
      <c r="S114" t="s">
        <v>0</v>
      </c>
      <c r="T114">
        <v>0.46500000000000002</v>
      </c>
      <c r="U114" t="s">
        <v>1</v>
      </c>
      <c r="V114">
        <v>0.15404799999999999</v>
      </c>
      <c r="W114" t="s">
        <v>2</v>
      </c>
      <c r="X114">
        <v>0.97919999999999996</v>
      </c>
      <c r="Y114" t="s">
        <v>3</v>
      </c>
      <c r="Z114">
        <v>2.0799999999999999E-2</v>
      </c>
      <c r="AB114" t="s">
        <v>0</v>
      </c>
      <c r="AC114">
        <v>0.46500000000000002</v>
      </c>
      <c r="AD114" t="s">
        <v>1</v>
      </c>
      <c r="AE114">
        <v>0.15363199999999999</v>
      </c>
      <c r="AF114" t="s">
        <v>2</v>
      </c>
      <c r="AG114">
        <v>0.99526400000000004</v>
      </c>
      <c r="AH114" t="s">
        <v>3</v>
      </c>
      <c r="AI114">
        <v>4.7359999999999998E-3</v>
      </c>
      <c r="AK114" t="s">
        <v>0</v>
      </c>
      <c r="AL114">
        <v>0.46500000000000002</v>
      </c>
      <c r="AM114" t="s">
        <v>1</v>
      </c>
      <c r="AN114">
        <v>0.154144</v>
      </c>
      <c r="AO114" t="s">
        <v>2</v>
      </c>
      <c r="AP114">
        <v>0.99427200000000004</v>
      </c>
      <c r="AQ114" t="s">
        <v>3</v>
      </c>
      <c r="AR114">
        <v>5.7279999999999996E-3</v>
      </c>
    </row>
    <row r="115" spans="1:44" x14ac:dyDescent="0.45">
      <c r="A115" t="s">
        <v>0</v>
      </c>
      <c r="B115">
        <v>0.47</v>
      </c>
      <c r="C115" t="s">
        <v>1</v>
      </c>
      <c r="D115">
        <v>0.120352</v>
      </c>
      <c r="E115" t="s">
        <v>2</v>
      </c>
      <c r="F115">
        <v>0.92944000000000004</v>
      </c>
      <c r="G115" t="s">
        <v>3</v>
      </c>
      <c r="H115">
        <v>7.0559999999999998E-2</v>
      </c>
      <c r="J115" t="s">
        <v>0</v>
      </c>
      <c r="K115">
        <v>0.47</v>
      </c>
      <c r="L115" t="s">
        <v>1</v>
      </c>
      <c r="M115">
        <v>0.15151999999999999</v>
      </c>
      <c r="N115" t="s">
        <v>2</v>
      </c>
      <c r="O115">
        <v>0.97500799999999999</v>
      </c>
      <c r="P115" t="s">
        <v>3</v>
      </c>
      <c r="Q115">
        <v>2.4992E-2</v>
      </c>
      <c r="S115" t="s">
        <v>0</v>
      </c>
      <c r="T115">
        <v>0.47</v>
      </c>
      <c r="U115" t="s">
        <v>1</v>
      </c>
      <c r="V115">
        <v>0.154144</v>
      </c>
      <c r="W115" t="s">
        <v>2</v>
      </c>
      <c r="X115">
        <v>0.98025600000000002</v>
      </c>
      <c r="Y115" t="s">
        <v>3</v>
      </c>
      <c r="Z115">
        <v>1.9744000000000001E-2</v>
      </c>
      <c r="AB115" t="s">
        <v>0</v>
      </c>
      <c r="AC115">
        <v>0.47</v>
      </c>
      <c r="AD115" t="s">
        <v>1</v>
      </c>
      <c r="AE115">
        <v>0.153728</v>
      </c>
      <c r="AF115" t="s">
        <v>2</v>
      </c>
      <c r="AG115">
        <v>0.99561599999999995</v>
      </c>
      <c r="AH115" t="s">
        <v>3</v>
      </c>
      <c r="AI115">
        <v>4.3839999999999999E-3</v>
      </c>
      <c r="AK115" t="s">
        <v>0</v>
      </c>
      <c r="AL115">
        <v>0.47</v>
      </c>
      <c r="AM115" t="s">
        <v>1</v>
      </c>
      <c r="AN115">
        <v>0.154112</v>
      </c>
      <c r="AO115" t="s">
        <v>2</v>
      </c>
      <c r="AP115">
        <v>0.99456</v>
      </c>
      <c r="AQ115" t="s">
        <v>3</v>
      </c>
      <c r="AR115">
        <v>5.4400000000000004E-3</v>
      </c>
    </row>
    <row r="116" spans="1:44" x14ac:dyDescent="0.45">
      <c r="A116" t="s">
        <v>0</v>
      </c>
      <c r="B116">
        <v>0.47499999999999998</v>
      </c>
      <c r="C116" t="s">
        <v>1</v>
      </c>
      <c r="D116">
        <v>0.12102400000000001</v>
      </c>
      <c r="E116" t="s">
        <v>2</v>
      </c>
      <c r="F116">
        <v>0.93164800000000003</v>
      </c>
      <c r="G116" t="s">
        <v>3</v>
      </c>
      <c r="H116">
        <v>6.8351999999999996E-2</v>
      </c>
      <c r="J116" t="s">
        <v>0</v>
      </c>
      <c r="K116">
        <v>0.47499999999999998</v>
      </c>
      <c r="L116" t="s">
        <v>1</v>
      </c>
      <c r="M116">
        <v>0.15193599999999999</v>
      </c>
      <c r="N116" t="s">
        <v>2</v>
      </c>
      <c r="O116">
        <v>0.97631999999999997</v>
      </c>
      <c r="P116" t="s">
        <v>3</v>
      </c>
      <c r="Q116">
        <v>2.368E-2</v>
      </c>
      <c r="S116" t="s">
        <v>0</v>
      </c>
      <c r="T116">
        <v>0.47499999999999998</v>
      </c>
      <c r="U116" t="s">
        <v>1</v>
      </c>
      <c r="V116">
        <v>0.15385599999999999</v>
      </c>
      <c r="W116" t="s">
        <v>2</v>
      </c>
      <c r="X116">
        <v>0.98099199999999998</v>
      </c>
      <c r="Y116" t="s">
        <v>3</v>
      </c>
      <c r="Z116">
        <v>1.9008000000000001E-2</v>
      </c>
      <c r="AB116" t="s">
        <v>0</v>
      </c>
      <c r="AC116">
        <v>0.47499999999999998</v>
      </c>
      <c r="AD116" t="s">
        <v>1</v>
      </c>
      <c r="AE116">
        <v>0.153728</v>
      </c>
      <c r="AF116" t="s">
        <v>2</v>
      </c>
      <c r="AG116">
        <v>0.99580800000000003</v>
      </c>
      <c r="AH116" t="s">
        <v>3</v>
      </c>
      <c r="AI116">
        <v>4.1920000000000004E-3</v>
      </c>
      <c r="AK116" t="s">
        <v>0</v>
      </c>
      <c r="AL116">
        <v>0.47499999999999998</v>
      </c>
      <c r="AM116" t="s">
        <v>1</v>
      </c>
      <c r="AN116">
        <v>0.15407999999999999</v>
      </c>
      <c r="AO116" t="s">
        <v>2</v>
      </c>
      <c r="AP116">
        <v>0.99484799999999995</v>
      </c>
      <c r="AQ116" t="s">
        <v>3</v>
      </c>
      <c r="AR116">
        <v>5.1520000000000003E-3</v>
      </c>
    </row>
    <row r="117" spans="1:44" x14ac:dyDescent="0.45">
      <c r="A117" t="s">
        <v>0</v>
      </c>
      <c r="B117">
        <v>0.48</v>
      </c>
      <c r="C117" t="s">
        <v>1</v>
      </c>
      <c r="D117">
        <v>0.121152</v>
      </c>
      <c r="E117" t="s">
        <v>2</v>
      </c>
      <c r="F117">
        <v>0.93376000000000003</v>
      </c>
      <c r="G117" t="s">
        <v>3</v>
      </c>
      <c r="H117">
        <v>6.6239999999999993E-2</v>
      </c>
      <c r="J117" t="s">
        <v>0</v>
      </c>
      <c r="K117">
        <v>0.48</v>
      </c>
      <c r="L117" t="s">
        <v>1</v>
      </c>
      <c r="M117">
        <v>0.15219199999999999</v>
      </c>
      <c r="N117" t="s">
        <v>2</v>
      </c>
      <c r="O117">
        <v>0.97747200000000001</v>
      </c>
      <c r="P117" t="s">
        <v>3</v>
      </c>
      <c r="Q117">
        <v>2.2527999999999999E-2</v>
      </c>
      <c r="S117" t="s">
        <v>0</v>
      </c>
      <c r="T117">
        <v>0.48</v>
      </c>
      <c r="U117" t="s">
        <v>1</v>
      </c>
      <c r="V117">
        <v>0.153728</v>
      </c>
      <c r="W117" t="s">
        <v>2</v>
      </c>
      <c r="X117">
        <v>0.98169600000000001</v>
      </c>
      <c r="Y117" t="s">
        <v>3</v>
      </c>
      <c r="Z117">
        <v>1.8304000000000001E-2</v>
      </c>
      <c r="AB117" t="s">
        <v>0</v>
      </c>
      <c r="AC117">
        <v>0.48</v>
      </c>
      <c r="AD117" t="s">
        <v>1</v>
      </c>
      <c r="AE117">
        <v>0.15382399999999999</v>
      </c>
      <c r="AF117" t="s">
        <v>2</v>
      </c>
      <c r="AG117">
        <v>0.99609599999999998</v>
      </c>
      <c r="AH117" t="s">
        <v>3</v>
      </c>
      <c r="AI117">
        <v>3.9039999999999999E-3</v>
      </c>
      <c r="AK117" t="s">
        <v>0</v>
      </c>
      <c r="AL117">
        <v>0.48</v>
      </c>
      <c r="AM117" t="s">
        <v>1</v>
      </c>
      <c r="AN117">
        <v>0.15417600000000001</v>
      </c>
      <c r="AO117" t="s">
        <v>2</v>
      </c>
      <c r="AP117">
        <v>0.99507199999999996</v>
      </c>
      <c r="AQ117" t="s">
        <v>3</v>
      </c>
      <c r="AR117">
        <v>4.9280000000000001E-3</v>
      </c>
    </row>
    <row r="118" spans="1:44" x14ac:dyDescent="0.45">
      <c r="A118" t="s">
        <v>0</v>
      </c>
      <c r="B118">
        <v>0.48499999999999999</v>
      </c>
      <c r="C118" t="s">
        <v>1</v>
      </c>
      <c r="D118">
        <v>0.12185600000000001</v>
      </c>
      <c r="E118" t="s">
        <v>2</v>
      </c>
      <c r="F118">
        <v>0.93612799999999996</v>
      </c>
      <c r="G118" t="s">
        <v>3</v>
      </c>
      <c r="H118">
        <v>6.3871999999999998E-2</v>
      </c>
      <c r="J118" t="s">
        <v>0</v>
      </c>
      <c r="K118">
        <v>0.48499999999999999</v>
      </c>
      <c r="L118" t="s">
        <v>1</v>
      </c>
      <c r="M118">
        <v>0.15270400000000001</v>
      </c>
      <c r="N118" t="s">
        <v>2</v>
      </c>
      <c r="O118">
        <v>0.97881600000000002</v>
      </c>
      <c r="P118" t="s">
        <v>3</v>
      </c>
      <c r="Q118">
        <v>2.1184000000000001E-2</v>
      </c>
      <c r="S118" t="s">
        <v>0</v>
      </c>
      <c r="T118">
        <v>0.48499999999999999</v>
      </c>
      <c r="U118" t="s">
        <v>1</v>
      </c>
      <c r="V118">
        <v>0.15392</v>
      </c>
      <c r="W118" t="s">
        <v>2</v>
      </c>
      <c r="X118">
        <v>0.98272000000000004</v>
      </c>
      <c r="Y118" t="s">
        <v>3</v>
      </c>
      <c r="Z118">
        <v>1.728E-2</v>
      </c>
      <c r="AB118" t="s">
        <v>0</v>
      </c>
      <c r="AC118">
        <v>0.48499999999999999</v>
      </c>
      <c r="AD118" t="s">
        <v>1</v>
      </c>
      <c r="AE118">
        <v>0.153888</v>
      </c>
      <c r="AF118" t="s">
        <v>2</v>
      </c>
      <c r="AG118">
        <v>0.996224</v>
      </c>
      <c r="AH118" t="s">
        <v>3</v>
      </c>
      <c r="AI118">
        <v>3.7759999999999998E-3</v>
      </c>
      <c r="AK118" t="s">
        <v>0</v>
      </c>
      <c r="AL118">
        <v>0.48499999999999999</v>
      </c>
      <c r="AM118" t="s">
        <v>1</v>
      </c>
      <c r="AN118">
        <v>0.154112</v>
      </c>
      <c r="AO118" t="s">
        <v>2</v>
      </c>
      <c r="AP118">
        <v>0.99519999999999997</v>
      </c>
      <c r="AQ118" t="s">
        <v>3</v>
      </c>
      <c r="AR118">
        <v>4.7999999999999996E-3</v>
      </c>
    </row>
    <row r="119" spans="1:44" x14ac:dyDescent="0.45">
      <c r="A119" t="s">
        <v>0</v>
      </c>
      <c r="B119">
        <v>0.49</v>
      </c>
      <c r="C119" t="s">
        <v>1</v>
      </c>
      <c r="D119">
        <v>0.12256</v>
      </c>
      <c r="E119" t="s">
        <v>2</v>
      </c>
      <c r="F119">
        <v>0.93817600000000001</v>
      </c>
      <c r="G119" t="s">
        <v>3</v>
      </c>
      <c r="H119">
        <v>6.1823999999999997E-2</v>
      </c>
      <c r="J119" t="s">
        <v>0</v>
      </c>
      <c r="K119">
        <v>0.49</v>
      </c>
      <c r="L119" t="s">
        <v>1</v>
      </c>
      <c r="M119">
        <v>0.15302399999999999</v>
      </c>
      <c r="N119" t="s">
        <v>2</v>
      </c>
      <c r="O119">
        <v>0.98003200000000001</v>
      </c>
      <c r="P119" t="s">
        <v>3</v>
      </c>
      <c r="Q119">
        <v>1.9968E-2</v>
      </c>
      <c r="S119" t="s">
        <v>0</v>
      </c>
      <c r="T119">
        <v>0.49</v>
      </c>
      <c r="U119" t="s">
        <v>1</v>
      </c>
      <c r="V119">
        <v>0.15417600000000001</v>
      </c>
      <c r="W119" t="s">
        <v>2</v>
      </c>
      <c r="X119">
        <v>0.98406400000000005</v>
      </c>
      <c r="Y119" t="s">
        <v>3</v>
      </c>
      <c r="Z119">
        <v>1.5935999999999999E-2</v>
      </c>
      <c r="AB119" t="s">
        <v>0</v>
      </c>
      <c r="AC119">
        <v>0.49</v>
      </c>
      <c r="AD119" t="s">
        <v>1</v>
      </c>
      <c r="AE119">
        <v>0.15401599999999999</v>
      </c>
      <c r="AF119" t="s">
        <v>2</v>
      </c>
      <c r="AG119">
        <v>0.99635200000000002</v>
      </c>
      <c r="AH119" t="s">
        <v>3</v>
      </c>
      <c r="AI119">
        <v>3.6480000000000002E-3</v>
      </c>
      <c r="AK119" t="s">
        <v>0</v>
      </c>
      <c r="AL119">
        <v>0.49</v>
      </c>
      <c r="AM119" t="s">
        <v>1</v>
      </c>
      <c r="AN119">
        <v>0.15420800000000001</v>
      </c>
      <c r="AO119" t="s">
        <v>2</v>
      </c>
      <c r="AP119">
        <v>0.99548800000000004</v>
      </c>
      <c r="AQ119" t="s">
        <v>3</v>
      </c>
      <c r="AR119">
        <v>4.5120000000000004E-3</v>
      </c>
    </row>
    <row r="120" spans="1:44" x14ac:dyDescent="0.45">
      <c r="A120" t="s">
        <v>0</v>
      </c>
      <c r="B120">
        <v>0.495</v>
      </c>
      <c r="C120" t="s">
        <v>1</v>
      </c>
      <c r="D120">
        <v>0.12300800000000001</v>
      </c>
      <c r="E120" t="s">
        <v>2</v>
      </c>
      <c r="F120">
        <v>0.94028800000000001</v>
      </c>
      <c r="G120" t="s">
        <v>3</v>
      </c>
      <c r="H120">
        <v>5.9712000000000001E-2</v>
      </c>
      <c r="J120" t="s">
        <v>0</v>
      </c>
      <c r="K120">
        <v>0.495</v>
      </c>
      <c r="L120" t="s">
        <v>1</v>
      </c>
      <c r="M120">
        <v>0.15356800000000001</v>
      </c>
      <c r="N120" t="s">
        <v>2</v>
      </c>
      <c r="O120">
        <v>0.98121599999999998</v>
      </c>
      <c r="P120" t="s">
        <v>3</v>
      </c>
      <c r="Q120">
        <v>1.8783999999999999E-2</v>
      </c>
      <c r="S120" t="s">
        <v>0</v>
      </c>
      <c r="T120">
        <v>0.495</v>
      </c>
      <c r="U120" t="s">
        <v>1</v>
      </c>
      <c r="V120">
        <v>0.154304</v>
      </c>
      <c r="W120" t="s">
        <v>2</v>
      </c>
      <c r="X120">
        <v>0.98495999999999995</v>
      </c>
      <c r="Y120" t="s">
        <v>3</v>
      </c>
      <c r="Z120">
        <v>1.504E-2</v>
      </c>
      <c r="AB120" t="s">
        <v>0</v>
      </c>
      <c r="AC120">
        <v>0.495</v>
      </c>
      <c r="AD120" t="s">
        <v>1</v>
      </c>
      <c r="AE120">
        <v>0.15398400000000001</v>
      </c>
      <c r="AF120" t="s">
        <v>2</v>
      </c>
      <c r="AG120">
        <v>0.99638400000000005</v>
      </c>
      <c r="AH120" t="s">
        <v>3</v>
      </c>
      <c r="AI120">
        <v>3.6159999999999999E-3</v>
      </c>
      <c r="AK120" t="s">
        <v>0</v>
      </c>
      <c r="AL120">
        <v>0.495</v>
      </c>
      <c r="AM120" t="s">
        <v>1</v>
      </c>
      <c r="AN120">
        <v>0.15423999999999999</v>
      </c>
      <c r="AO120" t="s">
        <v>2</v>
      </c>
      <c r="AP120">
        <v>0.99564799999999998</v>
      </c>
      <c r="AQ120" t="s">
        <v>3</v>
      </c>
      <c r="AR120">
        <v>4.352E-3</v>
      </c>
    </row>
    <row r="121" spans="1:44" x14ac:dyDescent="0.45">
      <c r="A121" t="s">
        <v>0</v>
      </c>
      <c r="B121">
        <v>0.5</v>
      </c>
      <c r="C121" t="s">
        <v>1</v>
      </c>
      <c r="D121">
        <v>0.12384000000000001</v>
      </c>
      <c r="E121" t="s">
        <v>2</v>
      </c>
      <c r="F121">
        <v>0.94201599999999996</v>
      </c>
      <c r="G121" t="s">
        <v>3</v>
      </c>
      <c r="H121">
        <v>5.7984000000000001E-2</v>
      </c>
      <c r="J121" t="s">
        <v>0</v>
      </c>
      <c r="K121">
        <v>0.5</v>
      </c>
      <c r="L121" t="s">
        <v>1</v>
      </c>
      <c r="M121">
        <v>0.153664</v>
      </c>
      <c r="N121" t="s">
        <v>2</v>
      </c>
      <c r="O121">
        <v>0.98227200000000003</v>
      </c>
      <c r="P121" t="s">
        <v>3</v>
      </c>
      <c r="Q121">
        <v>1.7728000000000001E-2</v>
      </c>
      <c r="S121" t="s">
        <v>0</v>
      </c>
      <c r="T121">
        <v>0.5</v>
      </c>
      <c r="U121" t="s">
        <v>1</v>
      </c>
      <c r="V121">
        <v>0.15407999999999999</v>
      </c>
      <c r="W121" t="s">
        <v>2</v>
      </c>
      <c r="X121">
        <v>0.986016</v>
      </c>
      <c r="Y121" t="s">
        <v>3</v>
      </c>
      <c r="Z121">
        <v>1.3984E-2</v>
      </c>
      <c r="AB121" t="s">
        <v>0</v>
      </c>
      <c r="AC121">
        <v>0.5</v>
      </c>
      <c r="AD121" t="s">
        <v>1</v>
      </c>
      <c r="AE121">
        <v>0.15407999999999999</v>
      </c>
      <c r="AF121" t="s">
        <v>2</v>
      </c>
      <c r="AG121">
        <v>0.99660800000000005</v>
      </c>
      <c r="AH121" t="s">
        <v>3</v>
      </c>
      <c r="AI121">
        <v>3.392E-3</v>
      </c>
      <c r="AK121" t="s">
        <v>0</v>
      </c>
      <c r="AL121">
        <v>0.5</v>
      </c>
      <c r="AM121" t="s">
        <v>1</v>
      </c>
      <c r="AN121">
        <v>0.15420800000000001</v>
      </c>
      <c r="AO121" t="s">
        <v>2</v>
      </c>
      <c r="AP121">
        <v>0.99580800000000003</v>
      </c>
      <c r="AQ121" t="s">
        <v>3</v>
      </c>
      <c r="AR121">
        <v>4.1920000000000004E-3</v>
      </c>
    </row>
    <row r="122" spans="1:44" x14ac:dyDescent="0.45">
      <c r="A122" t="s">
        <v>0</v>
      </c>
      <c r="B122">
        <v>0.505</v>
      </c>
      <c r="C122" t="s">
        <v>1</v>
      </c>
      <c r="D122">
        <v>0.12425600000000001</v>
      </c>
      <c r="E122" t="s">
        <v>2</v>
      </c>
      <c r="F122">
        <v>0.94390399999999997</v>
      </c>
      <c r="G122" t="s">
        <v>3</v>
      </c>
      <c r="H122">
        <v>5.6096E-2</v>
      </c>
      <c r="J122" t="s">
        <v>0</v>
      </c>
      <c r="K122">
        <v>0.505</v>
      </c>
      <c r="L122" t="s">
        <v>1</v>
      </c>
      <c r="M122">
        <v>0.15395200000000001</v>
      </c>
      <c r="N122" t="s">
        <v>2</v>
      </c>
      <c r="O122">
        <v>0.98326400000000003</v>
      </c>
      <c r="P122" t="s">
        <v>3</v>
      </c>
      <c r="Q122">
        <v>1.6736000000000001E-2</v>
      </c>
      <c r="S122" t="s">
        <v>0</v>
      </c>
      <c r="T122">
        <v>0.505</v>
      </c>
      <c r="U122" t="s">
        <v>1</v>
      </c>
      <c r="V122">
        <v>0.15385599999999999</v>
      </c>
      <c r="W122" t="s">
        <v>2</v>
      </c>
      <c r="X122">
        <v>0.98719999999999997</v>
      </c>
      <c r="Y122" t="s">
        <v>3</v>
      </c>
      <c r="Z122">
        <v>1.2800000000000001E-2</v>
      </c>
      <c r="AB122" t="s">
        <v>0</v>
      </c>
      <c r="AC122">
        <v>0.505</v>
      </c>
      <c r="AD122" t="s">
        <v>1</v>
      </c>
      <c r="AE122">
        <v>0.154144</v>
      </c>
      <c r="AF122" t="s">
        <v>2</v>
      </c>
      <c r="AG122">
        <v>0.99686399999999997</v>
      </c>
      <c r="AH122" t="s">
        <v>3</v>
      </c>
      <c r="AI122">
        <v>3.1359999999999999E-3</v>
      </c>
      <c r="AK122" t="s">
        <v>0</v>
      </c>
      <c r="AL122">
        <v>0.505</v>
      </c>
      <c r="AM122" t="s">
        <v>1</v>
      </c>
      <c r="AN122">
        <v>0.15436800000000001</v>
      </c>
      <c r="AO122" t="s">
        <v>2</v>
      </c>
      <c r="AP122">
        <v>0.99616000000000005</v>
      </c>
      <c r="AQ122" t="s">
        <v>3</v>
      </c>
      <c r="AR122">
        <v>3.8400000000000001E-3</v>
      </c>
    </row>
    <row r="123" spans="1:44" x14ac:dyDescent="0.45">
      <c r="A123" t="s">
        <v>0</v>
      </c>
      <c r="B123">
        <v>0.51</v>
      </c>
      <c r="C123" t="s">
        <v>1</v>
      </c>
      <c r="D123">
        <v>0.125472</v>
      </c>
      <c r="E123" t="s">
        <v>2</v>
      </c>
      <c r="F123">
        <v>0.94620800000000005</v>
      </c>
      <c r="G123" t="s">
        <v>3</v>
      </c>
      <c r="H123">
        <v>5.3792E-2</v>
      </c>
      <c r="J123" t="s">
        <v>0</v>
      </c>
      <c r="K123">
        <v>0.51</v>
      </c>
      <c r="L123" t="s">
        <v>1</v>
      </c>
      <c r="M123">
        <v>0.15436800000000001</v>
      </c>
      <c r="N123" t="s">
        <v>2</v>
      </c>
      <c r="O123">
        <v>0.98425600000000002</v>
      </c>
      <c r="P123" t="s">
        <v>3</v>
      </c>
      <c r="Q123">
        <v>1.5744000000000001E-2</v>
      </c>
      <c r="S123" t="s">
        <v>0</v>
      </c>
      <c r="T123">
        <v>0.51</v>
      </c>
      <c r="U123" t="s">
        <v>1</v>
      </c>
      <c r="V123">
        <v>0.15420800000000001</v>
      </c>
      <c r="W123" t="s">
        <v>2</v>
      </c>
      <c r="X123">
        <v>0.98876799999999998</v>
      </c>
      <c r="Y123" t="s">
        <v>3</v>
      </c>
      <c r="Z123">
        <v>1.1232000000000001E-2</v>
      </c>
      <c r="AB123" t="s">
        <v>0</v>
      </c>
      <c r="AC123">
        <v>0.51</v>
      </c>
      <c r="AD123" t="s">
        <v>1</v>
      </c>
      <c r="AE123">
        <v>0.154336</v>
      </c>
      <c r="AF123" t="s">
        <v>2</v>
      </c>
      <c r="AG123">
        <v>0.99705600000000005</v>
      </c>
      <c r="AH123" t="s">
        <v>3</v>
      </c>
      <c r="AI123">
        <v>2.944E-3</v>
      </c>
      <c r="AK123" t="s">
        <v>0</v>
      </c>
      <c r="AL123">
        <v>0.51</v>
      </c>
      <c r="AM123" t="s">
        <v>1</v>
      </c>
      <c r="AN123">
        <v>0.15427199999999999</v>
      </c>
      <c r="AO123" t="s">
        <v>2</v>
      </c>
      <c r="AP123">
        <v>0.99631999999999998</v>
      </c>
      <c r="AQ123" t="s">
        <v>3</v>
      </c>
      <c r="AR123">
        <v>3.6800000000000001E-3</v>
      </c>
    </row>
    <row r="124" spans="1:44" x14ac:dyDescent="0.45">
      <c r="A124" t="s">
        <v>0</v>
      </c>
      <c r="B124">
        <v>0.51500000000000001</v>
      </c>
      <c r="C124" t="s">
        <v>1</v>
      </c>
      <c r="D124">
        <v>0.126272</v>
      </c>
      <c r="E124" t="s">
        <v>2</v>
      </c>
      <c r="F124">
        <v>0.94796800000000003</v>
      </c>
      <c r="G124" t="s">
        <v>3</v>
      </c>
      <c r="H124">
        <v>5.2032000000000002E-2</v>
      </c>
      <c r="J124" t="s">
        <v>0</v>
      </c>
      <c r="K124">
        <v>0.51500000000000001</v>
      </c>
      <c r="L124" t="s">
        <v>1</v>
      </c>
      <c r="M124">
        <v>0.154336</v>
      </c>
      <c r="N124" t="s">
        <v>2</v>
      </c>
      <c r="O124">
        <v>0.98492800000000003</v>
      </c>
      <c r="P124" t="s">
        <v>3</v>
      </c>
      <c r="Q124">
        <v>1.5072E-2</v>
      </c>
      <c r="S124" t="s">
        <v>0</v>
      </c>
      <c r="T124">
        <v>0.51500000000000001</v>
      </c>
      <c r="U124" t="s">
        <v>1</v>
      </c>
      <c r="V124">
        <v>0.154112</v>
      </c>
      <c r="W124" t="s">
        <v>2</v>
      </c>
      <c r="X124">
        <v>0.99046400000000001</v>
      </c>
      <c r="Y124" t="s">
        <v>3</v>
      </c>
      <c r="Z124">
        <v>9.5359999999999993E-3</v>
      </c>
      <c r="AB124" t="s">
        <v>0</v>
      </c>
      <c r="AC124">
        <v>0.51500000000000001</v>
      </c>
      <c r="AD124" t="s">
        <v>1</v>
      </c>
      <c r="AE124">
        <v>0.15440000000000001</v>
      </c>
      <c r="AF124" t="s">
        <v>2</v>
      </c>
      <c r="AG124">
        <v>0.99737600000000004</v>
      </c>
      <c r="AH124" t="s">
        <v>3</v>
      </c>
      <c r="AI124">
        <v>2.624E-3</v>
      </c>
      <c r="AK124" t="s">
        <v>0</v>
      </c>
      <c r="AL124">
        <v>0.51500000000000001</v>
      </c>
      <c r="AM124" t="s">
        <v>1</v>
      </c>
      <c r="AN124">
        <v>0.15427199999999999</v>
      </c>
      <c r="AO124" t="s">
        <v>2</v>
      </c>
      <c r="AP124">
        <v>0.99670400000000003</v>
      </c>
      <c r="AQ124" t="s">
        <v>3</v>
      </c>
      <c r="AR124">
        <v>3.2959999999999999E-3</v>
      </c>
    </row>
    <row r="125" spans="1:44" x14ac:dyDescent="0.45">
      <c r="A125" t="s">
        <v>0</v>
      </c>
      <c r="B125">
        <v>0.52</v>
      </c>
      <c r="C125" t="s">
        <v>1</v>
      </c>
      <c r="D125">
        <v>0.12726399999999999</v>
      </c>
      <c r="E125" t="s">
        <v>2</v>
      </c>
      <c r="F125">
        <v>0.94991999999999999</v>
      </c>
      <c r="G125" t="s">
        <v>3</v>
      </c>
      <c r="H125">
        <v>5.008E-2</v>
      </c>
      <c r="J125" t="s">
        <v>0</v>
      </c>
      <c r="K125">
        <v>0.52</v>
      </c>
      <c r="L125" t="s">
        <v>1</v>
      </c>
      <c r="M125">
        <v>0.15484800000000001</v>
      </c>
      <c r="N125" t="s">
        <v>2</v>
      </c>
      <c r="O125">
        <v>0.98575999999999997</v>
      </c>
      <c r="P125" t="s">
        <v>3</v>
      </c>
      <c r="Q125">
        <v>1.4239999999999999E-2</v>
      </c>
      <c r="S125" t="s">
        <v>0</v>
      </c>
      <c r="T125">
        <v>0.52</v>
      </c>
      <c r="U125" t="s">
        <v>1</v>
      </c>
      <c r="V125">
        <v>0.15385599999999999</v>
      </c>
      <c r="W125" t="s">
        <v>2</v>
      </c>
      <c r="X125">
        <v>0.99136000000000002</v>
      </c>
      <c r="Y125" t="s">
        <v>3</v>
      </c>
      <c r="Z125">
        <v>8.6400000000000001E-3</v>
      </c>
      <c r="AB125" t="s">
        <v>0</v>
      </c>
      <c r="AC125">
        <v>0.52</v>
      </c>
      <c r="AD125" t="s">
        <v>1</v>
      </c>
      <c r="AE125">
        <v>0.15436800000000001</v>
      </c>
      <c r="AF125" t="s">
        <v>2</v>
      </c>
      <c r="AG125">
        <v>0.99747200000000003</v>
      </c>
      <c r="AH125" t="s">
        <v>3</v>
      </c>
      <c r="AI125">
        <v>2.5279999999999999E-3</v>
      </c>
      <c r="AK125" t="s">
        <v>0</v>
      </c>
      <c r="AL125">
        <v>0.52</v>
      </c>
      <c r="AM125" t="s">
        <v>1</v>
      </c>
      <c r="AN125">
        <v>0.154304</v>
      </c>
      <c r="AO125" t="s">
        <v>2</v>
      </c>
      <c r="AP125">
        <v>0.99673599999999996</v>
      </c>
      <c r="AQ125" t="s">
        <v>3</v>
      </c>
      <c r="AR125">
        <v>3.264E-3</v>
      </c>
    </row>
    <row r="126" spans="1:44" x14ac:dyDescent="0.45">
      <c r="A126" t="s">
        <v>0</v>
      </c>
      <c r="B126">
        <v>0.52500000000000002</v>
      </c>
      <c r="C126" t="s">
        <v>1</v>
      </c>
      <c r="D126">
        <v>0.127776</v>
      </c>
      <c r="E126" t="s">
        <v>2</v>
      </c>
      <c r="F126">
        <v>0.951712</v>
      </c>
      <c r="G126" t="s">
        <v>3</v>
      </c>
      <c r="H126">
        <v>4.8287999999999998E-2</v>
      </c>
      <c r="J126" t="s">
        <v>0</v>
      </c>
      <c r="K126">
        <v>0.52500000000000002</v>
      </c>
      <c r="L126" t="s">
        <v>1</v>
      </c>
      <c r="M126">
        <v>0.15526400000000001</v>
      </c>
      <c r="N126" t="s">
        <v>2</v>
      </c>
      <c r="O126">
        <v>0.98655999999999999</v>
      </c>
      <c r="P126" t="s">
        <v>3</v>
      </c>
      <c r="Q126">
        <v>1.3440000000000001E-2</v>
      </c>
      <c r="S126" t="s">
        <v>0</v>
      </c>
      <c r="T126">
        <v>0.52500000000000002</v>
      </c>
      <c r="U126" t="s">
        <v>1</v>
      </c>
      <c r="V126">
        <v>0.154144</v>
      </c>
      <c r="W126" t="s">
        <v>2</v>
      </c>
      <c r="X126">
        <v>0.99216000000000004</v>
      </c>
      <c r="Y126" t="s">
        <v>3</v>
      </c>
      <c r="Z126">
        <v>7.8399999999999997E-3</v>
      </c>
      <c r="AB126" t="s">
        <v>0</v>
      </c>
      <c r="AC126">
        <v>0.52500000000000002</v>
      </c>
      <c r="AD126" t="s">
        <v>1</v>
      </c>
      <c r="AE126">
        <v>0.15446399999999999</v>
      </c>
      <c r="AF126" t="s">
        <v>2</v>
      </c>
      <c r="AG126">
        <v>0.99756800000000001</v>
      </c>
      <c r="AH126" t="s">
        <v>3</v>
      </c>
      <c r="AI126">
        <v>2.4320000000000001E-3</v>
      </c>
      <c r="AK126" t="s">
        <v>0</v>
      </c>
      <c r="AL126">
        <v>0.52500000000000002</v>
      </c>
      <c r="AM126" t="s">
        <v>1</v>
      </c>
      <c r="AN126">
        <v>0.15436800000000001</v>
      </c>
      <c r="AO126" t="s">
        <v>2</v>
      </c>
      <c r="AP126">
        <v>0.99680000000000002</v>
      </c>
      <c r="AQ126" t="s">
        <v>3</v>
      </c>
      <c r="AR126">
        <v>3.2000000000000002E-3</v>
      </c>
    </row>
    <row r="127" spans="1:44" x14ac:dyDescent="0.45">
      <c r="A127" t="s">
        <v>0</v>
      </c>
      <c r="B127">
        <v>0.53</v>
      </c>
      <c r="C127" t="s">
        <v>1</v>
      </c>
      <c r="D127">
        <v>0.12864</v>
      </c>
      <c r="E127" t="s">
        <v>2</v>
      </c>
      <c r="F127">
        <v>0.95347199999999999</v>
      </c>
      <c r="G127" t="s">
        <v>3</v>
      </c>
      <c r="H127">
        <v>4.6528E-2</v>
      </c>
      <c r="J127" t="s">
        <v>0</v>
      </c>
      <c r="K127">
        <v>0.53</v>
      </c>
      <c r="L127" t="s">
        <v>1</v>
      </c>
      <c r="M127">
        <v>0.155808</v>
      </c>
      <c r="N127" t="s">
        <v>2</v>
      </c>
      <c r="O127">
        <v>0.98729599999999995</v>
      </c>
      <c r="P127" t="s">
        <v>3</v>
      </c>
      <c r="Q127">
        <v>1.2704E-2</v>
      </c>
      <c r="S127" t="s">
        <v>0</v>
      </c>
      <c r="T127">
        <v>0.53</v>
      </c>
      <c r="U127" t="s">
        <v>1</v>
      </c>
      <c r="V127">
        <v>0.154144</v>
      </c>
      <c r="W127" t="s">
        <v>2</v>
      </c>
      <c r="X127">
        <v>0.992672</v>
      </c>
      <c r="Y127" t="s">
        <v>3</v>
      </c>
      <c r="Z127">
        <v>7.3280000000000003E-3</v>
      </c>
      <c r="AB127" t="s">
        <v>0</v>
      </c>
      <c r="AC127">
        <v>0.53</v>
      </c>
      <c r="AD127" t="s">
        <v>1</v>
      </c>
      <c r="AE127">
        <v>0.15449599999999999</v>
      </c>
      <c r="AF127" t="s">
        <v>2</v>
      </c>
      <c r="AG127">
        <v>0.99760000000000004</v>
      </c>
      <c r="AH127" t="s">
        <v>3</v>
      </c>
      <c r="AI127">
        <v>2.3999999999999998E-3</v>
      </c>
      <c r="AK127" t="s">
        <v>0</v>
      </c>
      <c r="AL127">
        <v>0.53</v>
      </c>
      <c r="AM127" t="s">
        <v>1</v>
      </c>
      <c r="AN127">
        <v>0.15449599999999999</v>
      </c>
      <c r="AO127" t="s">
        <v>2</v>
      </c>
      <c r="AP127">
        <v>0.99692800000000004</v>
      </c>
      <c r="AQ127" t="s">
        <v>3</v>
      </c>
      <c r="AR127">
        <v>3.0720000000000001E-3</v>
      </c>
    </row>
    <row r="128" spans="1:44" x14ac:dyDescent="0.45">
      <c r="A128" t="s">
        <v>0</v>
      </c>
      <c r="B128">
        <v>0.53500000000000003</v>
      </c>
      <c r="C128" t="s">
        <v>1</v>
      </c>
      <c r="D128">
        <v>0.12918399999999999</v>
      </c>
      <c r="E128" t="s">
        <v>2</v>
      </c>
      <c r="F128">
        <v>0.95484800000000003</v>
      </c>
      <c r="G128" t="s">
        <v>3</v>
      </c>
      <c r="H128">
        <v>4.5151999999999998E-2</v>
      </c>
      <c r="J128" t="s">
        <v>0</v>
      </c>
      <c r="K128">
        <v>0.53500000000000003</v>
      </c>
      <c r="L128" t="s">
        <v>1</v>
      </c>
      <c r="M128">
        <v>0.155968</v>
      </c>
      <c r="N128" t="s">
        <v>2</v>
      </c>
      <c r="O128">
        <v>0.98784000000000005</v>
      </c>
      <c r="P128" t="s">
        <v>3</v>
      </c>
      <c r="Q128">
        <v>1.2160000000000001E-2</v>
      </c>
      <c r="S128" t="s">
        <v>0</v>
      </c>
      <c r="T128">
        <v>0.53500000000000003</v>
      </c>
      <c r="U128" t="s">
        <v>1</v>
      </c>
      <c r="V128">
        <v>0.15427199999999999</v>
      </c>
      <c r="W128" t="s">
        <v>2</v>
      </c>
      <c r="X128">
        <v>0.99292800000000003</v>
      </c>
      <c r="Y128" t="s">
        <v>3</v>
      </c>
      <c r="Z128">
        <v>7.0720000000000002E-3</v>
      </c>
      <c r="AB128" t="s">
        <v>0</v>
      </c>
      <c r="AC128">
        <v>0.53500000000000003</v>
      </c>
      <c r="AD128" t="s">
        <v>1</v>
      </c>
      <c r="AE128">
        <v>0.15449599999999999</v>
      </c>
      <c r="AF128" t="s">
        <v>2</v>
      </c>
      <c r="AG128">
        <v>0.99772799999999995</v>
      </c>
      <c r="AH128" t="s">
        <v>3</v>
      </c>
      <c r="AI128">
        <v>2.2720000000000001E-3</v>
      </c>
      <c r="AK128" t="s">
        <v>0</v>
      </c>
      <c r="AL128">
        <v>0.53500000000000003</v>
      </c>
      <c r="AM128" t="s">
        <v>1</v>
      </c>
      <c r="AN128">
        <v>0.15459200000000001</v>
      </c>
      <c r="AO128" t="s">
        <v>2</v>
      </c>
      <c r="AP128">
        <v>0.99708799999999997</v>
      </c>
      <c r="AQ128" t="s">
        <v>3</v>
      </c>
      <c r="AR128">
        <v>2.9120000000000001E-3</v>
      </c>
    </row>
    <row r="129" spans="1:44" x14ac:dyDescent="0.45">
      <c r="A129" t="s">
        <v>0</v>
      </c>
      <c r="B129">
        <v>0.54</v>
      </c>
      <c r="C129" t="s">
        <v>1</v>
      </c>
      <c r="D129">
        <v>0.13001599999999999</v>
      </c>
      <c r="E129" t="s">
        <v>2</v>
      </c>
      <c r="F129">
        <v>0.95638400000000001</v>
      </c>
      <c r="G129" t="s">
        <v>3</v>
      </c>
      <c r="H129">
        <v>4.3616000000000002E-2</v>
      </c>
      <c r="J129" t="s">
        <v>0</v>
      </c>
      <c r="K129">
        <v>0.54</v>
      </c>
      <c r="L129" t="s">
        <v>1</v>
      </c>
      <c r="M129">
        <v>0.15625600000000001</v>
      </c>
      <c r="N129" t="s">
        <v>2</v>
      </c>
      <c r="O129">
        <v>0.98851199999999995</v>
      </c>
      <c r="P129" t="s">
        <v>3</v>
      </c>
      <c r="Q129">
        <v>1.1488E-2</v>
      </c>
      <c r="S129" t="s">
        <v>0</v>
      </c>
      <c r="T129">
        <v>0.54</v>
      </c>
      <c r="U129" t="s">
        <v>1</v>
      </c>
      <c r="V129">
        <v>0.15459200000000001</v>
      </c>
      <c r="W129" t="s">
        <v>2</v>
      </c>
      <c r="X129">
        <v>0.99337600000000004</v>
      </c>
      <c r="Y129" t="s">
        <v>3</v>
      </c>
      <c r="Z129">
        <v>6.6239999999999997E-3</v>
      </c>
      <c r="AB129" t="s">
        <v>0</v>
      </c>
      <c r="AC129">
        <v>0.54</v>
      </c>
      <c r="AD129" t="s">
        <v>1</v>
      </c>
      <c r="AE129">
        <v>0.15456</v>
      </c>
      <c r="AF129" t="s">
        <v>2</v>
      </c>
      <c r="AG129">
        <v>0.99785599999999997</v>
      </c>
      <c r="AH129" t="s">
        <v>3</v>
      </c>
      <c r="AI129">
        <v>2.1440000000000001E-3</v>
      </c>
      <c r="AK129" t="s">
        <v>0</v>
      </c>
      <c r="AL129">
        <v>0.54</v>
      </c>
      <c r="AM129" t="s">
        <v>1</v>
      </c>
      <c r="AN129">
        <v>0.15459200000000001</v>
      </c>
      <c r="AO129" t="s">
        <v>2</v>
      </c>
      <c r="AP129">
        <v>0.99715200000000004</v>
      </c>
      <c r="AQ129" t="s">
        <v>3</v>
      </c>
      <c r="AR129">
        <v>2.8479999999999998E-3</v>
      </c>
    </row>
    <row r="130" spans="1:44" x14ac:dyDescent="0.45">
      <c r="A130" t="s">
        <v>0</v>
      </c>
      <c r="B130">
        <v>0.54500000000000004</v>
      </c>
      <c r="C130" t="s">
        <v>1</v>
      </c>
      <c r="D130">
        <v>0.13100800000000001</v>
      </c>
      <c r="E130" t="s">
        <v>2</v>
      </c>
      <c r="F130">
        <v>0.95801599999999998</v>
      </c>
      <c r="G130" t="s">
        <v>3</v>
      </c>
      <c r="H130">
        <v>4.1984E-2</v>
      </c>
      <c r="J130" t="s">
        <v>0</v>
      </c>
      <c r="K130">
        <v>0.54500000000000004</v>
      </c>
      <c r="L130" t="s">
        <v>1</v>
      </c>
      <c r="M130">
        <v>0.15676799999999999</v>
      </c>
      <c r="N130" t="s">
        <v>2</v>
      </c>
      <c r="O130">
        <v>0.98928000000000005</v>
      </c>
      <c r="P130" t="s">
        <v>3</v>
      </c>
      <c r="Q130">
        <v>1.072E-2</v>
      </c>
      <c r="S130" t="s">
        <v>0</v>
      </c>
      <c r="T130">
        <v>0.54500000000000004</v>
      </c>
      <c r="U130" t="s">
        <v>1</v>
      </c>
      <c r="V130">
        <v>0.15465599999999999</v>
      </c>
      <c r="W130" t="s">
        <v>2</v>
      </c>
      <c r="X130">
        <v>0.99363199999999996</v>
      </c>
      <c r="Y130" t="s">
        <v>3</v>
      </c>
      <c r="Z130">
        <v>6.3680000000000004E-3</v>
      </c>
      <c r="AB130" t="s">
        <v>0</v>
      </c>
      <c r="AC130">
        <v>0.54500000000000004</v>
      </c>
      <c r="AD130" t="s">
        <v>1</v>
      </c>
      <c r="AE130">
        <v>0.15462400000000001</v>
      </c>
      <c r="AF130" t="s">
        <v>2</v>
      </c>
      <c r="AG130">
        <v>0.99792000000000003</v>
      </c>
      <c r="AH130" t="s">
        <v>3</v>
      </c>
      <c r="AI130">
        <v>2.0799999999999998E-3</v>
      </c>
      <c r="AK130" t="s">
        <v>0</v>
      </c>
      <c r="AL130">
        <v>0.54500000000000004</v>
      </c>
      <c r="AM130" t="s">
        <v>1</v>
      </c>
      <c r="AN130">
        <v>0.15468799999999999</v>
      </c>
      <c r="AO130" t="s">
        <v>2</v>
      </c>
      <c r="AP130">
        <v>0.99724800000000002</v>
      </c>
      <c r="AQ130" t="s">
        <v>3</v>
      </c>
      <c r="AR130">
        <v>2.7520000000000001E-3</v>
      </c>
    </row>
    <row r="131" spans="1:44" x14ac:dyDescent="0.45">
      <c r="A131" t="s">
        <v>0</v>
      </c>
      <c r="B131">
        <v>0.55000000000000004</v>
      </c>
      <c r="C131" t="s">
        <v>1</v>
      </c>
      <c r="D131">
        <v>0.13180800000000001</v>
      </c>
      <c r="E131" t="s">
        <v>2</v>
      </c>
      <c r="F131">
        <v>0.95939200000000002</v>
      </c>
      <c r="G131" t="s">
        <v>3</v>
      </c>
      <c r="H131">
        <v>4.0607999999999998E-2</v>
      </c>
      <c r="J131" t="s">
        <v>0</v>
      </c>
      <c r="K131">
        <v>0.55000000000000004</v>
      </c>
      <c r="L131" t="s">
        <v>1</v>
      </c>
      <c r="M131">
        <v>0.157024</v>
      </c>
      <c r="N131" t="s">
        <v>2</v>
      </c>
      <c r="O131">
        <v>0.98992000000000002</v>
      </c>
      <c r="P131" t="s">
        <v>3</v>
      </c>
      <c r="Q131">
        <v>1.008E-2</v>
      </c>
      <c r="S131" t="s">
        <v>0</v>
      </c>
      <c r="T131">
        <v>0.55000000000000004</v>
      </c>
      <c r="U131" t="s">
        <v>1</v>
      </c>
      <c r="V131">
        <v>0.15465599999999999</v>
      </c>
      <c r="W131" t="s">
        <v>2</v>
      </c>
      <c r="X131">
        <v>0.99382400000000004</v>
      </c>
      <c r="Y131" t="s">
        <v>3</v>
      </c>
      <c r="Z131">
        <v>6.1760000000000001E-3</v>
      </c>
      <c r="AB131" t="s">
        <v>0</v>
      </c>
      <c r="AC131">
        <v>0.55000000000000004</v>
      </c>
      <c r="AD131" t="s">
        <v>1</v>
      </c>
      <c r="AE131">
        <v>0.15468799999999999</v>
      </c>
      <c r="AF131" t="s">
        <v>2</v>
      </c>
      <c r="AG131">
        <v>0.99798399999999998</v>
      </c>
      <c r="AH131" t="s">
        <v>3</v>
      </c>
      <c r="AI131">
        <v>2.016E-3</v>
      </c>
      <c r="AK131" t="s">
        <v>0</v>
      </c>
      <c r="AL131">
        <v>0.55000000000000004</v>
      </c>
      <c r="AM131" t="s">
        <v>1</v>
      </c>
      <c r="AN131">
        <v>0.15465599999999999</v>
      </c>
      <c r="AO131" t="s">
        <v>2</v>
      </c>
      <c r="AP131">
        <v>0.99728000000000006</v>
      </c>
      <c r="AQ131" t="s">
        <v>3</v>
      </c>
      <c r="AR131">
        <v>2.7200000000000002E-3</v>
      </c>
    </row>
    <row r="132" spans="1:44" x14ac:dyDescent="0.45">
      <c r="A132" t="s">
        <v>0</v>
      </c>
      <c r="B132">
        <v>0.55500000000000005</v>
      </c>
      <c r="C132" t="s">
        <v>1</v>
      </c>
      <c r="D132">
        <v>0.13231999999999999</v>
      </c>
      <c r="E132" t="s">
        <v>2</v>
      </c>
      <c r="F132">
        <v>0.96035199999999998</v>
      </c>
      <c r="G132" t="s">
        <v>3</v>
      </c>
      <c r="H132">
        <v>3.9648000000000003E-2</v>
      </c>
      <c r="J132" t="s">
        <v>0</v>
      </c>
      <c r="K132">
        <v>0.55500000000000005</v>
      </c>
      <c r="L132" t="s">
        <v>1</v>
      </c>
      <c r="M132">
        <v>0.15715199999999999</v>
      </c>
      <c r="N132" t="s">
        <v>2</v>
      </c>
      <c r="O132">
        <v>0.99043199999999998</v>
      </c>
      <c r="P132" t="s">
        <v>3</v>
      </c>
      <c r="Q132">
        <v>9.5680000000000001E-3</v>
      </c>
      <c r="S132" t="s">
        <v>0</v>
      </c>
      <c r="T132">
        <v>0.55500000000000005</v>
      </c>
      <c r="U132" t="s">
        <v>1</v>
      </c>
      <c r="V132">
        <v>0.15462400000000001</v>
      </c>
      <c r="W132" t="s">
        <v>2</v>
      </c>
      <c r="X132">
        <v>0.99392000000000003</v>
      </c>
      <c r="Y132" t="s">
        <v>3</v>
      </c>
      <c r="Z132">
        <v>6.0800000000000003E-3</v>
      </c>
      <c r="AB132" t="s">
        <v>0</v>
      </c>
      <c r="AC132">
        <v>0.55500000000000005</v>
      </c>
      <c r="AD132" t="s">
        <v>1</v>
      </c>
      <c r="AE132">
        <v>0.15500800000000001</v>
      </c>
      <c r="AF132" t="s">
        <v>2</v>
      </c>
      <c r="AG132">
        <v>0.99830399999999997</v>
      </c>
      <c r="AH132" t="s">
        <v>3</v>
      </c>
      <c r="AI132">
        <v>1.696E-3</v>
      </c>
      <c r="AK132" t="s">
        <v>0</v>
      </c>
      <c r="AL132">
        <v>0.55500000000000005</v>
      </c>
      <c r="AM132" t="s">
        <v>1</v>
      </c>
      <c r="AN132">
        <v>0.15481600000000001</v>
      </c>
      <c r="AO132" t="s">
        <v>2</v>
      </c>
      <c r="AP132">
        <v>0.99743999999999999</v>
      </c>
      <c r="AQ132" t="s">
        <v>3</v>
      </c>
      <c r="AR132">
        <v>2.5600000000000002E-3</v>
      </c>
    </row>
    <row r="133" spans="1:44" x14ac:dyDescent="0.45">
      <c r="A133" t="s">
        <v>0</v>
      </c>
      <c r="B133">
        <v>0.56000000000000005</v>
      </c>
      <c r="C133" t="s">
        <v>1</v>
      </c>
      <c r="D133">
        <v>0.13324800000000001</v>
      </c>
      <c r="E133" t="s">
        <v>2</v>
      </c>
      <c r="F133">
        <v>0.96192</v>
      </c>
      <c r="G133" t="s">
        <v>3</v>
      </c>
      <c r="H133">
        <v>3.8080000000000003E-2</v>
      </c>
      <c r="J133" t="s">
        <v>0</v>
      </c>
      <c r="K133">
        <v>0.56000000000000005</v>
      </c>
      <c r="L133" t="s">
        <v>1</v>
      </c>
      <c r="M133">
        <v>0.15779199999999999</v>
      </c>
      <c r="N133" t="s">
        <v>2</v>
      </c>
      <c r="O133">
        <v>0.99126400000000003</v>
      </c>
      <c r="P133" t="s">
        <v>3</v>
      </c>
      <c r="Q133">
        <v>8.7360000000000007E-3</v>
      </c>
      <c r="S133" t="s">
        <v>0</v>
      </c>
      <c r="T133">
        <v>0.56000000000000005</v>
      </c>
      <c r="U133" t="s">
        <v>1</v>
      </c>
      <c r="V133">
        <v>0.15459200000000001</v>
      </c>
      <c r="W133" t="s">
        <v>2</v>
      </c>
      <c r="X133">
        <v>0.99401600000000001</v>
      </c>
      <c r="Y133" t="s">
        <v>3</v>
      </c>
      <c r="Z133">
        <v>5.9839999999999997E-3</v>
      </c>
      <c r="AB133" t="s">
        <v>0</v>
      </c>
      <c r="AC133">
        <v>0.56000000000000005</v>
      </c>
      <c r="AD133" t="s">
        <v>1</v>
      </c>
      <c r="AE133">
        <v>0.15523200000000001</v>
      </c>
      <c r="AF133" t="s">
        <v>2</v>
      </c>
      <c r="AG133">
        <v>0.99852799999999997</v>
      </c>
      <c r="AH133" t="s">
        <v>3</v>
      </c>
      <c r="AI133">
        <v>1.472E-3</v>
      </c>
      <c r="AK133" t="s">
        <v>0</v>
      </c>
      <c r="AL133">
        <v>0.56000000000000005</v>
      </c>
      <c r="AM133" t="s">
        <v>1</v>
      </c>
      <c r="AN133">
        <v>0.15491199999999999</v>
      </c>
      <c r="AO133" t="s">
        <v>2</v>
      </c>
      <c r="AP133">
        <v>0.99760000000000004</v>
      </c>
      <c r="AQ133" t="s">
        <v>3</v>
      </c>
      <c r="AR133">
        <v>2.3999999999999998E-3</v>
      </c>
    </row>
    <row r="134" spans="1:44" x14ac:dyDescent="0.45">
      <c r="A134" t="s">
        <v>0</v>
      </c>
      <c r="B134">
        <v>0.56499999999999995</v>
      </c>
      <c r="C134" t="s">
        <v>1</v>
      </c>
      <c r="D134">
        <v>0.13388800000000001</v>
      </c>
      <c r="E134" t="s">
        <v>2</v>
      </c>
      <c r="F134">
        <v>0.96339200000000003</v>
      </c>
      <c r="G134" t="s">
        <v>3</v>
      </c>
      <c r="H134">
        <v>3.6608000000000002E-2</v>
      </c>
      <c r="J134" t="s">
        <v>0</v>
      </c>
      <c r="K134">
        <v>0.56499999999999995</v>
      </c>
      <c r="L134" t="s">
        <v>1</v>
      </c>
      <c r="M134">
        <v>0.15801599999999999</v>
      </c>
      <c r="N134" t="s">
        <v>2</v>
      </c>
      <c r="O134">
        <v>0.99168000000000001</v>
      </c>
      <c r="P134" t="s">
        <v>3</v>
      </c>
      <c r="Q134">
        <v>8.3199999999999993E-3</v>
      </c>
      <c r="S134" t="s">
        <v>0</v>
      </c>
      <c r="T134">
        <v>0.56499999999999995</v>
      </c>
      <c r="U134" t="s">
        <v>1</v>
      </c>
      <c r="V134">
        <v>0.15459200000000001</v>
      </c>
      <c r="W134" t="s">
        <v>2</v>
      </c>
      <c r="X134">
        <v>0.99414400000000003</v>
      </c>
      <c r="Y134" t="s">
        <v>3</v>
      </c>
      <c r="Z134">
        <v>5.8560000000000001E-3</v>
      </c>
      <c r="AB134" t="s">
        <v>0</v>
      </c>
      <c r="AC134">
        <v>0.56499999999999995</v>
      </c>
      <c r="AD134" t="s">
        <v>1</v>
      </c>
      <c r="AE134">
        <v>0.15526400000000001</v>
      </c>
      <c r="AF134" t="s">
        <v>2</v>
      </c>
      <c r="AG134">
        <v>0.99856</v>
      </c>
      <c r="AH134" t="s">
        <v>3</v>
      </c>
      <c r="AI134">
        <v>1.4400000000000001E-3</v>
      </c>
      <c r="AK134" t="s">
        <v>0</v>
      </c>
      <c r="AL134">
        <v>0.56499999999999995</v>
      </c>
      <c r="AM134" t="s">
        <v>1</v>
      </c>
      <c r="AN134">
        <v>0.154976</v>
      </c>
      <c r="AO134" t="s">
        <v>2</v>
      </c>
      <c r="AP134">
        <v>0.99772799999999995</v>
      </c>
      <c r="AQ134" t="s">
        <v>3</v>
      </c>
      <c r="AR134">
        <v>2.2720000000000001E-3</v>
      </c>
    </row>
    <row r="135" spans="1:44" x14ac:dyDescent="0.45">
      <c r="A135" t="s">
        <v>0</v>
      </c>
      <c r="B135">
        <v>0.56999999999999995</v>
      </c>
      <c r="C135" t="s">
        <v>1</v>
      </c>
      <c r="D135">
        <v>0.13472000000000001</v>
      </c>
      <c r="E135" t="s">
        <v>2</v>
      </c>
      <c r="F135">
        <v>0.96505600000000002</v>
      </c>
      <c r="G135" t="s">
        <v>3</v>
      </c>
      <c r="H135">
        <v>3.4944000000000003E-2</v>
      </c>
      <c r="J135" t="s">
        <v>0</v>
      </c>
      <c r="K135">
        <v>0.56999999999999995</v>
      </c>
      <c r="L135" t="s">
        <v>1</v>
      </c>
      <c r="M135">
        <v>0.158336</v>
      </c>
      <c r="N135" t="s">
        <v>2</v>
      </c>
      <c r="O135">
        <v>0.99231999999999998</v>
      </c>
      <c r="P135" t="s">
        <v>3</v>
      </c>
      <c r="Q135">
        <v>7.6800000000000002E-3</v>
      </c>
      <c r="S135" t="s">
        <v>0</v>
      </c>
      <c r="T135">
        <v>0.56999999999999995</v>
      </c>
      <c r="U135" t="s">
        <v>1</v>
      </c>
      <c r="V135">
        <v>0.15468799999999999</v>
      </c>
      <c r="W135" t="s">
        <v>2</v>
      </c>
      <c r="X135">
        <v>0.99430399999999997</v>
      </c>
      <c r="Y135" t="s">
        <v>3</v>
      </c>
      <c r="Z135">
        <v>5.6959999999999997E-3</v>
      </c>
      <c r="AB135" t="s">
        <v>0</v>
      </c>
      <c r="AC135">
        <v>0.56999999999999995</v>
      </c>
      <c r="AD135" t="s">
        <v>1</v>
      </c>
      <c r="AE135">
        <v>0.15526400000000001</v>
      </c>
      <c r="AF135" t="s">
        <v>2</v>
      </c>
      <c r="AG135">
        <v>0.99856</v>
      </c>
      <c r="AH135" t="s">
        <v>3</v>
      </c>
      <c r="AI135">
        <v>1.4400000000000001E-3</v>
      </c>
      <c r="AK135" t="s">
        <v>0</v>
      </c>
      <c r="AL135">
        <v>0.56999999999999995</v>
      </c>
      <c r="AM135" t="s">
        <v>1</v>
      </c>
      <c r="AN135">
        <v>0.15504000000000001</v>
      </c>
      <c r="AO135" t="s">
        <v>2</v>
      </c>
      <c r="AP135">
        <v>0.99779200000000001</v>
      </c>
      <c r="AQ135" t="s">
        <v>3</v>
      </c>
      <c r="AR135">
        <v>2.2079999999999999E-3</v>
      </c>
    </row>
    <row r="136" spans="1:44" x14ac:dyDescent="0.45">
      <c r="A136" t="s">
        <v>0</v>
      </c>
      <c r="B136">
        <v>0.57499999999999996</v>
      </c>
      <c r="C136" t="s">
        <v>1</v>
      </c>
      <c r="D136">
        <v>0.13580800000000001</v>
      </c>
      <c r="E136" t="s">
        <v>2</v>
      </c>
      <c r="F136">
        <v>0.96665599999999996</v>
      </c>
      <c r="G136" t="s">
        <v>3</v>
      </c>
      <c r="H136">
        <v>3.3343999999999999E-2</v>
      </c>
      <c r="J136" t="s">
        <v>0</v>
      </c>
      <c r="K136">
        <v>0.57499999999999996</v>
      </c>
      <c r="L136" t="s">
        <v>1</v>
      </c>
      <c r="M136">
        <v>0.158688</v>
      </c>
      <c r="N136" t="s">
        <v>2</v>
      </c>
      <c r="O136">
        <v>0.992672</v>
      </c>
      <c r="P136" t="s">
        <v>3</v>
      </c>
      <c r="Q136">
        <v>7.3280000000000003E-3</v>
      </c>
      <c r="S136" t="s">
        <v>0</v>
      </c>
      <c r="T136">
        <v>0.57499999999999996</v>
      </c>
      <c r="U136" t="s">
        <v>1</v>
      </c>
      <c r="V136">
        <v>0.15468799999999999</v>
      </c>
      <c r="W136" t="s">
        <v>2</v>
      </c>
      <c r="X136">
        <v>0.99449600000000005</v>
      </c>
      <c r="Y136" t="s">
        <v>3</v>
      </c>
      <c r="Z136">
        <v>5.5040000000000002E-3</v>
      </c>
      <c r="AB136" t="s">
        <v>0</v>
      </c>
      <c r="AC136">
        <v>0.57499999999999996</v>
      </c>
      <c r="AD136" t="s">
        <v>1</v>
      </c>
      <c r="AE136">
        <v>0.15529599999999999</v>
      </c>
      <c r="AF136" t="s">
        <v>2</v>
      </c>
      <c r="AG136">
        <v>0.99865599999999999</v>
      </c>
      <c r="AH136" t="s">
        <v>3</v>
      </c>
      <c r="AI136">
        <v>1.3439999999999999E-3</v>
      </c>
      <c r="AK136" t="s">
        <v>0</v>
      </c>
      <c r="AL136">
        <v>0.57499999999999996</v>
      </c>
      <c r="AM136" t="s">
        <v>1</v>
      </c>
      <c r="AN136">
        <v>0.15507199999999999</v>
      </c>
      <c r="AO136" t="s">
        <v>2</v>
      </c>
      <c r="AP136">
        <v>0.99782400000000004</v>
      </c>
      <c r="AQ136" t="s">
        <v>3</v>
      </c>
      <c r="AR136">
        <v>2.176E-3</v>
      </c>
    </row>
    <row r="137" spans="1:44" x14ac:dyDescent="0.45">
      <c r="A137" t="s">
        <v>0</v>
      </c>
      <c r="B137">
        <v>0.57999999999999996</v>
      </c>
      <c r="C137" t="s">
        <v>1</v>
      </c>
      <c r="D137">
        <v>0.13638400000000001</v>
      </c>
      <c r="E137" t="s">
        <v>2</v>
      </c>
      <c r="F137">
        <v>0.96774400000000005</v>
      </c>
      <c r="G137" t="s">
        <v>3</v>
      </c>
      <c r="H137">
        <v>3.2256E-2</v>
      </c>
      <c r="J137" t="s">
        <v>0</v>
      </c>
      <c r="K137">
        <v>0.57999999999999996</v>
      </c>
      <c r="L137" t="s">
        <v>1</v>
      </c>
      <c r="M137">
        <v>0.15897600000000001</v>
      </c>
      <c r="N137" t="s">
        <v>2</v>
      </c>
      <c r="O137">
        <v>0.99308799999999997</v>
      </c>
      <c r="P137" t="s">
        <v>3</v>
      </c>
      <c r="Q137">
        <v>6.9119999999999997E-3</v>
      </c>
      <c r="S137" t="s">
        <v>0</v>
      </c>
      <c r="T137">
        <v>0.57999999999999996</v>
      </c>
      <c r="U137" t="s">
        <v>1</v>
      </c>
      <c r="V137">
        <v>0.154784</v>
      </c>
      <c r="W137" t="s">
        <v>2</v>
      </c>
      <c r="X137">
        <v>0.99472000000000005</v>
      </c>
      <c r="Y137" t="s">
        <v>3</v>
      </c>
      <c r="Z137">
        <v>5.28E-3</v>
      </c>
      <c r="AB137" t="s">
        <v>0</v>
      </c>
      <c r="AC137">
        <v>0.57999999999999996</v>
      </c>
      <c r="AD137" t="s">
        <v>1</v>
      </c>
      <c r="AE137">
        <v>0.15536</v>
      </c>
      <c r="AF137" t="s">
        <v>2</v>
      </c>
      <c r="AG137">
        <v>0.99872000000000005</v>
      </c>
      <c r="AH137" t="s">
        <v>3</v>
      </c>
      <c r="AI137">
        <v>1.2800000000000001E-3</v>
      </c>
      <c r="AK137" t="s">
        <v>0</v>
      </c>
      <c r="AL137">
        <v>0.57999999999999996</v>
      </c>
      <c r="AM137" t="s">
        <v>1</v>
      </c>
      <c r="AN137">
        <v>0.15507199999999999</v>
      </c>
      <c r="AO137" t="s">
        <v>2</v>
      </c>
      <c r="AP137">
        <v>0.997888</v>
      </c>
      <c r="AQ137" t="s">
        <v>3</v>
      </c>
      <c r="AR137">
        <v>2.1120000000000002E-3</v>
      </c>
    </row>
    <row r="138" spans="1:44" x14ac:dyDescent="0.45">
      <c r="A138" t="s">
        <v>0</v>
      </c>
      <c r="B138">
        <v>0.58499999999999996</v>
      </c>
      <c r="C138" t="s">
        <v>1</v>
      </c>
      <c r="D138">
        <v>0.13686400000000001</v>
      </c>
      <c r="E138" t="s">
        <v>2</v>
      </c>
      <c r="F138">
        <v>0.96892800000000001</v>
      </c>
      <c r="G138" t="s">
        <v>3</v>
      </c>
      <c r="H138">
        <v>3.1071999999999999E-2</v>
      </c>
      <c r="J138" t="s">
        <v>0</v>
      </c>
      <c r="K138">
        <v>0.58499999999999996</v>
      </c>
      <c r="L138" t="s">
        <v>1</v>
      </c>
      <c r="M138">
        <v>0.15926399999999999</v>
      </c>
      <c r="N138" t="s">
        <v>2</v>
      </c>
      <c r="O138">
        <v>0.99343999999999999</v>
      </c>
      <c r="P138" t="s">
        <v>3</v>
      </c>
      <c r="Q138">
        <v>6.5599999999999999E-3</v>
      </c>
      <c r="S138" t="s">
        <v>0</v>
      </c>
      <c r="T138">
        <v>0.58499999999999996</v>
      </c>
      <c r="U138" t="s">
        <v>1</v>
      </c>
      <c r="V138">
        <v>0.15487999999999999</v>
      </c>
      <c r="W138" t="s">
        <v>2</v>
      </c>
      <c r="X138">
        <v>0.99487999999999999</v>
      </c>
      <c r="Y138" t="s">
        <v>3</v>
      </c>
      <c r="Z138">
        <v>5.1200000000000004E-3</v>
      </c>
      <c r="AB138" t="s">
        <v>0</v>
      </c>
      <c r="AC138">
        <v>0.58499999999999996</v>
      </c>
      <c r="AD138" t="s">
        <v>1</v>
      </c>
      <c r="AE138">
        <v>0.15536</v>
      </c>
      <c r="AF138" t="s">
        <v>2</v>
      </c>
      <c r="AG138">
        <v>0.99872000000000005</v>
      </c>
      <c r="AH138" t="s">
        <v>3</v>
      </c>
      <c r="AI138">
        <v>1.2800000000000001E-3</v>
      </c>
      <c r="AK138" t="s">
        <v>0</v>
      </c>
      <c r="AL138">
        <v>0.58499999999999996</v>
      </c>
      <c r="AM138" t="s">
        <v>1</v>
      </c>
      <c r="AN138">
        <v>0.15507199999999999</v>
      </c>
      <c r="AO138" t="s">
        <v>2</v>
      </c>
      <c r="AP138">
        <v>0.99795199999999995</v>
      </c>
      <c r="AQ138" t="s">
        <v>3</v>
      </c>
      <c r="AR138">
        <v>2.0479999999999999E-3</v>
      </c>
    </row>
    <row r="139" spans="1:44" x14ac:dyDescent="0.45">
      <c r="A139" t="s">
        <v>0</v>
      </c>
      <c r="B139">
        <v>0.59</v>
      </c>
      <c r="C139" t="s">
        <v>1</v>
      </c>
      <c r="D139">
        <v>0.13753599999999999</v>
      </c>
      <c r="E139" t="s">
        <v>2</v>
      </c>
      <c r="F139">
        <v>0.97011199999999997</v>
      </c>
      <c r="G139" t="s">
        <v>3</v>
      </c>
      <c r="H139">
        <v>2.9888000000000001E-2</v>
      </c>
      <c r="J139" t="s">
        <v>0</v>
      </c>
      <c r="K139">
        <v>0.59</v>
      </c>
      <c r="L139" t="s">
        <v>1</v>
      </c>
      <c r="M139">
        <v>0.15945599999999999</v>
      </c>
      <c r="N139" t="s">
        <v>2</v>
      </c>
      <c r="O139">
        <v>0.99363199999999996</v>
      </c>
      <c r="P139" t="s">
        <v>3</v>
      </c>
      <c r="Q139">
        <v>6.3680000000000004E-3</v>
      </c>
      <c r="S139" t="s">
        <v>0</v>
      </c>
      <c r="T139">
        <v>0.59</v>
      </c>
      <c r="U139" t="s">
        <v>1</v>
      </c>
      <c r="V139">
        <v>0.15491199999999999</v>
      </c>
      <c r="W139" t="s">
        <v>2</v>
      </c>
      <c r="X139">
        <v>0.99504000000000004</v>
      </c>
      <c r="Y139" t="s">
        <v>3</v>
      </c>
      <c r="Z139">
        <v>4.96E-3</v>
      </c>
      <c r="AB139" t="s">
        <v>0</v>
      </c>
      <c r="AC139">
        <v>0.59</v>
      </c>
      <c r="AD139" t="s">
        <v>1</v>
      </c>
      <c r="AE139">
        <v>0.155392</v>
      </c>
      <c r="AF139" t="s">
        <v>2</v>
      </c>
      <c r="AG139">
        <v>0.99875199999999997</v>
      </c>
      <c r="AH139" t="s">
        <v>3</v>
      </c>
      <c r="AI139">
        <v>1.248E-3</v>
      </c>
      <c r="AK139" t="s">
        <v>0</v>
      </c>
      <c r="AL139">
        <v>0.59</v>
      </c>
      <c r="AM139" t="s">
        <v>1</v>
      </c>
      <c r="AN139">
        <v>0.15500800000000001</v>
      </c>
      <c r="AO139" t="s">
        <v>2</v>
      </c>
      <c r="AP139">
        <v>0.99801600000000001</v>
      </c>
      <c r="AQ139" t="s">
        <v>3</v>
      </c>
      <c r="AR139">
        <v>1.9840000000000001E-3</v>
      </c>
    </row>
    <row r="140" spans="1:44" x14ac:dyDescent="0.45">
      <c r="A140" t="s">
        <v>0</v>
      </c>
      <c r="B140">
        <v>0.59499999999999997</v>
      </c>
      <c r="C140" t="s">
        <v>1</v>
      </c>
      <c r="D140">
        <v>0.13833599999999999</v>
      </c>
      <c r="E140" t="s">
        <v>2</v>
      </c>
      <c r="F140">
        <v>0.97136</v>
      </c>
      <c r="G140" t="s">
        <v>3</v>
      </c>
      <c r="H140">
        <v>2.8639999999999999E-2</v>
      </c>
      <c r="J140" t="s">
        <v>0</v>
      </c>
      <c r="K140">
        <v>0.59499999999999997</v>
      </c>
      <c r="L140" t="s">
        <v>1</v>
      </c>
      <c r="M140">
        <v>0.159584</v>
      </c>
      <c r="N140" t="s">
        <v>2</v>
      </c>
      <c r="O140">
        <v>0.99395199999999995</v>
      </c>
      <c r="P140" t="s">
        <v>3</v>
      </c>
      <c r="Q140">
        <v>6.0480000000000004E-3</v>
      </c>
      <c r="S140" t="s">
        <v>0</v>
      </c>
      <c r="T140">
        <v>0.59499999999999997</v>
      </c>
      <c r="U140" t="s">
        <v>1</v>
      </c>
      <c r="V140">
        <v>0.15507199999999999</v>
      </c>
      <c r="W140" t="s">
        <v>2</v>
      </c>
      <c r="X140">
        <v>0.99519999999999997</v>
      </c>
      <c r="Y140" t="s">
        <v>3</v>
      </c>
      <c r="Z140">
        <v>4.7999999999999996E-3</v>
      </c>
      <c r="AB140" t="s">
        <v>0</v>
      </c>
      <c r="AC140">
        <v>0.59499999999999997</v>
      </c>
      <c r="AD140" t="s">
        <v>1</v>
      </c>
      <c r="AE140">
        <v>0.155392</v>
      </c>
      <c r="AF140" t="s">
        <v>2</v>
      </c>
      <c r="AG140">
        <v>0.99875199999999997</v>
      </c>
      <c r="AH140" t="s">
        <v>3</v>
      </c>
      <c r="AI140">
        <v>1.248E-3</v>
      </c>
      <c r="AK140" t="s">
        <v>0</v>
      </c>
      <c r="AL140">
        <v>0.59499999999999997</v>
      </c>
      <c r="AM140" t="s">
        <v>1</v>
      </c>
      <c r="AN140">
        <v>0.15500800000000001</v>
      </c>
      <c r="AO140" t="s">
        <v>2</v>
      </c>
      <c r="AP140">
        <v>0.99801600000000001</v>
      </c>
      <c r="AQ140" t="s">
        <v>3</v>
      </c>
      <c r="AR140">
        <v>1.9840000000000001E-3</v>
      </c>
    </row>
    <row r="141" spans="1:44" x14ac:dyDescent="0.45">
      <c r="A141" t="s">
        <v>0</v>
      </c>
      <c r="B141">
        <v>0.6</v>
      </c>
      <c r="C141" t="s">
        <v>1</v>
      </c>
      <c r="D141">
        <v>0.13913600000000001</v>
      </c>
      <c r="E141" t="s">
        <v>2</v>
      </c>
      <c r="F141">
        <v>0.97260800000000003</v>
      </c>
      <c r="G141" t="s">
        <v>3</v>
      </c>
      <c r="H141">
        <v>2.7392E-2</v>
      </c>
      <c r="J141" t="s">
        <v>0</v>
      </c>
      <c r="K141">
        <v>0.6</v>
      </c>
      <c r="L141" t="s">
        <v>1</v>
      </c>
      <c r="M141">
        <v>0.16</v>
      </c>
      <c r="N141" t="s">
        <v>2</v>
      </c>
      <c r="O141">
        <v>0.99436800000000003</v>
      </c>
      <c r="P141" t="s">
        <v>3</v>
      </c>
      <c r="Q141">
        <v>5.6319999999999999E-3</v>
      </c>
      <c r="S141" t="s">
        <v>0</v>
      </c>
      <c r="T141">
        <v>0.6</v>
      </c>
      <c r="U141" t="s">
        <v>1</v>
      </c>
      <c r="V141">
        <v>0.15507199999999999</v>
      </c>
      <c r="W141" t="s">
        <v>2</v>
      </c>
      <c r="X141">
        <v>0.99532799999999999</v>
      </c>
      <c r="Y141" t="s">
        <v>3</v>
      </c>
      <c r="Z141">
        <v>4.6719999999999999E-3</v>
      </c>
      <c r="AB141" t="s">
        <v>0</v>
      </c>
      <c r="AC141">
        <v>0.6</v>
      </c>
      <c r="AD141" t="s">
        <v>1</v>
      </c>
      <c r="AE141">
        <v>0.15548799999999999</v>
      </c>
      <c r="AF141" t="s">
        <v>2</v>
      </c>
      <c r="AG141">
        <v>0.99884799999999996</v>
      </c>
      <c r="AH141" t="s">
        <v>3</v>
      </c>
      <c r="AI141">
        <v>1.152E-3</v>
      </c>
      <c r="AK141" t="s">
        <v>0</v>
      </c>
      <c r="AL141">
        <v>0.6</v>
      </c>
      <c r="AM141" t="s">
        <v>1</v>
      </c>
      <c r="AN141">
        <v>0.15510399999999999</v>
      </c>
      <c r="AO141" t="s">
        <v>2</v>
      </c>
      <c r="AP141">
        <v>0.99817599999999995</v>
      </c>
      <c r="AQ141" t="s">
        <v>3</v>
      </c>
      <c r="AR141">
        <v>1.8240000000000001E-3</v>
      </c>
    </row>
    <row r="142" spans="1:44" x14ac:dyDescent="0.45">
      <c r="A142" t="s">
        <v>0</v>
      </c>
      <c r="B142">
        <v>0.60499999999999998</v>
      </c>
      <c r="C142" t="s">
        <v>1</v>
      </c>
      <c r="D142">
        <v>0.140352</v>
      </c>
      <c r="E142" t="s">
        <v>2</v>
      </c>
      <c r="F142">
        <v>0.974464</v>
      </c>
      <c r="G142" t="s">
        <v>3</v>
      </c>
      <c r="H142">
        <v>2.5536E-2</v>
      </c>
      <c r="J142" t="s">
        <v>0</v>
      </c>
      <c r="K142">
        <v>0.60499999999999998</v>
      </c>
      <c r="L142" t="s">
        <v>1</v>
      </c>
      <c r="M142">
        <v>0.16003200000000001</v>
      </c>
      <c r="N142" t="s">
        <v>2</v>
      </c>
      <c r="O142">
        <v>0.99472000000000005</v>
      </c>
      <c r="P142" t="s">
        <v>3</v>
      </c>
      <c r="Q142">
        <v>5.28E-3</v>
      </c>
      <c r="S142" t="s">
        <v>0</v>
      </c>
      <c r="T142">
        <v>0.60499999999999998</v>
      </c>
      <c r="U142" t="s">
        <v>1</v>
      </c>
      <c r="V142">
        <v>0.155136</v>
      </c>
      <c r="W142" t="s">
        <v>2</v>
      </c>
      <c r="X142">
        <v>0.99539200000000005</v>
      </c>
      <c r="Y142" t="s">
        <v>3</v>
      </c>
      <c r="Z142">
        <v>4.6080000000000001E-3</v>
      </c>
      <c r="AB142" t="s">
        <v>0</v>
      </c>
      <c r="AC142">
        <v>0.60499999999999998</v>
      </c>
      <c r="AD142" t="s">
        <v>1</v>
      </c>
      <c r="AE142">
        <v>0.155616</v>
      </c>
      <c r="AF142" t="s">
        <v>2</v>
      </c>
      <c r="AG142">
        <v>0.99897599999999998</v>
      </c>
      <c r="AH142" t="s">
        <v>3</v>
      </c>
      <c r="AI142">
        <v>1.024E-3</v>
      </c>
      <c r="AK142" t="s">
        <v>0</v>
      </c>
      <c r="AL142">
        <v>0.60499999999999998</v>
      </c>
      <c r="AM142" t="s">
        <v>1</v>
      </c>
      <c r="AN142">
        <v>0.155168</v>
      </c>
      <c r="AO142" t="s">
        <v>2</v>
      </c>
      <c r="AP142">
        <v>0.99830399999999997</v>
      </c>
      <c r="AQ142" t="s">
        <v>3</v>
      </c>
      <c r="AR142">
        <v>1.696E-3</v>
      </c>
    </row>
    <row r="143" spans="1:44" x14ac:dyDescent="0.45">
      <c r="A143" t="s">
        <v>0</v>
      </c>
      <c r="B143">
        <v>0.61</v>
      </c>
      <c r="C143" t="s">
        <v>1</v>
      </c>
      <c r="D143">
        <v>0.14083200000000001</v>
      </c>
      <c r="E143" t="s">
        <v>2</v>
      </c>
      <c r="F143">
        <v>0.97526400000000002</v>
      </c>
      <c r="G143" t="s">
        <v>3</v>
      </c>
      <c r="H143">
        <v>2.4736000000000001E-2</v>
      </c>
      <c r="J143" t="s">
        <v>0</v>
      </c>
      <c r="K143">
        <v>0.61</v>
      </c>
      <c r="L143" t="s">
        <v>1</v>
      </c>
      <c r="M143">
        <v>0.160192</v>
      </c>
      <c r="N143" t="s">
        <v>2</v>
      </c>
      <c r="O143">
        <v>0.99487999999999999</v>
      </c>
      <c r="P143" t="s">
        <v>3</v>
      </c>
      <c r="Q143">
        <v>5.1200000000000004E-3</v>
      </c>
      <c r="S143" t="s">
        <v>0</v>
      </c>
      <c r="T143">
        <v>0.61</v>
      </c>
      <c r="U143" t="s">
        <v>1</v>
      </c>
      <c r="V143">
        <v>0.155168</v>
      </c>
      <c r="W143" t="s">
        <v>2</v>
      </c>
      <c r="X143">
        <v>0.99548800000000004</v>
      </c>
      <c r="Y143" t="s">
        <v>3</v>
      </c>
      <c r="Z143">
        <v>4.5120000000000004E-3</v>
      </c>
      <c r="AB143" t="s">
        <v>0</v>
      </c>
      <c r="AC143">
        <v>0.61</v>
      </c>
      <c r="AD143" t="s">
        <v>1</v>
      </c>
      <c r="AE143">
        <v>0.15587200000000001</v>
      </c>
      <c r="AF143" t="s">
        <v>2</v>
      </c>
      <c r="AG143">
        <v>0.99929599999999996</v>
      </c>
      <c r="AH143" t="s">
        <v>3</v>
      </c>
      <c r="AI143">
        <v>7.0399999999999998E-4</v>
      </c>
      <c r="AK143" t="s">
        <v>0</v>
      </c>
      <c r="AL143">
        <v>0.61</v>
      </c>
      <c r="AM143" t="s">
        <v>1</v>
      </c>
      <c r="AN143">
        <v>0.15526400000000001</v>
      </c>
      <c r="AO143" t="s">
        <v>2</v>
      </c>
      <c r="AP143">
        <v>0.99839999999999995</v>
      </c>
      <c r="AQ143" t="s">
        <v>3</v>
      </c>
      <c r="AR143">
        <v>1.6000000000000001E-3</v>
      </c>
    </row>
    <row r="144" spans="1:44" x14ac:dyDescent="0.45">
      <c r="A144" t="s">
        <v>0</v>
      </c>
      <c r="B144">
        <v>0.61499999999999999</v>
      </c>
      <c r="C144" t="s">
        <v>1</v>
      </c>
      <c r="D144">
        <v>0.14131199999999999</v>
      </c>
      <c r="E144" t="s">
        <v>2</v>
      </c>
      <c r="F144">
        <v>0.97638400000000003</v>
      </c>
      <c r="G144" t="s">
        <v>3</v>
      </c>
      <c r="H144">
        <v>2.3616000000000002E-2</v>
      </c>
      <c r="J144" t="s">
        <v>0</v>
      </c>
      <c r="K144">
        <v>0.61499999999999999</v>
      </c>
      <c r="L144" t="s">
        <v>1</v>
      </c>
      <c r="M144">
        <v>0.16028800000000001</v>
      </c>
      <c r="N144" t="s">
        <v>2</v>
      </c>
      <c r="O144">
        <v>0.99504000000000004</v>
      </c>
      <c r="P144" t="s">
        <v>3</v>
      </c>
      <c r="Q144">
        <v>4.96E-3</v>
      </c>
      <c r="S144" t="s">
        <v>0</v>
      </c>
      <c r="T144">
        <v>0.61499999999999999</v>
      </c>
      <c r="U144" t="s">
        <v>1</v>
      </c>
      <c r="V144">
        <v>0.15529599999999999</v>
      </c>
      <c r="W144" t="s">
        <v>2</v>
      </c>
      <c r="X144">
        <v>0.99574399999999996</v>
      </c>
      <c r="Y144" t="s">
        <v>3</v>
      </c>
      <c r="Z144">
        <v>4.2560000000000002E-3</v>
      </c>
      <c r="AB144" t="s">
        <v>0</v>
      </c>
      <c r="AC144">
        <v>0.61499999999999999</v>
      </c>
      <c r="AD144" t="s">
        <v>1</v>
      </c>
      <c r="AE144">
        <v>0.15590399999999999</v>
      </c>
      <c r="AF144" t="s">
        <v>2</v>
      </c>
      <c r="AG144">
        <v>0.99939199999999995</v>
      </c>
      <c r="AH144" t="s">
        <v>3</v>
      </c>
      <c r="AI144">
        <v>6.0800000000000003E-4</v>
      </c>
      <c r="AK144" t="s">
        <v>0</v>
      </c>
      <c r="AL144">
        <v>0.61499999999999999</v>
      </c>
      <c r="AM144" t="s">
        <v>1</v>
      </c>
      <c r="AN144">
        <v>0.15529599999999999</v>
      </c>
      <c r="AO144" t="s">
        <v>2</v>
      </c>
      <c r="AP144">
        <v>0.99849600000000005</v>
      </c>
      <c r="AQ144" t="s">
        <v>3</v>
      </c>
      <c r="AR144">
        <v>1.5039999999999999E-3</v>
      </c>
    </row>
    <row r="145" spans="1:44" x14ac:dyDescent="0.45">
      <c r="A145" t="s">
        <v>0</v>
      </c>
      <c r="B145">
        <v>0.62</v>
      </c>
      <c r="C145" t="s">
        <v>1</v>
      </c>
      <c r="D145">
        <v>0.14211199999999999</v>
      </c>
      <c r="E145" t="s">
        <v>2</v>
      </c>
      <c r="F145">
        <v>0.97756799999999999</v>
      </c>
      <c r="G145" t="s">
        <v>3</v>
      </c>
      <c r="H145">
        <v>2.2432000000000001E-2</v>
      </c>
      <c r="J145" t="s">
        <v>0</v>
      </c>
      <c r="K145">
        <v>0.62</v>
      </c>
      <c r="L145" t="s">
        <v>1</v>
      </c>
      <c r="M145">
        <v>0.16054399999999999</v>
      </c>
      <c r="N145" t="s">
        <v>2</v>
      </c>
      <c r="O145">
        <v>0.99536000000000002</v>
      </c>
      <c r="P145" t="s">
        <v>3</v>
      </c>
      <c r="Q145">
        <v>4.64E-3</v>
      </c>
      <c r="S145" t="s">
        <v>0</v>
      </c>
      <c r="T145">
        <v>0.62</v>
      </c>
      <c r="U145" t="s">
        <v>1</v>
      </c>
      <c r="V145">
        <v>0.155392</v>
      </c>
      <c r="W145" t="s">
        <v>2</v>
      </c>
      <c r="X145">
        <v>0.99596799999999996</v>
      </c>
      <c r="Y145" t="s">
        <v>3</v>
      </c>
      <c r="Z145">
        <v>4.032E-3</v>
      </c>
      <c r="AB145" t="s">
        <v>0</v>
      </c>
      <c r="AC145">
        <v>0.62</v>
      </c>
      <c r="AD145" t="s">
        <v>1</v>
      </c>
      <c r="AE145">
        <v>0.156</v>
      </c>
      <c r="AF145" t="s">
        <v>2</v>
      </c>
      <c r="AG145">
        <v>0.999552</v>
      </c>
      <c r="AH145" t="s">
        <v>3</v>
      </c>
      <c r="AI145">
        <v>4.4799999999999999E-4</v>
      </c>
      <c r="AK145" t="s">
        <v>0</v>
      </c>
      <c r="AL145">
        <v>0.62</v>
      </c>
      <c r="AM145" t="s">
        <v>1</v>
      </c>
      <c r="AN145">
        <v>0.155392</v>
      </c>
      <c r="AO145" t="s">
        <v>2</v>
      </c>
      <c r="AP145">
        <v>0.99859200000000004</v>
      </c>
      <c r="AQ145" t="s">
        <v>3</v>
      </c>
      <c r="AR145">
        <v>1.408E-3</v>
      </c>
    </row>
    <row r="146" spans="1:44" x14ac:dyDescent="0.45">
      <c r="A146" t="s">
        <v>0</v>
      </c>
      <c r="B146">
        <v>0.625</v>
      </c>
      <c r="C146" t="s">
        <v>1</v>
      </c>
      <c r="D146">
        <v>0.14265600000000001</v>
      </c>
      <c r="E146" t="s">
        <v>2</v>
      </c>
      <c r="F146">
        <v>0.97849600000000003</v>
      </c>
      <c r="G146" t="s">
        <v>3</v>
      </c>
      <c r="H146">
        <v>2.1503999999999999E-2</v>
      </c>
      <c r="J146" t="s">
        <v>0</v>
      </c>
      <c r="K146">
        <v>0.625</v>
      </c>
      <c r="L146" t="s">
        <v>1</v>
      </c>
      <c r="M146">
        <v>0.16070400000000001</v>
      </c>
      <c r="N146" t="s">
        <v>2</v>
      </c>
      <c r="O146">
        <v>0.99551999999999996</v>
      </c>
      <c r="P146" t="s">
        <v>3</v>
      </c>
      <c r="Q146">
        <v>4.4799999999999996E-3</v>
      </c>
      <c r="S146" t="s">
        <v>0</v>
      </c>
      <c r="T146">
        <v>0.625</v>
      </c>
      <c r="U146" t="s">
        <v>1</v>
      </c>
      <c r="V146">
        <v>0.155392</v>
      </c>
      <c r="W146" t="s">
        <v>2</v>
      </c>
      <c r="X146">
        <v>0.99603200000000003</v>
      </c>
      <c r="Y146" t="s">
        <v>3</v>
      </c>
      <c r="Z146">
        <v>3.9680000000000002E-3</v>
      </c>
      <c r="AB146" t="s">
        <v>0</v>
      </c>
      <c r="AC146">
        <v>0.625</v>
      </c>
      <c r="AD146" t="s">
        <v>1</v>
      </c>
      <c r="AE146">
        <v>0.156032</v>
      </c>
      <c r="AF146" t="s">
        <v>2</v>
      </c>
      <c r="AG146">
        <v>0.99958400000000003</v>
      </c>
      <c r="AH146" t="s">
        <v>3</v>
      </c>
      <c r="AI146">
        <v>4.1599999999999997E-4</v>
      </c>
      <c r="AK146" t="s">
        <v>0</v>
      </c>
      <c r="AL146">
        <v>0.625</v>
      </c>
      <c r="AM146" t="s">
        <v>1</v>
      </c>
      <c r="AN146">
        <v>0.155392</v>
      </c>
      <c r="AO146" t="s">
        <v>2</v>
      </c>
      <c r="AP146">
        <v>0.99865599999999999</v>
      </c>
      <c r="AQ146" t="s">
        <v>3</v>
      </c>
      <c r="AR146">
        <v>1.3439999999999999E-3</v>
      </c>
    </row>
    <row r="147" spans="1:44" x14ac:dyDescent="0.45">
      <c r="A147" t="s">
        <v>0</v>
      </c>
      <c r="B147">
        <v>0.63</v>
      </c>
      <c r="C147" t="s">
        <v>1</v>
      </c>
      <c r="D147">
        <v>0.14352000000000001</v>
      </c>
      <c r="E147" t="s">
        <v>2</v>
      </c>
      <c r="F147">
        <v>0.97974399999999995</v>
      </c>
      <c r="G147" t="s">
        <v>3</v>
      </c>
      <c r="H147">
        <v>2.0256E-2</v>
      </c>
      <c r="J147" t="s">
        <v>0</v>
      </c>
      <c r="K147">
        <v>0.63</v>
      </c>
      <c r="L147" t="s">
        <v>1</v>
      </c>
      <c r="M147">
        <v>0.16112000000000001</v>
      </c>
      <c r="N147" t="s">
        <v>2</v>
      </c>
      <c r="O147">
        <v>0.996</v>
      </c>
      <c r="P147" t="s">
        <v>3</v>
      </c>
      <c r="Q147">
        <v>4.0000000000000001E-3</v>
      </c>
      <c r="S147" t="s">
        <v>0</v>
      </c>
      <c r="T147">
        <v>0.63</v>
      </c>
      <c r="U147" t="s">
        <v>1</v>
      </c>
      <c r="V147">
        <v>0.15542400000000001</v>
      </c>
      <c r="W147" t="s">
        <v>2</v>
      </c>
      <c r="X147">
        <v>0.99612800000000001</v>
      </c>
      <c r="Y147" t="s">
        <v>3</v>
      </c>
      <c r="Z147">
        <v>3.872E-3</v>
      </c>
      <c r="AB147" t="s">
        <v>0</v>
      </c>
      <c r="AC147">
        <v>0.63</v>
      </c>
      <c r="AD147" t="s">
        <v>1</v>
      </c>
      <c r="AE147">
        <v>0.15606400000000001</v>
      </c>
      <c r="AF147" t="s">
        <v>2</v>
      </c>
      <c r="AG147">
        <v>0.99961599999999995</v>
      </c>
      <c r="AH147" t="s">
        <v>3</v>
      </c>
      <c r="AI147">
        <v>3.8400000000000001E-4</v>
      </c>
      <c r="AK147" t="s">
        <v>0</v>
      </c>
      <c r="AL147">
        <v>0.63</v>
      </c>
      <c r="AM147" t="s">
        <v>1</v>
      </c>
      <c r="AN147">
        <v>0.15532799999999999</v>
      </c>
      <c r="AO147" t="s">
        <v>2</v>
      </c>
      <c r="AP147">
        <v>0.99872000000000005</v>
      </c>
      <c r="AQ147" t="s">
        <v>3</v>
      </c>
      <c r="AR147">
        <v>1.2800000000000001E-3</v>
      </c>
    </row>
    <row r="148" spans="1:44" x14ac:dyDescent="0.45">
      <c r="A148" t="s">
        <v>0</v>
      </c>
      <c r="B148">
        <v>0.63500000000000001</v>
      </c>
      <c r="C148" t="s">
        <v>1</v>
      </c>
      <c r="D148">
        <v>0.14454400000000001</v>
      </c>
      <c r="E148" t="s">
        <v>2</v>
      </c>
      <c r="F148">
        <v>0.98147200000000001</v>
      </c>
      <c r="G148" t="s">
        <v>3</v>
      </c>
      <c r="H148">
        <v>1.8527999999999999E-2</v>
      </c>
      <c r="J148" t="s">
        <v>0</v>
      </c>
      <c r="K148">
        <v>0.63500000000000001</v>
      </c>
      <c r="L148" t="s">
        <v>1</v>
      </c>
      <c r="M148">
        <v>0.16137599999999999</v>
      </c>
      <c r="N148" t="s">
        <v>2</v>
      </c>
      <c r="O148">
        <v>0.99625600000000003</v>
      </c>
      <c r="P148" t="s">
        <v>3</v>
      </c>
      <c r="Q148">
        <v>3.7439999999999999E-3</v>
      </c>
      <c r="S148" t="s">
        <v>0</v>
      </c>
      <c r="T148">
        <v>0.63500000000000001</v>
      </c>
      <c r="U148" t="s">
        <v>1</v>
      </c>
      <c r="V148">
        <v>0.15551999999999999</v>
      </c>
      <c r="W148" t="s">
        <v>2</v>
      </c>
      <c r="X148">
        <v>0.99648000000000003</v>
      </c>
      <c r="Y148" t="s">
        <v>3</v>
      </c>
      <c r="Z148">
        <v>3.5200000000000001E-3</v>
      </c>
      <c r="AB148" t="s">
        <v>0</v>
      </c>
      <c r="AC148">
        <v>0.63500000000000001</v>
      </c>
      <c r="AD148" t="s">
        <v>1</v>
      </c>
      <c r="AE148">
        <v>0.15612799999999999</v>
      </c>
      <c r="AF148" t="s">
        <v>2</v>
      </c>
      <c r="AG148">
        <v>0.99968000000000001</v>
      </c>
      <c r="AH148" t="s">
        <v>3</v>
      </c>
      <c r="AI148">
        <v>3.2000000000000003E-4</v>
      </c>
      <c r="AK148" t="s">
        <v>0</v>
      </c>
      <c r="AL148">
        <v>0.63500000000000001</v>
      </c>
      <c r="AM148" t="s">
        <v>1</v>
      </c>
      <c r="AN148">
        <v>0.155392</v>
      </c>
      <c r="AO148" t="s">
        <v>2</v>
      </c>
      <c r="AP148">
        <v>0.99878400000000001</v>
      </c>
      <c r="AQ148" t="s">
        <v>3</v>
      </c>
      <c r="AR148">
        <v>1.2160000000000001E-3</v>
      </c>
    </row>
    <row r="149" spans="1:44" x14ac:dyDescent="0.45">
      <c r="A149" t="s">
        <v>0</v>
      </c>
      <c r="B149">
        <v>0.64</v>
      </c>
      <c r="C149" t="s">
        <v>1</v>
      </c>
      <c r="D149">
        <v>0.146368</v>
      </c>
      <c r="E149" t="s">
        <v>2</v>
      </c>
      <c r="F149">
        <v>0.98399999999999999</v>
      </c>
      <c r="G149" t="s">
        <v>3</v>
      </c>
      <c r="H149">
        <v>1.6E-2</v>
      </c>
      <c r="J149" t="s">
        <v>0</v>
      </c>
      <c r="K149">
        <v>0.64</v>
      </c>
      <c r="L149" t="s">
        <v>1</v>
      </c>
      <c r="M149">
        <v>0.161408</v>
      </c>
      <c r="N149" t="s">
        <v>2</v>
      </c>
      <c r="O149">
        <v>0.99641599999999997</v>
      </c>
      <c r="P149" t="s">
        <v>3</v>
      </c>
      <c r="Q149">
        <v>3.5839999999999999E-3</v>
      </c>
      <c r="S149" t="s">
        <v>0</v>
      </c>
      <c r="T149">
        <v>0.64</v>
      </c>
      <c r="U149" t="s">
        <v>1</v>
      </c>
      <c r="V149">
        <v>0.15551999999999999</v>
      </c>
      <c r="W149" t="s">
        <v>2</v>
      </c>
      <c r="X149">
        <v>0.99673599999999996</v>
      </c>
      <c r="Y149" t="s">
        <v>3</v>
      </c>
      <c r="Z149">
        <v>3.264E-3</v>
      </c>
      <c r="AB149" t="s">
        <v>0</v>
      </c>
      <c r="AC149">
        <v>0.64</v>
      </c>
      <c r="AD149" t="s">
        <v>1</v>
      </c>
      <c r="AE149">
        <v>0.15612799999999999</v>
      </c>
      <c r="AF149" t="s">
        <v>2</v>
      </c>
      <c r="AG149">
        <v>0.99968000000000001</v>
      </c>
      <c r="AH149" t="s">
        <v>3</v>
      </c>
      <c r="AI149">
        <v>3.2000000000000003E-4</v>
      </c>
      <c r="AK149" t="s">
        <v>0</v>
      </c>
      <c r="AL149">
        <v>0.64</v>
      </c>
      <c r="AM149" t="s">
        <v>1</v>
      </c>
      <c r="AN149">
        <v>0.15548799999999999</v>
      </c>
      <c r="AO149" t="s">
        <v>2</v>
      </c>
      <c r="AP149">
        <v>0.99887999999999999</v>
      </c>
      <c r="AQ149" t="s">
        <v>3</v>
      </c>
      <c r="AR149">
        <v>1.1199999999999999E-3</v>
      </c>
    </row>
    <row r="150" spans="1:44" x14ac:dyDescent="0.45">
      <c r="A150" t="s">
        <v>0</v>
      </c>
      <c r="B150">
        <v>0.64500000000000002</v>
      </c>
      <c r="C150" t="s">
        <v>1</v>
      </c>
      <c r="D150">
        <v>0.14748800000000001</v>
      </c>
      <c r="E150" t="s">
        <v>2</v>
      </c>
      <c r="F150">
        <v>0.98588799999999999</v>
      </c>
      <c r="G150" t="s">
        <v>3</v>
      </c>
      <c r="H150">
        <v>1.4112E-2</v>
      </c>
      <c r="J150" t="s">
        <v>0</v>
      </c>
      <c r="K150">
        <v>0.64500000000000002</v>
      </c>
      <c r="L150" t="s">
        <v>1</v>
      </c>
      <c r="M150">
        <v>0.16150400000000001</v>
      </c>
      <c r="N150" t="s">
        <v>2</v>
      </c>
      <c r="O150">
        <v>0.99663999999999997</v>
      </c>
      <c r="P150" t="s">
        <v>3</v>
      </c>
      <c r="Q150">
        <v>3.3600000000000001E-3</v>
      </c>
      <c r="S150" t="s">
        <v>0</v>
      </c>
      <c r="T150">
        <v>0.64500000000000002</v>
      </c>
      <c r="U150" t="s">
        <v>1</v>
      </c>
      <c r="V150">
        <v>0.155584</v>
      </c>
      <c r="W150" t="s">
        <v>2</v>
      </c>
      <c r="X150">
        <v>0.99686399999999997</v>
      </c>
      <c r="Y150" t="s">
        <v>3</v>
      </c>
      <c r="Z150">
        <v>3.1359999999999999E-3</v>
      </c>
      <c r="AB150" t="s">
        <v>0</v>
      </c>
      <c r="AC150">
        <v>0.64500000000000002</v>
      </c>
      <c r="AD150" t="s">
        <v>1</v>
      </c>
      <c r="AE150">
        <v>0.15615999999999999</v>
      </c>
      <c r="AF150" t="s">
        <v>2</v>
      </c>
      <c r="AG150">
        <v>0.99971200000000005</v>
      </c>
      <c r="AH150" t="s">
        <v>3</v>
      </c>
      <c r="AI150">
        <v>2.8800000000000001E-4</v>
      </c>
      <c r="AK150" t="s">
        <v>0</v>
      </c>
      <c r="AL150">
        <v>0.64500000000000002</v>
      </c>
      <c r="AM150" t="s">
        <v>1</v>
      </c>
      <c r="AN150">
        <v>0.15548799999999999</v>
      </c>
      <c r="AO150" t="s">
        <v>2</v>
      </c>
      <c r="AP150">
        <v>0.99887999999999999</v>
      </c>
      <c r="AQ150" t="s">
        <v>3</v>
      </c>
      <c r="AR150">
        <v>1.1199999999999999E-3</v>
      </c>
    </row>
    <row r="151" spans="1:44" x14ac:dyDescent="0.45">
      <c r="A151" t="s">
        <v>0</v>
      </c>
      <c r="B151">
        <v>0.65</v>
      </c>
      <c r="C151" t="s">
        <v>1</v>
      </c>
      <c r="D151">
        <v>0.14857600000000001</v>
      </c>
      <c r="E151" t="s">
        <v>2</v>
      </c>
      <c r="F151">
        <v>0.98716800000000005</v>
      </c>
      <c r="G151" t="s">
        <v>3</v>
      </c>
      <c r="H151">
        <v>1.2832E-2</v>
      </c>
      <c r="J151" t="s">
        <v>0</v>
      </c>
      <c r="K151">
        <v>0.65</v>
      </c>
      <c r="L151" t="s">
        <v>1</v>
      </c>
      <c r="M151">
        <v>0.16156799999999999</v>
      </c>
      <c r="N151" t="s">
        <v>2</v>
      </c>
      <c r="O151">
        <v>0.99670400000000003</v>
      </c>
      <c r="P151" t="s">
        <v>3</v>
      </c>
      <c r="Q151">
        <v>3.2959999999999999E-3</v>
      </c>
      <c r="S151" t="s">
        <v>0</v>
      </c>
      <c r="T151">
        <v>0.65</v>
      </c>
      <c r="U151" t="s">
        <v>1</v>
      </c>
      <c r="V151">
        <v>0.15574399999999999</v>
      </c>
      <c r="W151" t="s">
        <v>2</v>
      </c>
      <c r="X151">
        <v>0.99702400000000002</v>
      </c>
      <c r="Y151" t="s">
        <v>3</v>
      </c>
      <c r="Z151">
        <v>2.9759999999999999E-3</v>
      </c>
      <c r="AB151" t="s">
        <v>0</v>
      </c>
      <c r="AC151">
        <v>0.65</v>
      </c>
      <c r="AD151" t="s">
        <v>1</v>
      </c>
      <c r="AE151">
        <v>0.15615999999999999</v>
      </c>
      <c r="AF151" t="s">
        <v>2</v>
      </c>
      <c r="AG151">
        <v>0.99971200000000005</v>
      </c>
      <c r="AH151" t="s">
        <v>3</v>
      </c>
      <c r="AI151">
        <v>2.8800000000000001E-4</v>
      </c>
      <c r="AK151" t="s">
        <v>0</v>
      </c>
      <c r="AL151">
        <v>0.65</v>
      </c>
      <c r="AM151" t="s">
        <v>1</v>
      </c>
      <c r="AN151">
        <v>0.155584</v>
      </c>
      <c r="AO151" t="s">
        <v>2</v>
      </c>
      <c r="AP151">
        <v>0.99897599999999998</v>
      </c>
      <c r="AQ151" t="s">
        <v>3</v>
      </c>
      <c r="AR151">
        <v>1.024E-3</v>
      </c>
    </row>
    <row r="152" spans="1:44" x14ac:dyDescent="0.45">
      <c r="A152" t="s">
        <v>0</v>
      </c>
      <c r="B152">
        <v>0.65500000000000003</v>
      </c>
      <c r="C152" t="s">
        <v>1</v>
      </c>
      <c r="D152">
        <v>0.14956800000000001</v>
      </c>
      <c r="E152" t="s">
        <v>2</v>
      </c>
      <c r="F152">
        <v>0.98835200000000001</v>
      </c>
      <c r="G152" t="s">
        <v>3</v>
      </c>
      <c r="H152">
        <v>1.1648E-2</v>
      </c>
      <c r="J152" t="s">
        <v>0</v>
      </c>
      <c r="K152">
        <v>0.65500000000000003</v>
      </c>
      <c r="L152" t="s">
        <v>1</v>
      </c>
      <c r="M152">
        <v>0.16175999999999999</v>
      </c>
      <c r="N152" t="s">
        <v>2</v>
      </c>
      <c r="O152">
        <v>0.99708799999999997</v>
      </c>
      <c r="P152" t="s">
        <v>3</v>
      </c>
      <c r="Q152">
        <v>2.9120000000000001E-3</v>
      </c>
      <c r="S152" t="s">
        <v>0</v>
      </c>
      <c r="T152">
        <v>0.65500000000000003</v>
      </c>
      <c r="U152" t="s">
        <v>1</v>
      </c>
      <c r="V152">
        <v>0.156</v>
      </c>
      <c r="W152" t="s">
        <v>2</v>
      </c>
      <c r="X152">
        <v>0.99728000000000006</v>
      </c>
      <c r="Y152" t="s">
        <v>3</v>
      </c>
      <c r="Z152">
        <v>2.7200000000000002E-3</v>
      </c>
      <c r="AB152" t="s">
        <v>0</v>
      </c>
      <c r="AC152">
        <v>0.65500000000000003</v>
      </c>
      <c r="AD152" t="s">
        <v>1</v>
      </c>
      <c r="AE152">
        <v>0.15635199999999999</v>
      </c>
      <c r="AF152" t="s">
        <v>2</v>
      </c>
      <c r="AG152">
        <v>0.99990400000000002</v>
      </c>
      <c r="AH152" t="s">
        <v>3</v>
      </c>
      <c r="AI152" s="1">
        <v>9.6000000000000002E-5</v>
      </c>
      <c r="AK152" t="s">
        <v>0</v>
      </c>
      <c r="AL152">
        <v>0.65500000000000003</v>
      </c>
      <c r="AM152" t="s">
        <v>1</v>
      </c>
      <c r="AN152">
        <v>0.15574399999999999</v>
      </c>
      <c r="AO152" t="s">
        <v>2</v>
      </c>
      <c r="AP152">
        <v>0.99913600000000002</v>
      </c>
      <c r="AQ152" t="s">
        <v>3</v>
      </c>
      <c r="AR152">
        <v>8.6399999999999997E-4</v>
      </c>
    </row>
    <row r="153" spans="1:44" x14ac:dyDescent="0.45">
      <c r="A153" t="s">
        <v>0</v>
      </c>
      <c r="B153">
        <v>0.66</v>
      </c>
      <c r="C153" t="s">
        <v>1</v>
      </c>
      <c r="D153">
        <v>0.15065600000000001</v>
      </c>
      <c r="E153" t="s">
        <v>2</v>
      </c>
      <c r="F153">
        <v>0.98975999999999997</v>
      </c>
      <c r="G153" t="s">
        <v>3</v>
      </c>
      <c r="H153">
        <v>1.0240000000000001E-2</v>
      </c>
      <c r="J153" t="s">
        <v>0</v>
      </c>
      <c r="K153">
        <v>0.66</v>
      </c>
      <c r="L153" t="s">
        <v>1</v>
      </c>
      <c r="M153">
        <v>0.16179199999999999</v>
      </c>
      <c r="N153" t="s">
        <v>2</v>
      </c>
      <c r="O153">
        <v>0.99712000000000001</v>
      </c>
      <c r="P153" t="s">
        <v>3</v>
      </c>
      <c r="Q153">
        <v>2.8800000000000002E-3</v>
      </c>
      <c r="S153" t="s">
        <v>0</v>
      </c>
      <c r="T153">
        <v>0.66</v>
      </c>
      <c r="U153" t="s">
        <v>1</v>
      </c>
      <c r="V153">
        <v>0.15612799999999999</v>
      </c>
      <c r="W153" t="s">
        <v>2</v>
      </c>
      <c r="X153">
        <v>0.99740799999999996</v>
      </c>
      <c r="Y153" t="s">
        <v>3</v>
      </c>
      <c r="Z153">
        <v>2.5920000000000001E-3</v>
      </c>
      <c r="AB153" t="s">
        <v>0</v>
      </c>
      <c r="AC153">
        <v>0.66</v>
      </c>
      <c r="AD153" t="s">
        <v>1</v>
      </c>
      <c r="AE153">
        <v>0.156384</v>
      </c>
      <c r="AF153" t="s">
        <v>2</v>
      </c>
      <c r="AG153">
        <v>0.99993600000000005</v>
      </c>
      <c r="AH153" t="s">
        <v>3</v>
      </c>
      <c r="AI153" s="1">
        <v>6.3999999999999997E-5</v>
      </c>
      <c r="AK153" t="s">
        <v>0</v>
      </c>
      <c r="AL153">
        <v>0.66</v>
      </c>
      <c r="AM153" t="s">
        <v>1</v>
      </c>
      <c r="AN153">
        <v>0.155808</v>
      </c>
      <c r="AO153" t="s">
        <v>2</v>
      </c>
      <c r="AP153">
        <v>0.99919999999999998</v>
      </c>
      <c r="AQ153" t="s">
        <v>3</v>
      </c>
      <c r="AR153">
        <v>8.0000000000000004E-4</v>
      </c>
    </row>
    <row r="154" spans="1:44" x14ac:dyDescent="0.45">
      <c r="A154" t="s">
        <v>0</v>
      </c>
      <c r="B154">
        <v>0.66500000000000004</v>
      </c>
      <c r="C154" t="s">
        <v>1</v>
      </c>
      <c r="D154">
        <v>0.15184</v>
      </c>
      <c r="E154" t="s">
        <v>2</v>
      </c>
      <c r="F154">
        <v>0.99113600000000002</v>
      </c>
      <c r="G154" t="s">
        <v>3</v>
      </c>
      <c r="H154">
        <v>8.8640000000000004E-3</v>
      </c>
      <c r="J154" t="s">
        <v>0</v>
      </c>
      <c r="K154">
        <v>0.66500000000000004</v>
      </c>
      <c r="L154" t="s">
        <v>1</v>
      </c>
      <c r="M154">
        <v>0.16201599999999999</v>
      </c>
      <c r="N154" t="s">
        <v>2</v>
      </c>
      <c r="O154">
        <v>0.99740799999999996</v>
      </c>
      <c r="P154" t="s">
        <v>3</v>
      </c>
      <c r="Q154">
        <v>2.5920000000000001E-3</v>
      </c>
      <c r="S154" t="s">
        <v>0</v>
      </c>
      <c r="T154">
        <v>0.66500000000000004</v>
      </c>
      <c r="U154" t="s">
        <v>1</v>
      </c>
      <c r="V154">
        <v>0.15628800000000001</v>
      </c>
      <c r="W154" t="s">
        <v>2</v>
      </c>
      <c r="X154">
        <v>0.99756800000000001</v>
      </c>
      <c r="Y154" t="s">
        <v>3</v>
      </c>
      <c r="Z154">
        <v>2.4320000000000001E-3</v>
      </c>
      <c r="AB154" t="s">
        <v>0</v>
      </c>
      <c r="AC154">
        <v>0.66500000000000004</v>
      </c>
      <c r="AD154" t="s">
        <v>1</v>
      </c>
      <c r="AE154">
        <v>0.156384</v>
      </c>
      <c r="AF154" t="s">
        <v>2</v>
      </c>
      <c r="AG154">
        <v>0.99993600000000005</v>
      </c>
      <c r="AH154" t="s">
        <v>3</v>
      </c>
      <c r="AI154" s="1">
        <v>6.3999999999999997E-5</v>
      </c>
      <c r="AK154" t="s">
        <v>0</v>
      </c>
      <c r="AL154">
        <v>0.66500000000000004</v>
      </c>
      <c r="AM154" t="s">
        <v>1</v>
      </c>
      <c r="AN154">
        <v>0.15587200000000001</v>
      </c>
      <c r="AO154" t="s">
        <v>2</v>
      </c>
      <c r="AP154">
        <v>0.99926400000000004</v>
      </c>
      <c r="AQ154" t="s">
        <v>3</v>
      </c>
      <c r="AR154">
        <v>7.36E-4</v>
      </c>
    </row>
    <row r="155" spans="1:44" x14ac:dyDescent="0.45">
      <c r="A155" t="s">
        <v>0</v>
      </c>
      <c r="B155">
        <v>0.67</v>
      </c>
      <c r="C155" t="s">
        <v>1</v>
      </c>
      <c r="D155">
        <v>0.15276799999999999</v>
      </c>
      <c r="E155" t="s">
        <v>2</v>
      </c>
      <c r="F155">
        <v>0.99219199999999996</v>
      </c>
      <c r="G155" t="s">
        <v>3</v>
      </c>
      <c r="H155">
        <v>7.8079999999999998E-3</v>
      </c>
      <c r="J155" t="s">
        <v>0</v>
      </c>
      <c r="K155">
        <v>0.67</v>
      </c>
      <c r="L155" t="s">
        <v>1</v>
      </c>
      <c r="M155">
        <v>0.162464</v>
      </c>
      <c r="N155" t="s">
        <v>2</v>
      </c>
      <c r="O155">
        <v>0.99792000000000003</v>
      </c>
      <c r="P155" t="s">
        <v>3</v>
      </c>
      <c r="Q155">
        <v>2.0799999999999998E-3</v>
      </c>
      <c r="S155" t="s">
        <v>0</v>
      </c>
      <c r="T155">
        <v>0.67</v>
      </c>
      <c r="U155" t="s">
        <v>1</v>
      </c>
      <c r="V155">
        <v>0.15631999999999999</v>
      </c>
      <c r="W155" t="s">
        <v>2</v>
      </c>
      <c r="X155">
        <v>0.99760000000000004</v>
      </c>
      <c r="Y155" t="s">
        <v>3</v>
      </c>
      <c r="Z155">
        <v>2.3999999999999998E-3</v>
      </c>
      <c r="AB155" t="s">
        <v>0</v>
      </c>
      <c r="AC155">
        <v>0.67</v>
      </c>
      <c r="AD155" t="s">
        <v>1</v>
      </c>
      <c r="AE155">
        <v>0.156384</v>
      </c>
      <c r="AF155" t="s">
        <v>2</v>
      </c>
      <c r="AG155">
        <v>0.99993600000000005</v>
      </c>
      <c r="AH155" t="s">
        <v>3</v>
      </c>
      <c r="AI155" s="1">
        <v>6.3999999999999997E-5</v>
      </c>
      <c r="AK155" t="s">
        <v>0</v>
      </c>
      <c r="AL155">
        <v>0.67</v>
      </c>
      <c r="AM155" t="s">
        <v>1</v>
      </c>
      <c r="AN155">
        <v>0.15587200000000001</v>
      </c>
      <c r="AO155" t="s">
        <v>2</v>
      </c>
      <c r="AP155">
        <v>0.99926400000000004</v>
      </c>
      <c r="AQ155" t="s">
        <v>3</v>
      </c>
      <c r="AR155">
        <v>7.36E-4</v>
      </c>
    </row>
    <row r="156" spans="1:44" x14ac:dyDescent="0.45">
      <c r="A156" t="s">
        <v>0</v>
      </c>
      <c r="B156">
        <v>0.67500000000000004</v>
      </c>
      <c r="C156" t="s">
        <v>1</v>
      </c>
      <c r="D156">
        <v>0.15328</v>
      </c>
      <c r="E156" t="s">
        <v>2</v>
      </c>
      <c r="F156">
        <v>0.99302400000000002</v>
      </c>
      <c r="G156" t="s">
        <v>3</v>
      </c>
      <c r="H156">
        <v>6.9760000000000004E-3</v>
      </c>
      <c r="J156" t="s">
        <v>0</v>
      </c>
      <c r="K156">
        <v>0.67500000000000004</v>
      </c>
      <c r="L156" t="s">
        <v>1</v>
      </c>
      <c r="M156">
        <v>0.16262399999999999</v>
      </c>
      <c r="N156" t="s">
        <v>2</v>
      </c>
      <c r="O156">
        <v>0.99807999999999997</v>
      </c>
      <c r="P156" t="s">
        <v>3</v>
      </c>
      <c r="Q156">
        <v>1.92E-3</v>
      </c>
      <c r="S156" t="s">
        <v>0</v>
      </c>
      <c r="T156">
        <v>0.67500000000000004</v>
      </c>
      <c r="U156" t="s">
        <v>1</v>
      </c>
      <c r="V156">
        <v>0.156384</v>
      </c>
      <c r="W156" t="s">
        <v>2</v>
      </c>
      <c r="X156">
        <v>0.997664</v>
      </c>
      <c r="Y156" t="s">
        <v>3</v>
      </c>
      <c r="Z156">
        <v>2.336E-3</v>
      </c>
      <c r="AB156" t="s">
        <v>0</v>
      </c>
      <c r="AC156">
        <v>0.67500000000000004</v>
      </c>
      <c r="AD156" t="s">
        <v>1</v>
      </c>
      <c r="AE156">
        <v>0.156384</v>
      </c>
      <c r="AF156" t="s">
        <v>2</v>
      </c>
      <c r="AG156">
        <v>0.99993600000000005</v>
      </c>
      <c r="AH156" t="s">
        <v>3</v>
      </c>
      <c r="AI156" s="1">
        <v>6.3999999999999997E-5</v>
      </c>
      <c r="AK156" t="s">
        <v>0</v>
      </c>
      <c r="AL156">
        <v>0.67500000000000004</v>
      </c>
      <c r="AM156" t="s">
        <v>1</v>
      </c>
      <c r="AN156">
        <v>0.156032</v>
      </c>
      <c r="AO156" t="s">
        <v>2</v>
      </c>
      <c r="AP156">
        <v>0.99942399999999998</v>
      </c>
      <c r="AQ156" t="s">
        <v>3</v>
      </c>
      <c r="AR156">
        <v>5.7600000000000001E-4</v>
      </c>
    </row>
    <row r="157" spans="1:44" x14ac:dyDescent="0.45">
      <c r="A157" t="s">
        <v>0</v>
      </c>
      <c r="B157">
        <v>0.68</v>
      </c>
      <c r="C157" t="s">
        <v>1</v>
      </c>
      <c r="D157">
        <v>0.15404799999999999</v>
      </c>
      <c r="E157" t="s">
        <v>2</v>
      </c>
      <c r="F157">
        <v>0.99392000000000003</v>
      </c>
      <c r="G157" t="s">
        <v>3</v>
      </c>
      <c r="H157">
        <v>6.0800000000000003E-3</v>
      </c>
      <c r="J157" t="s">
        <v>0</v>
      </c>
      <c r="K157">
        <v>0.68</v>
      </c>
      <c r="L157" t="s">
        <v>1</v>
      </c>
      <c r="M157">
        <v>0.16284799999999999</v>
      </c>
      <c r="N157" t="s">
        <v>2</v>
      </c>
      <c r="O157">
        <v>0.99830399999999997</v>
      </c>
      <c r="P157" t="s">
        <v>3</v>
      </c>
      <c r="Q157">
        <v>1.696E-3</v>
      </c>
      <c r="S157" t="s">
        <v>0</v>
      </c>
      <c r="T157">
        <v>0.68</v>
      </c>
      <c r="U157" t="s">
        <v>1</v>
      </c>
      <c r="V157">
        <v>0.156416</v>
      </c>
      <c r="W157" t="s">
        <v>2</v>
      </c>
      <c r="X157">
        <v>0.99769600000000003</v>
      </c>
      <c r="Y157" t="s">
        <v>3</v>
      </c>
      <c r="Z157">
        <v>2.3040000000000001E-3</v>
      </c>
      <c r="AB157" t="s">
        <v>0</v>
      </c>
      <c r="AC157">
        <v>0.68</v>
      </c>
      <c r="AD157" t="s">
        <v>1</v>
      </c>
      <c r="AE157">
        <v>0.156384</v>
      </c>
      <c r="AF157" t="s">
        <v>2</v>
      </c>
      <c r="AG157">
        <v>0.99993600000000005</v>
      </c>
      <c r="AH157" t="s">
        <v>3</v>
      </c>
      <c r="AI157" s="1">
        <v>6.3999999999999997E-5</v>
      </c>
      <c r="AK157" t="s">
        <v>0</v>
      </c>
      <c r="AL157">
        <v>0.68</v>
      </c>
      <c r="AM157" t="s">
        <v>1</v>
      </c>
      <c r="AN157">
        <v>0.15606400000000001</v>
      </c>
      <c r="AO157" t="s">
        <v>2</v>
      </c>
      <c r="AP157">
        <v>0.99945600000000001</v>
      </c>
      <c r="AQ157" t="s">
        <v>3</v>
      </c>
      <c r="AR157">
        <v>5.44E-4</v>
      </c>
    </row>
    <row r="158" spans="1:44" x14ac:dyDescent="0.45">
      <c r="A158" t="s">
        <v>0</v>
      </c>
      <c r="B158">
        <v>0.68500000000000005</v>
      </c>
      <c r="C158" t="s">
        <v>1</v>
      </c>
      <c r="D158">
        <v>0.154752</v>
      </c>
      <c r="E158" t="s">
        <v>2</v>
      </c>
      <c r="F158">
        <v>0.99468800000000002</v>
      </c>
      <c r="G158" t="s">
        <v>3</v>
      </c>
      <c r="H158">
        <v>5.3119999999999999E-3</v>
      </c>
      <c r="J158" t="s">
        <v>0</v>
      </c>
      <c r="K158">
        <v>0.68500000000000005</v>
      </c>
      <c r="L158" t="s">
        <v>1</v>
      </c>
      <c r="M158">
        <v>0.16297600000000001</v>
      </c>
      <c r="N158" t="s">
        <v>2</v>
      </c>
      <c r="O158">
        <v>0.99856</v>
      </c>
      <c r="P158" t="s">
        <v>3</v>
      </c>
      <c r="Q158">
        <v>1.4400000000000001E-3</v>
      </c>
      <c r="S158" t="s">
        <v>0</v>
      </c>
      <c r="T158">
        <v>0.68500000000000005</v>
      </c>
      <c r="U158" t="s">
        <v>1</v>
      </c>
      <c r="V158">
        <v>0.156384</v>
      </c>
      <c r="W158" t="s">
        <v>2</v>
      </c>
      <c r="X158">
        <v>0.99772799999999995</v>
      </c>
      <c r="Y158" t="s">
        <v>3</v>
      </c>
      <c r="Z158">
        <v>2.2720000000000001E-3</v>
      </c>
      <c r="AB158" t="s">
        <v>0</v>
      </c>
      <c r="AC158">
        <v>0.68500000000000005</v>
      </c>
      <c r="AD158" t="s">
        <v>1</v>
      </c>
      <c r="AE158">
        <v>0.156384</v>
      </c>
      <c r="AF158" t="s">
        <v>2</v>
      </c>
      <c r="AG158">
        <v>0.99993600000000005</v>
      </c>
      <c r="AH158" t="s">
        <v>3</v>
      </c>
      <c r="AI158" s="1">
        <v>6.3999999999999997E-5</v>
      </c>
      <c r="AK158" t="s">
        <v>0</v>
      </c>
      <c r="AL158">
        <v>0.68500000000000005</v>
      </c>
      <c r="AM158" t="s">
        <v>1</v>
      </c>
      <c r="AN158">
        <v>0.15606400000000001</v>
      </c>
      <c r="AO158" t="s">
        <v>2</v>
      </c>
      <c r="AP158">
        <v>0.99945600000000001</v>
      </c>
      <c r="AQ158" t="s">
        <v>3</v>
      </c>
      <c r="AR158">
        <v>5.44E-4</v>
      </c>
    </row>
    <row r="159" spans="1:44" x14ac:dyDescent="0.45">
      <c r="A159" t="s">
        <v>0</v>
      </c>
      <c r="B159">
        <v>0.69</v>
      </c>
      <c r="C159" t="s">
        <v>1</v>
      </c>
      <c r="D159">
        <v>0.15526400000000001</v>
      </c>
      <c r="E159" t="s">
        <v>2</v>
      </c>
      <c r="F159">
        <v>0.99532799999999999</v>
      </c>
      <c r="G159" t="s">
        <v>3</v>
      </c>
      <c r="H159">
        <v>4.6719999999999999E-3</v>
      </c>
      <c r="J159" t="s">
        <v>0</v>
      </c>
      <c r="K159">
        <v>0.69</v>
      </c>
      <c r="L159" t="s">
        <v>1</v>
      </c>
      <c r="M159">
        <v>0.16307199999999999</v>
      </c>
      <c r="N159" t="s">
        <v>2</v>
      </c>
      <c r="O159">
        <v>0.99872000000000005</v>
      </c>
      <c r="P159" t="s">
        <v>3</v>
      </c>
      <c r="Q159">
        <v>1.2800000000000001E-3</v>
      </c>
      <c r="S159" t="s">
        <v>0</v>
      </c>
      <c r="T159">
        <v>0.69</v>
      </c>
      <c r="U159" t="s">
        <v>1</v>
      </c>
      <c r="V159">
        <v>0.156416</v>
      </c>
      <c r="W159" t="s">
        <v>2</v>
      </c>
      <c r="X159">
        <v>0.99775999999999998</v>
      </c>
      <c r="Y159" t="s">
        <v>3</v>
      </c>
      <c r="Z159">
        <v>2.2399999999999998E-3</v>
      </c>
      <c r="AB159" t="s">
        <v>0</v>
      </c>
      <c r="AC159">
        <v>0.69</v>
      </c>
      <c r="AD159" t="s">
        <v>1</v>
      </c>
      <c r="AE159">
        <v>0.156416</v>
      </c>
      <c r="AF159" t="s">
        <v>2</v>
      </c>
      <c r="AG159">
        <v>0.99996799999999997</v>
      </c>
      <c r="AH159" t="s">
        <v>3</v>
      </c>
      <c r="AI159" s="1">
        <v>3.1999999999999999E-5</v>
      </c>
      <c r="AK159" t="s">
        <v>0</v>
      </c>
      <c r="AL159">
        <v>0.69</v>
      </c>
      <c r="AM159" t="s">
        <v>1</v>
      </c>
      <c r="AN159">
        <v>0.15606400000000001</v>
      </c>
      <c r="AO159" t="s">
        <v>2</v>
      </c>
      <c r="AP159">
        <v>0.99945600000000001</v>
      </c>
      <c r="AQ159" t="s">
        <v>3</v>
      </c>
      <c r="AR159">
        <v>5.44E-4</v>
      </c>
    </row>
    <row r="160" spans="1:44" x14ac:dyDescent="0.45">
      <c r="A160" t="s">
        <v>0</v>
      </c>
      <c r="B160">
        <v>0.69499999999999995</v>
      </c>
      <c r="C160" t="s">
        <v>1</v>
      </c>
      <c r="D160">
        <v>0.15574399999999999</v>
      </c>
      <c r="E160" t="s">
        <v>2</v>
      </c>
      <c r="F160">
        <v>0.996</v>
      </c>
      <c r="G160" t="s">
        <v>3</v>
      </c>
      <c r="H160">
        <v>4.0000000000000001E-3</v>
      </c>
      <c r="J160" t="s">
        <v>0</v>
      </c>
      <c r="K160">
        <v>0.69499999999999995</v>
      </c>
      <c r="L160" t="s">
        <v>1</v>
      </c>
      <c r="M160">
        <v>0.163136</v>
      </c>
      <c r="N160" t="s">
        <v>2</v>
      </c>
      <c r="O160">
        <v>0.99878400000000001</v>
      </c>
      <c r="P160" t="s">
        <v>3</v>
      </c>
      <c r="Q160">
        <v>1.2160000000000001E-3</v>
      </c>
      <c r="S160" t="s">
        <v>0</v>
      </c>
      <c r="T160">
        <v>0.69499999999999995</v>
      </c>
      <c r="U160" t="s">
        <v>1</v>
      </c>
      <c r="V160">
        <v>0.156864</v>
      </c>
      <c r="W160" t="s">
        <v>2</v>
      </c>
      <c r="X160">
        <v>0.99820799999999998</v>
      </c>
      <c r="Y160" t="s">
        <v>3</v>
      </c>
      <c r="Z160">
        <v>1.792E-3</v>
      </c>
      <c r="AB160" t="s">
        <v>0</v>
      </c>
      <c r="AC160">
        <v>0.69499999999999995</v>
      </c>
      <c r="AD160" t="s">
        <v>1</v>
      </c>
      <c r="AE160">
        <v>0.156448</v>
      </c>
      <c r="AF160" t="s">
        <v>2</v>
      </c>
      <c r="AG160">
        <v>1</v>
      </c>
      <c r="AH160" t="s">
        <v>3</v>
      </c>
      <c r="AI160" s="1">
        <v>0</v>
      </c>
      <c r="AK160" t="s">
        <v>0</v>
      </c>
      <c r="AL160">
        <v>0.69499999999999995</v>
      </c>
      <c r="AM160" t="s">
        <v>1</v>
      </c>
      <c r="AN160">
        <v>0.156224</v>
      </c>
      <c r="AO160" t="s">
        <v>2</v>
      </c>
      <c r="AP160">
        <v>0.99961599999999995</v>
      </c>
      <c r="AQ160" t="s">
        <v>3</v>
      </c>
      <c r="AR160">
        <v>3.8400000000000001E-4</v>
      </c>
    </row>
    <row r="161" spans="1:44" x14ac:dyDescent="0.45">
      <c r="A161" t="s">
        <v>0</v>
      </c>
      <c r="B161">
        <v>0.7</v>
      </c>
      <c r="C161" t="s">
        <v>1</v>
      </c>
      <c r="D161">
        <v>0.15609600000000001</v>
      </c>
      <c r="E161" t="s">
        <v>2</v>
      </c>
      <c r="F161">
        <v>0.99641599999999997</v>
      </c>
      <c r="G161" t="s">
        <v>3</v>
      </c>
      <c r="H161">
        <v>3.5839999999999999E-3</v>
      </c>
      <c r="J161" t="s">
        <v>0</v>
      </c>
      <c r="K161">
        <v>0.7</v>
      </c>
      <c r="L161" t="s">
        <v>1</v>
      </c>
      <c r="M161">
        <v>0.16320000000000001</v>
      </c>
      <c r="N161" t="s">
        <v>2</v>
      </c>
      <c r="O161">
        <v>0.99884799999999996</v>
      </c>
      <c r="P161" t="s">
        <v>3</v>
      </c>
      <c r="Q161">
        <v>1.152E-3</v>
      </c>
      <c r="S161" t="s">
        <v>0</v>
      </c>
      <c r="T161">
        <v>0.7</v>
      </c>
      <c r="U161" t="s">
        <v>1</v>
      </c>
      <c r="V161">
        <v>0.15712000000000001</v>
      </c>
      <c r="W161" t="s">
        <v>2</v>
      </c>
      <c r="X161">
        <v>0.99846400000000002</v>
      </c>
      <c r="Y161" t="s">
        <v>3</v>
      </c>
      <c r="Z161">
        <v>1.536E-3</v>
      </c>
      <c r="AB161" t="s">
        <v>0</v>
      </c>
      <c r="AC161">
        <v>0.7</v>
      </c>
      <c r="AD161" t="s">
        <v>1</v>
      </c>
      <c r="AE161">
        <v>0.156448</v>
      </c>
      <c r="AF161" t="s">
        <v>2</v>
      </c>
      <c r="AG161">
        <v>1</v>
      </c>
      <c r="AH161" t="s">
        <v>3</v>
      </c>
      <c r="AI161" s="1">
        <v>0</v>
      </c>
      <c r="AK161" t="s">
        <v>0</v>
      </c>
      <c r="AL161">
        <v>0.7</v>
      </c>
      <c r="AM161" t="s">
        <v>1</v>
      </c>
      <c r="AN161">
        <v>0.15635199999999999</v>
      </c>
      <c r="AO161" t="s">
        <v>2</v>
      </c>
      <c r="AP161">
        <v>0.99974399999999997</v>
      </c>
      <c r="AQ161" t="s">
        <v>3</v>
      </c>
      <c r="AR161" s="1">
        <v>2.5599999999999999E-4</v>
      </c>
    </row>
    <row r="162" spans="1:44" x14ac:dyDescent="0.45">
      <c r="A162" t="s">
        <v>0</v>
      </c>
      <c r="B162">
        <v>0.70499999999999996</v>
      </c>
      <c r="C162" t="s">
        <v>1</v>
      </c>
      <c r="D162">
        <v>0.15657599999999999</v>
      </c>
      <c r="E162" t="s">
        <v>2</v>
      </c>
      <c r="F162">
        <v>0.99708799999999997</v>
      </c>
      <c r="G162" t="s">
        <v>3</v>
      </c>
      <c r="H162">
        <v>2.9120000000000001E-3</v>
      </c>
      <c r="J162" t="s">
        <v>0</v>
      </c>
      <c r="K162">
        <v>0.70499999999999996</v>
      </c>
      <c r="L162" t="s">
        <v>1</v>
      </c>
      <c r="M162">
        <v>0.16326399999999999</v>
      </c>
      <c r="N162" t="s">
        <v>2</v>
      </c>
      <c r="O162">
        <v>0.99891200000000002</v>
      </c>
      <c r="P162" t="s">
        <v>3</v>
      </c>
      <c r="Q162">
        <v>1.088E-3</v>
      </c>
      <c r="S162" t="s">
        <v>0</v>
      </c>
      <c r="T162">
        <v>0.70499999999999996</v>
      </c>
      <c r="U162" t="s">
        <v>1</v>
      </c>
      <c r="V162">
        <v>0.15718399999999999</v>
      </c>
      <c r="W162" t="s">
        <v>2</v>
      </c>
      <c r="X162">
        <v>0.99859200000000004</v>
      </c>
      <c r="Y162" t="s">
        <v>3</v>
      </c>
      <c r="Z162">
        <v>1.408E-3</v>
      </c>
      <c r="AB162" t="s">
        <v>0</v>
      </c>
      <c r="AC162">
        <v>0.70499999999999996</v>
      </c>
      <c r="AD162" t="s">
        <v>1</v>
      </c>
      <c r="AE162">
        <v>0.156448</v>
      </c>
      <c r="AF162" t="s">
        <v>2</v>
      </c>
      <c r="AG162">
        <v>1</v>
      </c>
      <c r="AH162" t="s">
        <v>3</v>
      </c>
      <c r="AI162" s="1">
        <v>0</v>
      </c>
      <c r="AK162" t="s">
        <v>0</v>
      </c>
      <c r="AL162">
        <v>0.70499999999999996</v>
      </c>
      <c r="AM162" t="s">
        <v>1</v>
      </c>
      <c r="AN162">
        <v>0.15635199999999999</v>
      </c>
      <c r="AO162" t="s">
        <v>2</v>
      </c>
      <c r="AP162">
        <v>0.99974399999999997</v>
      </c>
      <c r="AQ162" t="s">
        <v>3</v>
      </c>
      <c r="AR162" s="1">
        <v>2.5599999999999999E-4</v>
      </c>
    </row>
    <row r="163" spans="1:44" x14ac:dyDescent="0.45">
      <c r="A163" t="s">
        <v>0</v>
      </c>
      <c r="B163">
        <v>0.71</v>
      </c>
      <c r="C163" t="s">
        <v>1</v>
      </c>
      <c r="D163">
        <v>0.15692800000000001</v>
      </c>
      <c r="E163" t="s">
        <v>2</v>
      </c>
      <c r="F163">
        <v>0.99743999999999999</v>
      </c>
      <c r="G163" t="s">
        <v>3</v>
      </c>
      <c r="H163">
        <v>2.5600000000000002E-3</v>
      </c>
      <c r="J163" t="s">
        <v>0</v>
      </c>
      <c r="K163">
        <v>0.71</v>
      </c>
      <c r="L163" t="s">
        <v>1</v>
      </c>
      <c r="M163">
        <v>0.163296</v>
      </c>
      <c r="N163" t="s">
        <v>2</v>
      </c>
      <c r="O163">
        <v>0.99894400000000005</v>
      </c>
      <c r="P163" t="s">
        <v>3</v>
      </c>
      <c r="Q163">
        <v>1.0560000000000001E-3</v>
      </c>
      <c r="S163" t="s">
        <v>0</v>
      </c>
      <c r="T163">
        <v>0.71</v>
      </c>
      <c r="U163" t="s">
        <v>1</v>
      </c>
      <c r="V163">
        <v>0.15721599999999999</v>
      </c>
      <c r="W163" t="s">
        <v>2</v>
      </c>
      <c r="X163">
        <v>0.99862399999999996</v>
      </c>
      <c r="Y163" t="s">
        <v>3</v>
      </c>
      <c r="Z163">
        <v>1.3760000000000001E-3</v>
      </c>
      <c r="AB163" t="s">
        <v>0</v>
      </c>
      <c r="AC163">
        <v>0.71</v>
      </c>
      <c r="AD163" t="s">
        <v>1</v>
      </c>
      <c r="AE163">
        <v>0.156448</v>
      </c>
      <c r="AF163" t="s">
        <v>2</v>
      </c>
      <c r="AG163">
        <v>1</v>
      </c>
      <c r="AH163" t="s">
        <v>3</v>
      </c>
      <c r="AI163" s="1">
        <v>0</v>
      </c>
      <c r="AK163" t="s">
        <v>0</v>
      </c>
      <c r="AL163">
        <v>0.71</v>
      </c>
      <c r="AM163" t="s">
        <v>1</v>
      </c>
      <c r="AN163">
        <v>0.156384</v>
      </c>
      <c r="AO163" t="s">
        <v>2</v>
      </c>
      <c r="AP163">
        <v>0.999776</v>
      </c>
      <c r="AQ163" t="s">
        <v>3</v>
      </c>
      <c r="AR163" s="1">
        <v>2.24E-4</v>
      </c>
    </row>
    <row r="164" spans="1:44" x14ac:dyDescent="0.45">
      <c r="A164" t="s">
        <v>0</v>
      </c>
      <c r="B164">
        <v>0.71499999999999997</v>
      </c>
      <c r="C164" t="s">
        <v>1</v>
      </c>
      <c r="D164">
        <v>0.15715199999999999</v>
      </c>
      <c r="E164" t="s">
        <v>2</v>
      </c>
      <c r="F164">
        <v>0.99772799999999995</v>
      </c>
      <c r="G164" t="s">
        <v>3</v>
      </c>
      <c r="H164">
        <v>2.2720000000000001E-3</v>
      </c>
      <c r="J164" t="s">
        <v>0</v>
      </c>
      <c r="K164">
        <v>0.71499999999999997</v>
      </c>
      <c r="L164" t="s">
        <v>1</v>
      </c>
      <c r="M164">
        <v>0.16345599999999999</v>
      </c>
      <c r="N164" t="s">
        <v>2</v>
      </c>
      <c r="O164">
        <v>0.99910399999999999</v>
      </c>
      <c r="P164" t="s">
        <v>3</v>
      </c>
      <c r="Q164">
        <v>8.9599999999999999E-4</v>
      </c>
      <c r="S164" t="s">
        <v>0</v>
      </c>
      <c r="T164">
        <v>0.71499999999999997</v>
      </c>
      <c r="U164" t="s">
        <v>1</v>
      </c>
      <c r="V164">
        <v>0.15744</v>
      </c>
      <c r="W164" t="s">
        <v>2</v>
      </c>
      <c r="X164">
        <v>0.99884799999999996</v>
      </c>
      <c r="Y164" t="s">
        <v>3</v>
      </c>
      <c r="Z164" s="1">
        <v>1.152E-3</v>
      </c>
      <c r="AB164" t="s">
        <v>0</v>
      </c>
      <c r="AC164">
        <v>0.71499999999999997</v>
      </c>
      <c r="AD164" t="s">
        <v>1</v>
      </c>
      <c r="AE164">
        <v>0.156448</v>
      </c>
      <c r="AF164" t="s">
        <v>2</v>
      </c>
      <c r="AG164">
        <v>1</v>
      </c>
      <c r="AH164" t="s">
        <v>3</v>
      </c>
      <c r="AI164" s="1">
        <v>0</v>
      </c>
      <c r="AK164" t="s">
        <v>0</v>
      </c>
      <c r="AL164">
        <v>0.71499999999999997</v>
      </c>
      <c r="AM164" t="s">
        <v>1</v>
      </c>
      <c r="AN164">
        <v>0.156448</v>
      </c>
      <c r="AO164" t="s">
        <v>2</v>
      </c>
      <c r="AP164">
        <v>0.99983999999999995</v>
      </c>
      <c r="AQ164" t="s">
        <v>3</v>
      </c>
      <c r="AR164" s="1">
        <v>1.6000000000000001E-4</v>
      </c>
    </row>
    <row r="165" spans="1:44" x14ac:dyDescent="0.45">
      <c r="A165" t="s">
        <v>0</v>
      </c>
      <c r="B165">
        <v>0.72</v>
      </c>
      <c r="C165" t="s">
        <v>1</v>
      </c>
      <c r="D165">
        <v>0.15737599999999999</v>
      </c>
      <c r="E165" t="s">
        <v>2</v>
      </c>
      <c r="F165">
        <v>0.99801600000000001</v>
      </c>
      <c r="G165" t="s">
        <v>3</v>
      </c>
      <c r="H165">
        <v>1.9840000000000001E-3</v>
      </c>
      <c r="J165" t="s">
        <v>0</v>
      </c>
      <c r="K165">
        <v>0.72</v>
      </c>
      <c r="L165" t="s">
        <v>1</v>
      </c>
      <c r="M165">
        <v>0.16367999999999999</v>
      </c>
      <c r="N165" t="s">
        <v>2</v>
      </c>
      <c r="O165">
        <v>0.99932799999999999</v>
      </c>
      <c r="P165" t="s">
        <v>3</v>
      </c>
      <c r="Q165">
        <v>6.7199999999999996E-4</v>
      </c>
      <c r="S165" t="s">
        <v>0</v>
      </c>
      <c r="T165">
        <v>0.72</v>
      </c>
      <c r="U165" t="s">
        <v>1</v>
      </c>
      <c r="V165">
        <v>0.157472</v>
      </c>
      <c r="W165" t="s">
        <v>2</v>
      </c>
      <c r="X165">
        <v>0.99887999999999999</v>
      </c>
      <c r="Y165" t="s">
        <v>3</v>
      </c>
      <c r="Z165" s="1">
        <v>1.1199999999999999E-3</v>
      </c>
      <c r="AB165" t="s">
        <v>0</v>
      </c>
      <c r="AC165">
        <v>0.72</v>
      </c>
      <c r="AD165" t="s">
        <v>1</v>
      </c>
      <c r="AE165">
        <v>0.156448</v>
      </c>
      <c r="AF165" t="s">
        <v>2</v>
      </c>
      <c r="AG165">
        <v>1</v>
      </c>
      <c r="AH165" t="s">
        <v>3</v>
      </c>
      <c r="AI165" s="1">
        <v>0</v>
      </c>
      <c r="AK165" t="s">
        <v>0</v>
      </c>
      <c r="AL165">
        <v>0.72</v>
      </c>
      <c r="AM165" t="s">
        <v>1</v>
      </c>
      <c r="AN165">
        <v>0.156448</v>
      </c>
      <c r="AO165" t="s">
        <v>2</v>
      </c>
      <c r="AP165">
        <v>0.99983999999999995</v>
      </c>
      <c r="AQ165" t="s">
        <v>3</v>
      </c>
      <c r="AR165" s="1">
        <v>1.6000000000000001E-4</v>
      </c>
    </row>
    <row r="166" spans="1:44" x14ac:dyDescent="0.45">
      <c r="A166" t="s">
        <v>0</v>
      </c>
      <c r="B166">
        <v>0.72499999999999998</v>
      </c>
      <c r="C166" t="s">
        <v>1</v>
      </c>
      <c r="D166">
        <v>0.15763199999999999</v>
      </c>
      <c r="E166" t="s">
        <v>2</v>
      </c>
      <c r="F166">
        <v>0.99839999999999995</v>
      </c>
      <c r="G166" t="s">
        <v>3</v>
      </c>
      <c r="H166">
        <v>1.6000000000000001E-3</v>
      </c>
      <c r="J166" t="s">
        <v>0</v>
      </c>
      <c r="K166">
        <v>0.72499999999999998</v>
      </c>
      <c r="L166" t="s">
        <v>1</v>
      </c>
      <c r="M166">
        <v>0.163744</v>
      </c>
      <c r="N166" t="s">
        <v>2</v>
      </c>
      <c r="O166">
        <v>0.99939199999999995</v>
      </c>
      <c r="P166" t="s">
        <v>3</v>
      </c>
      <c r="Q166">
        <v>6.0800000000000003E-4</v>
      </c>
      <c r="S166" t="s">
        <v>0</v>
      </c>
      <c r="T166">
        <v>0.72499999999999998</v>
      </c>
      <c r="U166" t="s">
        <v>1</v>
      </c>
      <c r="V166">
        <v>0.15750400000000001</v>
      </c>
      <c r="W166" t="s">
        <v>2</v>
      </c>
      <c r="X166">
        <v>0.99891200000000002</v>
      </c>
      <c r="Y166" t="s">
        <v>3</v>
      </c>
      <c r="Z166" s="1">
        <v>1.088E-3</v>
      </c>
      <c r="AB166" t="s">
        <v>0</v>
      </c>
      <c r="AC166">
        <v>0.72499999999999998</v>
      </c>
      <c r="AD166" t="s">
        <v>1</v>
      </c>
      <c r="AE166">
        <v>0.156448</v>
      </c>
      <c r="AF166" t="s">
        <v>2</v>
      </c>
      <c r="AG166">
        <v>1</v>
      </c>
      <c r="AH166" t="s">
        <v>3</v>
      </c>
      <c r="AI166" s="1">
        <v>0</v>
      </c>
      <c r="AK166" t="s">
        <v>0</v>
      </c>
      <c r="AL166">
        <v>0.72499999999999998</v>
      </c>
      <c r="AM166" t="s">
        <v>1</v>
      </c>
      <c r="AN166">
        <v>0.156448</v>
      </c>
      <c r="AO166" t="s">
        <v>2</v>
      </c>
      <c r="AP166">
        <v>0.99983999999999995</v>
      </c>
      <c r="AQ166" t="s">
        <v>3</v>
      </c>
      <c r="AR166" s="1">
        <v>1.6000000000000001E-4</v>
      </c>
    </row>
    <row r="167" spans="1:44" x14ac:dyDescent="0.45">
      <c r="A167" t="s">
        <v>0</v>
      </c>
      <c r="B167">
        <v>0.73</v>
      </c>
      <c r="C167" t="s">
        <v>1</v>
      </c>
      <c r="D167">
        <v>0.15772800000000001</v>
      </c>
      <c r="E167" t="s">
        <v>2</v>
      </c>
      <c r="F167">
        <v>0.99862399999999996</v>
      </c>
      <c r="G167" t="s">
        <v>3</v>
      </c>
      <c r="H167">
        <v>1.3760000000000001E-3</v>
      </c>
      <c r="J167" t="s">
        <v>0</v>
      </c>
      <c r="K167">
        <v>0.73</v>
      </c>
      <c r="L167" t="s">
        <v>1</v>
      </c>
      <c r="M167">
        <v>0.16384000000000001</v>
      </c>
      <c r="N167" t="s">
        <v>2</v>
      </c>
      <c r="O167">
        <v>0.99948800000000004</v>
      </c>
      <c r="P167" t="s">
        <v>3</v>
      </c>
      <c r="Q167">
        <v>5.1199999999999998E-4</v>
      </c>
      <c r="S167" t="s">
        <v>0</v>
      </c>
      <c r="T167">
        <v>0.73</v>
      </c>
      <c r="U167" t="s">
        <v>1</v>
      </c>
      <c r="V167">
        <v>0.15759999999999999</v>
      </c>
      <c r="W167" t="s">
        <v>2</v>
      </c>
      <c r="X167">
        <v>0.99900800000000001</v>
      </c>
      <c r="Y167" t="s">
        <v>3</v>
      </c>
      <c r="Z167" s="1">
        <v>9.9200000000000004E-4</v>
      </c>
      <c r="AB167" t="s">
        <v>0</v>
      </c>
      <c r="AC167">
        <v>0.73</v>
      </c>
      <c r="AD167" t="s">
        <v>1</v>
      </c>
      <c r="AE167">
        <v>0.156448</v>
      </c>
      <c r="AF167" t="s">
        <v>2</v>
      </c>
      <c r="AG167">
        <v>1</v>
      </c>
      <c r="AH167" t="s">
        <v>3</v>
      </c>
      <c r="AI167" s="1">
        <v>0</v>
      </c>
      <c r="AK167" t="s">
        <v>0</v>
      </c>
      <c r="AL167">
        <v>0.73</v>
      </c>
      <c r="AM167" t="s">
        <v>1</v>
      </c>
      <c r="AN167">
        <v>0.156448</v>
      </c>
      <c r="AO167" t="s">
        <v>2</v>
      </c>
      <c r="AP167">
        <v>0.99983999999999995</v>
      </c>
      <c r="AQ167" t="s">
        <v>3</v>
      </c>
      <c r="AR167" s="1">
        <v>1.6000000000000001E-4</v>
      </c>
    </row>
    <row r="168" spans="1:44" x14ac:dyDescent="0.45">
      <c r="A168" t="s">
        <v>0</v>
      </c>
      <c r="B168">
        <v>0.73499999999999999</v>
      </c>
      <c r="C168" t="s">
        <v>1</v>
      </c>
      <c r="D168">
        <v>0.15782399999999999</v>
      </c>
      <c r="E168" t="s">
        <v>2</v>
      </c>
      <c r="F168">
        <v>0.99878400000000001</v>
      </c>
      <c r="G168" t="s">
        <v>3</v>
      </c>
      <c r="H168">
        <v>1.2160000000000001E-3</v>
      </c>
      <c r="J168" t="s">
        <v>0</v>
      </c>
      <c r="K168">
        <v>0.73499999999999999</v>
      </c>
      <c r="L168" t="s">
        <v>1</v>
      </c>
      <c r="M168">
        <v>0.16384000000000001</v>
      </c>
      <c r="N168" t="s">
        <v>2</v>
      </c>
      <c r="O168">
        <v>0.99948800000000004</v>
      </c>
      <c r="P168" t="s">
        <v>3</v>
      </c>
      <c r="Q168">
        <v>5.1199999999999998E-4</v>
      </c>
      <c r="S168" t="s">
        <v>0</v>
      </c>
      <c r="T168">
        <v>0.73499999999999999</v>
      </c>
      <c r="U168" t="s">
        <v>1</v>
      </c>
      <c r="V168">
        <v>0.15792</v>
      </c>
      <c r="W168" t="s">
        <v>2</v>
      </c>
      <c r="X168">
        <v>0.99932799999999999</v>
      </c>
      <c r="Y168" t="s">
        <v>3</v>
      </c>
      <c r="Z168" s="1">
        <v>6.7199999999999996E-4</v>
      </c>
      <c r="AB168" t="s">
        <v>0</v>
      </c>
      <c r="AC168">
        <v>0.73499999999999999</v>
      </c>
      <c r="AD168" t="s">
        <v>1</v>
      </c>
      <c r="AE168">
        <v>0.156448</v>
      </c>
      <c r="AF168" t="s">
        <v>2</v>
      </c>
      <c r="AG168">
        <v>1</v>
      </c>
      <c r="AH168" t="s">
        <v>3</v>
      </c>
      <c r="AI168" s="1">
        <v>0</v>
      </c>
      <c r="AK168" t="s">
        <v>0</v>
      </c>
      <c r="AL168">
        <v>0.73499999999999999</v>
      </c>
      <c r="AM168" t="s">
        <v>1</v>
      </c>
      <c r="AN168">
        <v>0.15651200000000001</v>
      </c>
      <c r="AO168" t="s">
        <v>2</v>
      </c>
      <c r="AP168">
        <v>0.99990400000000002</v>
      </c>
      <c r="AQ168" t="s">
        <v>3</v>
      </c>
      <c r="AR168" s="1">
        <v>9.6000000000000002E-5</v>
      </c>
    </row>
    <row r="169" spans="1:44" x14ac:dyDescent="0.45">
      <c r="A169" t="s">
        <v>0</v>
      </c>
      <c r="B169">
        <v>0.74</v>
      </c>
      <c r="C169" t="s">
        <v>1</v>
      </c>
      <c r="D169">
        <v>0.15801599999999999</v>
      </c>
      <c r="E169" t="s">
        <v>2</v>
      </c>
      <c r="F169">
        <v>0.99904000000000004</v>
      </c>
      <c r="G169" t="s">
        <v>3</v>
      </c>
      <c r="H169">
        <v>9.6000000000000002E-4</v>
      </c>
      <c r="J169" t="s">
        <v>0</v>
      </c>
      <c r="K169">
        <v>0.74</v>
      </c>
      <c r="L169" t="s">
        <v>1</v>
      </c>
      <c r="M169">
        <v>0.16384000000000001</v>
      </c>
      <c r="N169" t="s">
        <v>2</v>
      </c>
      <c r="O169">
        <v>0.99948800000000004</v>
      </c>
      <c r="P169" t="s">
        <v>3</v>
      </c>
      <c r="Q169">
        <v>5.1199999999999998E-4</v>
      </c>
      <c r="S169" t="s">
        <v>0</v>
      </c>
      <c r="T169">
        <v>0.74</v>
      </c>
      <c r="U169" t="s">
        <v>1</v>
      </c>
      <c r="V169">
        <v>0.15795200000000001</v>
      </c>
      <c r="W169" t="s">
        <v>2</v>
      </c>
      <c r="X169">
        <v>0.99936000000000003</v>
      </c>
      <c r="Y169" t="s">
        <v>3</v>
      </c>
      <c r="Z169" s="1">
        <v>6.4000000000000005E-4</v>
      </c>
      <c r="AB169" t="s">
        <v>0</v>
      </c>
      <c r="AC169">
        <v>0.74</v>
      </c>
      <c r="AD169" t="s">
        <v>1</v>
      </c>
      <c r="AE169">
        <v>0.156448</v>
      </c>
      <c r="AF169" t="s">
        <v>2</v>
      </c>
      <c r="AG169">
        <v>1</v>
      </c>
      <c r="AH169" t="s">
        <v>3</v>
      </c>
      <c r="AI169" s="1">
        <v>0</v>
      </c>
      <c r="AK169" t="s">
        <v>0</v>
      </c>
      <c r="AL169">
        <v>0.74</v>
      </c>
      <c r="AM169" t="s">
        <v>1</v>
      </c>
      <c r="AN169">
        <v>0.15651200000000001</v>
      </c>
      <c r="AO169" t="s">
        <v>2</v>
      </c>
      <c r="AP169">
        <v>0.99990400000000002</v>
      </c>
      <c r="AQ169" t="s">
        <v>3</v>
      </c>
      <c r="AR169" s="1">
        <v>9.6000000000000002E-5</v>
      </c>
    </row>
    <row r="170" spans="1:44" x14ac:dyDescent="0.45">
      <c r="A170" t="s">
        <v>0</v>
      </c>
      <c r="B170">
        <v>0.745</v>
      </c>
      <c r="C170" t="s">
        <v>1</v>
      </c>
      <c r="D170">
        <v>0.15820799999999999</v>
      </c>
      <c r="E170" t="s">
        <v>2</v>
      </c>
      <c r="F170">
        <v>0.99923200000000001</v>
      </c>
      <c r="G170" t="s">
        <v>3</v>
      </c>
      <c r="H170">
        <v>7.6800000000000002E-4</v>
      </c>
      <c r="J170" t="s">
        <v>0</v>
      </c>
      <c r="K170">
        <v>0.745</v>
      </c>
      <c r="L170" t="s">
        <v>1</v>
      </c>
      <c r="M170">
        <v>0.163936</v>
      </c>
      <c r="N170" t="s">
        <v>2</v>
      </c>
      <c r="O170">
        <v>0.99958400000000003</v>
      </c>
      <c r="P170" t="s">
        <v>3</v>
      </c>
      <c r="Q170">
        <v>4.1599999999999997E-4</v>
      </c>
      <c r="S170" t="s">
        <v>0</v>
      </c>
      <c r="T170">
        <v>0.745</v>
      </c>
      <c r="U170" t="s">
        <v>1</v>
      </c>
      <c r="V170">
        <v>0.15795200000000001</v>
      </c>
      <c r="W170" t="s">
        <v>2</v>
      </c>
      <c r="X170">
        <v>0.99936000000000003</v>
      </c>
      <c r="Y170" t="s">
        <v>3</v>
      </c>
      <c r="Z170" s="1">
        <v>6.4000000000000005E-4</v>
      </c>
      <c r="AB170" t="s">
        <v>0</v>
      </c>
      <c r="AC170">
        <v>0.745</v>
      </c>
      <c r="AD170" t="s">
        <v>1</v>
      </c>
      <c r="AE170">
        <v>0.156448</v>
      </c>
      <c r="AF170" t="s">
        <v>2</v>
      </c>
      <c r="AG170">
        <v>1</v>
      </c>
      <c r="AH170" t="s">
        <v>3</v>
      </c>
      <c r="AI170" s="1">
        <v>0</v>
      </c>
      <c r="AK170" t="s">
        <v>0</v>
      </c>
      <c r="AL170">
        <v>0.745</v>
      </c>
      <c r="AM170" t="s">
        <v>1</v>
      </c>
      <c r="AN170">
        <v>0.15651200000000001</v>
      </c>
      <c r="AO170" t="s">
        <v>2</v>
      </c>
      <c r="AP170">
        <v>0.99990400000000002</v>
      </c>
      <c r="AQ170" t="s">
        <v>3</v>
      </c>
      <c r="AR170" s="1">
        <v>9.6000000000000002E-5</v>
      </c>
    </row>
    <row r="171" spans="1:44" x14ac:dyDescent="0.45">
      <c r="A171" t="s">
        <v>0</v>
      </c>
      <c r="B171">
        <v>0.75</v>
      </c>
      <c r="C171" t="s">
        <v>1</v>
      </c>
      <c r="D171">
        <v>0.15817600000000001</v>
      </c>
      <c r="E171" t="s">
        <v>2</v>
      </c>
      <c r="F171">
        <v>0.99932799999999999</v>
      </c>
      <c r="G171" t="s">
        <v>3</v>
      </c>
      <c r="H171">
        <v>6.7199999999999996E-4</v>
      </c>
      <c r="J171" t="s">
        <v>0</v>
      </c>
      <c r="K171">
        <v>0.75</v>
      </c>
      <c r="L171" t="s">
        <v>1</v>
      </c>
      <c r="M171">
        <v>0.163968</v>
      </c>
      <c r="N171" t="s">
        <v>2</v>
      </c>
      <c r="O171">
        <v>0.99961599999999995</v>
      </c>
      <c r="P171" t="s">
        <v>3</v>
      </c>
      <c r="Q171">
        <v>3.8400000000000001E-4</v>
      </c>
      <c r="S171" t="s">
        <v>0</v>
      </c>
      <c r="T171">
        <v>0.75</v>
      </c>
      <c r="U171" t="s">
        <v>1</v>
      </c>
      <c r="V171">
        <v>0.15814400000000001</v>
      </c>
      <c r="W171" t="s">
        <v>2</v>
      </c>
      <c r="X171">
        <v>0.999552</v>
      </c>
      <c r="Y171" t="s">
        <v>3</v>
      </c>
      <c r="Z171" s="1">
        <v>4.4799999999999999E-4</v>
      </c>
      <c r="AB171" t="s">
        <v>0</v>
      </c>
      <c r="AC171">
        <v>0.75</v>
      </c>
      <c r="AD171" t="s">
        <v>1</v>
      </c>
      <c r="AE171">
        <v>0.156448</v>
      </c>
      <c r="AF171" t="s">
        <v>2</v>
      </c>
      <c r="AG171">
        <v>1</v>
      </c>
      <c r="AH171" t="s">
        <v>3</v>
      </c>
      <c r="AI171" s="1">
        <v>0</v>
      </c>
      <c r="AK171" t="s">
        <v>0</v>
      </c>
      <c r="AL171">
        <v>0.75</v>
      </c>
      <c r="AM171" t="s">
        <v>1</v>
      </c>
      <c r="AN171">
        <v>0.15651200000000001</v>
      </c>
      <c r="AO171" t="s">
        <v>2</v>
      </c>
      <c r="AP171">
        <v>0.99990400000000002</v>
      </c>
      <c r="AQ171" t="s">
        <v>3</v>
      </c>
      <c r="AR171" s="1">
        <v>9.6000000000000002E-5</v>
      </c>
    </row>
    <row r="172" spans="1:44" x14ac:dyDescent="0.45">
      <c r="A172" t="s">
        <v>0</v>
      </c>
      <c r="B172">
        <v>0.755</v>
      </c>
      <c r="C172" t="s">
        <v>1</v>
      </c>
      <c r="D172">
        <v>0.158272</v>
      </c>
      <c r="E172" t="s">
        <v>2</v>
      </c>
      <c r="F172">
        <v>0.99942399999999998</v>
      </c>
      <c r="G172" t="s">
        <v>3</v>
      </c>
      <c r="H172">
        <v>5.7600000000000001E-4</v>
      </c>
      <c r="J172" t="s">
        <v>0</v>
      </c>
      <c r="K172">
        <v>0.755</v>
      </c>
      <c r="L172" t="s">
        <v>1</v>
      </c>
      <c r="M172">
        <v>0.16400000000000001</v>
      </c>
      <c r="N172" t="s">
        <v>2</v>
      </c>
      <c r="O172">
        <v>0.99964799999999998</v>
      </c>
      <c r="P172" t="s">
        <v>3</v>
      </c>
      <c r="Q172">
        <v>3.5199999999999999E-4</v>
      </c>
      <c r="S172" t="s">
        <v>0</v>
      </c>
      <c r="T172">
        <v>0.755</v>
      </c>
      <c r="U172" t="s">
        <v>1</v>
      </c>
      <c r="V172">
        <v>0.15814400000000001</v>
      </c>
      <c r="W172" t="s">
        <v>2</v>
      </c>
      <c r="X172">
        <v>0.999552</v>
      </c>
      <c r="Y172" t="s">
        <v>3</v>
      </c>
      <c r="Z172" s="1">
        <v>4.4799999999999999E-4</v>
      </c>
      <c r="AB172" t="s">
        <v>0</v>
      </c>
      <c r="AC172">
        <v>0.755</v>
      </c>
      <c r="AD172" t="s">
        <v>1</v>
      </c>
      <c r="AE172">
        <v>0.156448</v>
      </c>
      <c r="AF172" t="s">
        <v>2</v>
      </c>
      <c r="AG172">
        <v>1</v>
      </c>
      <c r="AH172" t="s">
        <v>3</v>
      </c>
      <c r="AI172" s="1">
        <v>0</v>
      </c>
      <c r="AK172" t="s">
        <v>0</v>
      </c>
      <c r="AL172">
        <v>0.755</v>
      </c>
      <c r="AM172" t="s">
        <v>1</v>
      </c>
      <c r="AN172">
        <v>0.15651200000000001</v>
      </c>
      <c r="AO172" t="s">
        <v>2</v>
      </c>
      <c r="AP172">
        <v>0.99990400000000002</v>
      </c>
      <c r="AQ172" t="s">
        <v>3</v>
      </c>
      <c r="AR172" s="1">
        <v>9.6000000000000002E-5</v>
      </c>
    </row>
    <row r="173" spans="1:44" x14ac:dyDescent="0.45">
      <c r="A173" t="s">
        <v>0</v>
      </c>
      <c r="B173">
        <v>0.76</v>
      </c>
      <c r="C173" t="s">
        <v>1</v>
      </c>
      <c r="D173">
        <v>0.15846399999999999</v>
      </c>
      <c r="E173" t="s">
        <v>2</v>
      </c>
      <c r="F173">
        <v>0.99961599999999995</v>
      </c>
      <c r="G173" t="s">
        <v>3</v>
      </c>
      <c r="H173">
        <v>3.8400000000000001E-4</v>
      </c>
      <c r="J173" t="s">
        <v>0</v>
      </c>
      <c r="K173">
        <v>0.76</v>
      </c>
      <c r="L173" t="s">
        <v>1</v>
      </c>
      <c r="M173">
        <v>0.16403200000000001</v>
      </c>
      <c r="N173" t="s">
        <v>2</v>
      </c>
      <c r="O173">
        <v>0.99968000000000001</v>
      </c>
      <c r="P173" t="s">
        <v>3</v>
      </c>
      <c r="Q173">
        <v>3.2000000000000003E-4</v>
      </c>
      <c r="S173" t="s">
        <v>0</v>
      </c>
      <c r="T173">
        <v>0.76</v>
      </c>
      <c r="U173" t="s">
        <v>1</v>
      </c>
      <c r="V173">
        <v>0.15820799999999999</v>
      </c>
      <c r="W173" t="s">
        <v>2</v>
      </c>
      <c r="X173">
        <v>0.99961599999999995</v>
      </c>
      <c r="Y173" t="s">
        <v>3</v>
      </c>
      <c r="Z173" s="1">
        <v>3.8400000000000001E-4</v>
      </c>
      <c r="AB173" t="s">
        <v>0</v>
      </c>
      <c r="AC173">
        <v>0.76</v>
      </c>
      <c r="AD173" t="s">
        <v>1</v>
      </c>
      <c r="AE173">
        <v>0.156448</v>
      </c>
      <c r="AF173" t="s">
        <v>2</v>
      </c>
      <c r="AG173">
        <v>1</v>
      </c>
      <c r="AH173" t="s">
        <v>3</v>
      </c>
      <c r="AI173" s="1">
        <v>0</v>
      </c>
      <c r="AK173" t="s">
        <v>0</v>
      </c>
      <c r="AL173">
        <v>0.76</v>
      </c>
      <c r="AM173" t="s">
        <v>1</v>
      </c>
      <c r="AN173">
        <v>0.15651200000000001</v>
      </c>
      <c r="AO173" t="s">
        <v>2</v>
      </c>
      <c r="AP173">
        <v>0.99990400000000002</v>
      </c>
      <c r="AQ173" t="s">
        <v>3</v>
      </c>
      <c r="AR173" s="1">
        <v>9.6000000000000002E-5</v>
      </c>
    </row>
    <row r="174" spans="1:44" x14ac:dyDescent="0.45">
      <c r="A174" t="s">
        <v>0</v>
      </c>
      <c r="B174">
        <v>0.76500000000000001</v>
      </c>
      <c r="C174" t="s">
        <v>1</v>
      </c>
      <c r="D174">
        <v>0.158528</v>
      </c>
      <c r="E174" t="s">
        <v>2</v>
      </c>
      <c r="F174">
        <v>0.99968000000000001</v>
      </c>
      <c r="G174" t="s">
        <v>3</v>
      </c>
      <c r="H174">
        <v>3.2000000000000003E-4</v>
      </c>
      <c r="J174" t="s">
        <v>0</v>
      </c>
      <c r="K174">
        <v>0.76500000000000001</v>
      </c>
      <c r="L174" t="s">
        <v>1</v>
      </c>
      <c r="M174">
        <v>0.16403200000000001</v>
      </c>
      <c r="N174" t="s">
        <v>2</v>
      </c>
      <c r="O174">
        <v>0.99968000000000001</v>
      </c>
      <c r="P174" t="s">
        <v>3</v>
      </c>
      <c r="Q174">
        <v>3.2000000000000003E-4</v>
      </c>
      <c r="S174" t="s">
        <v>0</v>
      </c>
      <c r="T174">
        <v>0.76500000000000001</v>
      </c>
      <c r="U174" t="s">
        <v>1</v>
      </c>
      <c r="V174">
        <v>0.15840000000000001</v>
      </c>
      <c r="W174" t="s">
        <v>2</v>
      </c>
      <c r="X174">
        <v>0.99980800000000003</v>
      </c>
      <c r="Y174" t="s">
        <v>3</v>
      </c>
      <c r="Z174" s="1">
        <v>1.92E-4</v>
      </c>
      <c r="AB174" t="s">
        <v>0</v>
      </c>
      <c r="AC174">
        <v>0.76500000000000001</v>
      </c>
      <c r="AD174" t="s">
        <v>1</v>
      </c>
      <c r="AE174">
        <v>0.156448</v>
      </c>
      <c r="AF174" t="s">
        <v>2</v>
      </c>
      <c r="AG174">
        <v>1</v>
      </c>
      <c r="AH174" t="s">
        <v>3</v>
      </c>
      <c r="AI174" s="1">
        <v>0</v>
      </c>
      <c r="AK174" t="s">
        <v>0</v>
      </c>
      <c r="AL174">
        <v>0.76500000000000001</v>
      </c>
      <c r="AM174" t="s">
        <v>1</v>
      </c>
      <c r="AN174">
        <v>0.15654399999999999</v>
      </c>
      <c r="AO174" t="s">
        <v>2</v>
      </c>
      <c r="AP174">
        <v>0.99993600000000005</v>
      </c>
      <c r="AQ174" t="s">
        <v>3</v>
      </c>
      <c r="AR174" s="1">
        <v>6.3999999999999997E-5</v>
      </c>
    </row>
    <row r="175" spans="1:44" x14ac:dyDescent="0.45">
      <c r="A175" t="s">
        <v>0</v>
      </c>
      <c r="B175">
        <v>0.77</v>
      </c>
      <c r="C175" t="s">
        <v>1</v>
      </c>
      <c r="D175">
        <v>0.15859200000000001</v>
      </c>
      <c r="E175" t="s">
        <v>2</v>
      </c>
      <c r="F175">
        <v>0.99974399999999997</v>
      </c>
      <c r="G175" t="s">
        <v>3</v>
      </c>
      <c r="H175">
        <v>2.5599999999999999E-4</v>
      </c>
      <c r="J175" t="s">
        <v>0</v>
      </c>
      <c r="K175">
        <v>0.77</v>
      </c>
      <c r="L175" t="s">
        <v>1</v>
      </c>
      <c r="M175">
        <v>0.16406399999999999</v>
      </c>
      <c r="N175" t="s">
        <v>2</v>
      </c>
      <c r="O175">
        <v>0.99971200000000005</v>
      </c>
      <c r="P175" t="s">
        <v>3</v>
      </c>
      <c r="Q175">
        <v>2.8800000000000001E-4</v>
      </c>
      <c r="S175" t="s">
        <v>0</v>
      </c>
      <c r="T175">
        <v>0.77</v>
      </c>
      <c r="U175" t="s">
        <v>1</v>
      </c>
      <c r="V175">
        <v>0.15840000000000001</v>
      </c>
      <c r="W175" t="s">
        <v>2</v>
      </c>
      <c r="X175">
        <v>0.99980800000000003</v>
      </c>
      <c r="Y175" t="s">
        <v>3</v>
      </c>
      <c r="Z175">
        <v>1.92E-4</v>
      </c>
      <c r="AB175" t="s">
        <v>0</v>
      </c>
      <c r="AC175">
        <v>0.77</v>
      </c>
      <c r="AD175" t="s">
        <v>1</v>
      </c>
      <c r="AE175">
        <v>0.156448</v>
      </c>
      <c r="AF175" t="s">
        <v>2</v>
      </c>
      <c r="AG175">
        <v>1</v>
      </c>
      <c r="AH175" t="s">
        <v>3</v>
      </c>
      <c r="AI175" s="1">
        <v>0</v>
      </c>
      <c r="AK175" t="s">
        <v>0</v>
      </c>
      <c r="AL175">
        <v>0.77</v>
      </c>
      <c r="AM175" t="s">
        <v>1</v>
      </c>
      <c r="AN175">
        <v>0.15654399999999999</v>
      </c>
      <c r="AO175" t="s">
        <v>2</v>
      </c>
      <c r="AP175">
        <v>0.99993600000000005</v>
      </c>
      <c r="AQ175" t="s">
        <v>3</v>
      </c>
      <c r="AR175" s="1">
        <v>6.3999999999999997E-5</v>
      </c>
    </row>
    <row r="176" spans="1:44" x14ac:dyDescent="0.45">
      <c r="A176" t="s">
        <v>0</v>
      </c>
      <c r="B176">
        <v>0.77500000000000002</v>
      </c>
      <c r="C176" t="s">
        <v>1</v>
      </c>
      <c r="D176">
        <v>0.15859200000000001</v>
      </c>
      <c r="E176" t="s">
        <v>2</v>
      </c>
      <c r="F176">
        <v>0.99974399999999997</v>
      </c>
      <c r="G176" t="s">
        <v>3</v>
      </c>
      <c r="H176">
        <v>2.5599999999999999E-4</v>
      </c>
      <c r="J176" t="s">
        <v>0</v>
      </c>
      <c r="K176">
        <v>0.77500000000000002</v>
      </c>
      <c r="L176" t="s">
        <v>1</v>
      </c>
      <c r="M176">
        <v>0.16406399999999999</v>
      </c>
      <c r="N176" t="s">
        <v>2</v>
      </c>
      <c r="O176">
        <v>0.99971200000000005</v>
      </c>
      <c r="P176" t="s">
        <v>3</v>
      </c>
      <c r="Q176">
        <v>2.8800000000000001E-4</v>
      </c>
      <c r="S176" t="s">
        <v>0</v>
      </c>
      <c r="T176">
        <v>0.77500000000000002</v>
      </c>
      <c r="U176" t="s">
        <v>1</v>
      </c>
      <c r="V176">
        <v>0.15859200000000001</v>
      </c>
      <c r="W176" t="s">
        <v>2</v>
      </c>
      <c r="X176">
        <v>1</v>
      </c>
      <c r="Y176" t="s">
        <v>3</v>
      </c>
      <c r="Z176">
        <v>0</v>
      </c>
      <c r="AB176" t="s">
        <v>0</v>
      </c>
      <c r="AC176">
        <v>0.77500000000000002</v>
      </c>
      <c r="AD176" t="s">
        <v>1</v>
      </c>
      <c r="AE176">
        <v>0.156448</v>
      </c>
      <c r="AF176" t="s">
        <v>2</v>
      </c>
      <c r="AG176">
        <v>1</v>
      </c>
      <c r="AH176" t="s">
        <v>3</v>
      </c>
      <c r="AI176" s="1">
        <v>0</v>
      </c>
      <c r="AK176" t="s">
        <v>0</v>
      </c>
      <c r="AL176">
        <v>0.77500000000000002</v>
      </c>
      <c r="AM176" t="s">
        <v>1</v>
      </c>
      <c r="AN176">
        <v>0.15654399999999999</v>
      </c>
      <c r="AO176" t="s">
        <v>2</v>
      </c>
      <c r="AP176">
        <v>0.99993600000000005</v>
      </c>
      <c r="AQ176" t="s">
        <v>3</v>
      </c>
      <c r="AR176" s="1">
        <v>6.3999999999999997E-5</v>
      </c>
    </row>
    <row r="177" spans="1:44" x14ac:dyDescent="0.45">
      <c r="A177" t="s">
        <v>0</v>
      </c>
      <c r="B177">
        <v>0.78</v>
      </c>
      <c r="C177" t="s">
        <v>1</v>
      </c>
      <c r="D177">
        <v>0.15865599999999999</v>
      </c>
      <c r="E177" t="s">
        <v>2</v>
      </c>
      <c r="F177">
        <v>0.99980800000000003</v>
      </c>
      <c r="G177" t="s">
        <v>3</v>
      </c>
      <c r="H177">
        <v>1.92E-4</v>
      </c>
      <c r="J177" t="s">
        <v>0</v>
      </c>
      <c r="K177">
        <v>0.78</v>
      </c>
      <c r="L177" t="s">
        <v>1</v>
      </c>
      <c r="M177">
        <v>0.16406399999999999</v>
      </c>
      <c r="N177" t="s">
        <v>2</v>
      </c>
      <c r="O177">
        <v>0.99971200000000005</v>
      </c>
      <c r="P177" t="s">
        <v>3</v>
      </c>
      <c r="Q177">
        <v>2.8800000000000001E-4</v>
      </c>
      <c r="S177" t="s">
        <v>0</v>
      </c>
      <c r="T177">
        <v>0.78</v>
      </c>
      <c r="U177" t="s">
        <v>1</v>
      </c>
      <c r="V177">
        <v>0.15859200000000001</v>
      </c>
      <c r="W177" t="s">
        <v>2</v>
      </c>
      <c r="X177">
        <v>1</v>
      </c>
      <c r="Y177" t="s">
        <v>3</v>
      </c>
      <c r="Z177">
        <v>0</v>
      </c>
      <c r="AB177" t="s">
        <v>0</v>
      </c>
      <c r="AC177">
        <v>0.78</v>
      </c>
      <c r="AD177" t="s">
        <v>1</v>
      </c>
      <c r="AE177">
        <v>0.156448</v>
      </c>
      <c r="AF177" t="s">
        <v>2</v>
      </c>
      <c r="AG177">
        <v>1</v>
      </c>
      <c r="AH177" t="s">
        <v>3</v>
      </c>
      <c r="AI177" s="1">
        <v>0</v>
      </c>
      <c r="AK177" t="s">
        <v>0</v>
      </c>
      <c r="AL177">
        <v>0.78</v>
      </c>
      <c r="AM177" t="s">
        <v>1</v>
      </c>
      <c r="AN177">
        <v>0.15654399999999999</v>
      </c>
      <c r="AO177" t="s">
        <v>2</v>
      </c>
      <c r="AP177">
        <v>0.99993600000000005</v>
      </c>
      <c r="AQ177" t="s">
        <v>3</v>
      </c>
      <c r="AR177" s="1">
        <v>6.3999999999999997E-5</v>
      </c>
    </row>
    <row r="178" spans="1:44" x14ac:dyDescent="0.45">
      <c r="A178" t="s">
        <v>0</v>
      </c>
      <c r="B178">
        <v>0.78500000000000003</v>
      </c>
      <c r="C178" t="s">
        <v>1</v>
      </c>
      <c r="D178">
        <v>0.15872</v>
      </c>
      <c r="E178" t="s">
        <v>2</v>
      </c>
      <c r="F178">
        <v>0.99987199999999998</v>
      </c>
      <c r="G178" t="s">
        <v>3</v>
      </c>
      <c r="H178">
        <v>1.2799999999999999E-4</v>
      </c>
      <c r="J178" t="s">
        <v>0</v>
      </c>
      <c r="K178">
        <v>0.78500000000000003</v>
      </c>
      <c r="L178" t="s">
        <v>1</v>
      </c>
      <c r="M178">
        <v>0.16406399999999999</v>
      </c>
      <c r="N178" t="s">
        <v>2</v>
      </c>
      <c r="O178">
        <v>0.99971200000000005</v>
      </c>
      <c r="P178" t="s">
        <v>3</v>
      </c>
      <c r="Q178">
        <v>2.8800000000000001E-4</v>
      </c>
      <c r="S178" t="s">
        <v>0</v>
      </c>
      <c r="T178">
        <v>0.78500000000000003</v>
      </c>
      <c r="U178" t="s">
        <v>1</v>
      </c>
      <c r="V178">
        <v>0.15859200000000001</v>
      </c>
      <c r="W178" t="s">
        <v>2</v>
      </c>
      <c r="X178">
        <v>1</v>
      </c>
      <c r="Y178" t="s">
        <v>3</v>
      </c>
      <c r="Z178">
        <v>0</v>
      </c>
      <c r="AB178" t="s">
        <v>0</v>
      </c>
      <c r="AC178">
        <v>0.78500000000000003</v>
      </c>
      <c r="AD178" t="s">
        <v>1</v>
      </c>
      <c r="AE178">
        <v>0.156448</v>
      </c>
      <c r="AF178" t="s">
        <v>2</v>
      </c>
      <c r="AG178">
        <v>1</v>
      </c>
      <c r="AH178" t="s">
        <v>3</v>
      </c>
      <c r="AI178" s="1">
        <v>0</v>
      </c>
      <c r="AK178" t="s">
        <v>0</v>
      </c>
      <c r="AL178">
        <v>0.78500000000000003</v>
      </c>
      <c r="AM178" t="s">
        <v>1</v>
      </c>
      <c r="AN178">
        <v>0.15654399999999999</v>
      </c>
      <c r="AO178" t="s">
        <v>2</v>
      </c>
      <c r="AP178">
        <v>0.99993600000000005</v>
      </c>
      <c r="AQ178" t="s">
        <v>3</v>
      </c>
      <c r="AR178" s="1">
        <v>6.3999999999999997E-5</v>
      </c>
    </row>
    <row r="179" spans="1:44" x14ac:dyDescent="0.45">
      <c r="A179" t="s">
        <v>0</v>
      </c>
      <c r="B179">
        <v>0.79</v>
      </c>
      <c r="C179" t="s">
        <v>1</v>
      </c>
      <c r="D179">
        <v>0.15872</v>
      </c>
      <c r="E179" t="s">
        <v>2</v>
      </c>
      <c r="F179">
        <v>0.99987199999999998</v>
      </c>
      <c r="G179" t="s">
        <v>3</v>
      </c>
      <c r="H179">
        <v>1.2799999999999999E-4</v>
      </c>
      <c r="J179" t="s">
        <v>0</v>
      </c>
      <c r="K179">
        <v>0.79</v>
      </c>
      <c r="L179" t="s">
        <v>1</v>
      </c>
      <c r="M179">
        <v>0.16406399999999999</v>
      </c>
      <c r="N179" t="s">
        <v>2</v>
      </c>
      <c r="O179">
        <v>0.99971200000000005</v>
      </c>
      <c r="P179" t="s">
        <v>3</v>
      </c>
      <c r="Q179">
        <v>2.8800000000000001E-4</v>
      </c>
      <c r="S179" t="s">
        <v>0</v>
      </c>
      <c r="T179">
        <v>0.79</v>
      </c>
      <c r="U179" t="s">
        <v>1</v>
      </c>
      <c r="V179">
        <v>0.15859200000000001</v>
      </c>
      <c r="W179" t="s">
        <v>2</v>
      </c>
      <c r="X179">
        <v>1</v>
      </c>
      <c r="Y179" t="s">
        <v>3</v>
      </c>
      <c r="Z179">
        <v>0</v>
      </c>
      <c r="AB179" t="s">
        <v>0</v>
      </c>
      <c r="AC179">
        <v>0.79</v>
      </c>
      <c r="AD179" t="s">
        <v>1</v>
      </c>
      <c r="AE179">
        <v>0.156448</v>
      </c>
      <c r="AF179" t="s">
        <v>2</v>
      </c>
      <c r="AG179">
        <v>1</v>
      </c>
      <c r="AH179" t="s">
        <v>3</v>
      </c>
      <c r="AI179">
        <v>0</v>
      </c>
      <c r="AK179" t="s">
        <v>0</v>
      </c>
      <c r="AL179">
        <v>0.79</v>
      </c>
      <c r="AM179" t="s">
        <v>1</v>
      </c>
      <c r="AN179">
        <v>0.156608</v>
      </c>
      <c r="AO179" t="s">
        <v>2</v>
      </c>
      <c r="AP179">
        <v>1</v>
      </c>
      <c r="AQ179" t="s">
        <v>3</v>
      </c>
      <c r="AR179">
        <v>0</v>
      </c>
    </row>
    <row r="180" spans="1:44" x14ac:dyDescent="0.45">
      <c r="A180" t="s">
        <v>0</v>
      </c>
      <c r="B180">
        <v>0.79500000000000004</v>
      </c>
      <c r="C180" t="s">
        <v>1</v>
      </c>
      <c r="D180">
        <v>0.15878400000000001</v>
      </c>
      <c r="E180" t="s">
        <v>2</v>
      </c>
      <c r="F180">
        <v>0.99993600000000005</v>
      </c>
      <c r="G180" t="s">
        <v>3</v>
      </c>
      <c r="H180" s="1">
        <v>6.3999999999999997E-5</v>
      </c>
      <c r="J180" t="s">
        <v>0</v>
      </c>
      <c r="K180">
        <v>0.79500000000000004</v>
      </c>
      <c r="L180" t="s">
        <v>1</v>
      </c>
      <c r="M180">
        <v>0.164192</v>
      </c>
      <c r="N180" t="s">
        <v>2</v>
      </c>
      <c r="O180">
        <v>0.99983999999999995</v>
      </c>
      <c r="P180" t="s">
        <v>3</v>
      </c>
      <c r="Q180">
        <v>1.6000000000000001E-4</v>
      </c>
      <c r="S180" t="s">
        <v>0</v>
      </c>
      <c r="T180">
        <v>0.79500000000000004</v>
      </c>
      <c r="U180" t="s">
        <v>1</v>
      </c>
      <c r="V180">
        <v>0.15859200000000001</v>
      </c>
      <c r="W180" t="s">
        <v>2</v>
      </c>
      <c r="X180">
        <v>1</v>
      </c>
      <c r="Y180" t="s">
        <v>3</v>
      </c>
      <c r="Z180">
        <v>0</v>
      </c>
      <c r="AB180" t="s">
        <v>0</v>
      </c>
      <c r="AC180">
        <v>0.79500000000000004</v>
      </c>
      <c r="AD180" t="s">
        <v>1</v>
      </c>
      <c r="AE180">
        <v>0.156448</v>
      </c>
      <c r="AF180" t="s">
        <v>2</v>
      </c>
      <c r="AG180">
        <v>1</v>
      </c>
      <c r="AH180" t="s">
        <v>3</v>
      </c>
      <c r="AI180">
        <v>0</v>
      </c>
      <c r="AK180" t="s">
        <v>0</v>
      </c>
      <c r="AL180">
        <v>0.79500000000000004</v>
      </c>
      <c r="AM180" t="s">
        <v>1</v>
      </c>
      <c r="AN180">
        <v>0.156608</v>
      </c>
      <c r="AO180" t="s">
        <v>2</v>
      </c>
      <c r="AP180">
        <v>1</v>
      </c>
      <c r="AQ180" t="s">
        <v>3</v>
      </c>
      <c r="AR180">
        <v>0</v>
      </c>
    </row>
    <row r="181" spans="1:44" x14ac:dyDescent="0.45">
      <c r="A181" t="s">
        <v>0</v>
      </c>
      <c r="B181">
        <v>0.8</v>
      </c>
      <c r="C181" t="s">
        <v>1</v>
      </c>
      <c r="D181">
        <v>0.15878400000000001</v>
      </c>
      <c r="E181" t="s">
        <v>2</v>
      </c>
      <c r="F181">
        <v>0.99993600000000005</v>
      </c>
      <c r="G181" t="s">
        <v>3</v>
      </c>
      <c r="H181" s="1">
        <v>6.3999999999999997E-5</v>
      </c>
      <c r="J181" t="s">
        <v>0</v>
      </c>
      <c r="K181">
        <v>0.8</v>
      </c>
      <c r="L181" t="s">
        <v>1</v>
      </c>
      <c r="M181">
        <v>0.164192</v>
      </c>
      <c r="N181" t="s">
        <v>2</v>
      </c>
      <c r="O181">
        <v>0.99983999999999995</v>
      </c>
      <c r="P181" t="s">
        <v>3</v>
      </c>
      <c r="Q181" s="1">
        <v>1.6000000000000001E-4</v>
      </c>
      <c r="S181" t="s">
        <v>0</v>
      </c>
      <c r="T181">
        <v>0.8</v>
      </c>
      <c r="U181" t="s">
        <v>1</v>
      </c>
      <c r="V181">
        <v>0.15859200000000001</v>
      </c>
      <c r="W181" t="s">
        <v>2</v>
      </c>
      <c r="X181">
        <v>1</v>
      </c>
      <c r="Y181" t="s">
        <v>3</v>
      </c>
      <c r="Z181">
        <v>0</v>
      </c>
      <c r="AB181" t="s">
        <v>0</v>
      </c>
      <c r="AC181">
        <v>0.8</v>
      </c>
      <c r="AD181" t="s">
        <v>1</v>
      </c>
      <c r="AE181">
        <v>0.156448</v>
      </c>
      <c r="AF181" t="s">
        <v>2</v>
      </c>
      <c r="AG181">
        <v>1</v>
      </c>
      <c r="AH181" t="s">
        <v>3</v>
      </c>
      <c r="AI181">
        <v>0</v>
      </c>
      <c r="AK181" t="s">
        <v>0</v>
      </c>
      <c r="AL181">
        <v>0.8</v>
      </c>
      <c r="AM181" t="s">
        <v>1</v>
      </c>
      <c r="AN181">
        <v>0.156608</v>
      </c>
      <c r="AO181" t="s">
        <v>2</v>
      </c>
      <c r="AP181">
        <v>1</v>
      </c>
      <c r="AQ181" t="s">
        <v>3</v>
      </c>
      <c r="AR181">
        <v>0</v>
      </c>
    </row>
    <row r="182" spans="1:44" x14ac:dyDescent="0.45">
      <c r="A182" t="s">
        <v>0</v>
      </c>
      <c r="B182">
        <v>0.80500000000000005</v>
      </c>
      <c r="C182" t="s">
        <v>1</v>
      </c>
      <c r="D182">
        <v>0.15878400000000001</v>
      </c>
      <c r="E182" t="s">
        <v>2</v>
      </c>
      <c r="F182">
        <v>0.99993600000000005</v>
      </c>
      <c r="G182" t="s">
        <v>3</v>
      </c>
      <c r="H182" s="1">
        <v>6.3999999999999997E-5</v>
      </c>
      <c r="J182" t="s">
        <v>0</v>
      </c>
      <c r="K182">
        <v>0.80500000000000005</v>
      </c>
      <c r="L182" t="s">
        <v>1</v>
      </c>
      <c r="M182">
        <v>0.164192</v>
      </c>
      <c r="N182" t="s">
        <v>2</v>
      </c>
      <c r="O182">
        <v>0.99983999999999995</v>
      </c>
      <c r="P182" t="s">
        <v>3</v>
      </c>
      <c r="Q182" s="1">
        <v>1.6000000000000001E-4</v>
      </c>
      <c r="S182" t="s">
        <v>0</v>
      </c>
      <c r="T182">
        <v>0.80500000000000005</v>
      </c>
      <c r="U182" t="s">
        <v>1</v>
      </c>
      <c r="V182">
        <v>0.15859200000000001</v>
      </c>
      <c r="W182" t="s">
        <v>2</v>
      </c>
      <c r="X182">
        <v>1</v>
      </c>
      <c r="Y182" t="s">
        <v>3</v>
      </c>
      <c r="Z182">
        <v>0</v>
      </c>
      <c r="AB182" t="s">
        <v>0</v>
      </c>
      <c r="AC182">
        <v>0.80500000000000005</v>
      </c>
      <c r="AD182" t="s">
        <v>1</v>
      </c>
      <c r="AE182">
        <v>0.156448</v>
      </c>
      <c r="AF182" t="s">
        <v>2</v>
      </c>
      <c r="AG182">
        <v>1</v>
      </c>
      <c r="AH182" t="s">
        <v>3</v>
      </c>
      <c r="AI182">
        <v>0</v>
      </c>
      <c r="AK182" t="s">
        <v>0</v>
      </c>
      <c r="AL182">
        <v>0.80500000000000005</v>
      </c>
      <c r="AM182" t="s">
        <v>1</v>
      </c>
      <c r="AN182">
        <v>0.156608</v>
      </c>
      <c r="AO182" t="s">
        <v>2</v>
      </c>
      <c r="AP182">
        <v>1</v>
      </c>
      <c r="AQ182" t="s">
        <v>3</v>
      </c>
      <c r="AR182">
        <v>0</v>
      </c>
    </row>
    <row r="183" spans="1:44" x14ac:dyDescent="0.45">
      <c r="A183" t="s">
        <v>0</v>
      </c>
      <c r="B183">
        <v>0.81</v>
      </c>
      <c r="C183" t="s">
        <v>1</v>
      </c>
      <c r="D183">
        <v>0.15881600000000001</v>
      </c>
      <c r="E183" t="s">
        <v>2</v>
      </c>
      <c r="F183">
        <v>0.99996799999999997</v>
      </c>
      <c r="G183" t="s">
        <v>3</v>
      </c>
      <c r="H183" s="1">
        <v>3.1999999999999999E-5</v>
      </c>
      <c r="J183" t="s">
        <v>0</v>
      </c>
      <c r="K183">
        <v>0.81</v>
      </c>
      <c r="L183" t="s">
        <v>1</v>
      </c>
      <c r="M183">
        <v>0.164192</v>
      </c>
      <c r="N183" t="s">
        <v>2</v>
      </c>
      <c r="O183">
        <v>0.99983999999999995</v>
      </c>
      <c r="P183" t="s">
        <v>3</v>
      </c>
      <c r="Q183" s="1">
        <v>1.6000000000000001E-4</v>
      </c>
      <c r="S183" t="s">
        <v>0</v>
      </c>
      <c r="T183">
        <v>0.81</v>
      </c>
      <c r="U183" t="s">
        <v>1</v>
      </c>
      <c r="V183">
        <v>0.15859200000000001</v>
      </c>
      <c r="W183" t="s">
        <v>2</v>
      </c>
      <c r="X183">
        <v>1</v>
      </c>
      <c r="Y183" t="s">
        <v>3</v>
      </c>
      <c r="Z183">
        <v>0</v>
      </c>
      <c r="AB183" t="s">
        <v>0</v>
      </c>
      <c r="AC183">
        <v>0.81</v>
      </c>
      <c r="AD183" t="s">
        <v>1</v>
      </c>
      <c r="AE183">
        <v>0.156448</v>
      </c>
      <c r="AF183" t="s">
        <v>2</v>
      </c>
      <c r="AG183">
        <v>1</v>
      </c>
      <c r="AH183" t="s">
        <v>3</v>
      </c>
      <c r="AI183">
        <v>0</v>
      </c>
      <c r="AK183" t="s">
        <v>0</v>
      </c>
      <c r="AL183">
        <v>0.81</v>
      </c>
      <c r="AM183" t="s">
        <v>1</v>
      </c>
      <c r="AN183">
        <v>0.156608</v>
      </c>
      <c r="AO183" t="s">
        <v>2</v>
      </c>
      <c r="AP183">
        <v>1</v>
      </c>
      <c r="AQ183" t="s">
        <v>3</v>
      </c>
      <c r="AR183">
        <v>0</v>
      </c>
    </row>
    <row r="184" spans="1:44" x14ac:dyDescent="0.45">
      <c r="A184" t="s">
        <v>0</v>
      </c>
      <c r="B184">
        <v>0.81499999999999995</v>
      </c>
      <c r="C184" t="s">
        <v>1</v>
      </c>
      <c r="D184">
        <v>0.15881600000000001</v>
      </c>
      <c r="E184" t="s">
        <v>2</v>
      </c>
      <c r="F184">
        <v>0.99996799999999997</v>
      </c>
      <c r="G184" t="s">
        <v>3</v>
      </c>
      <c r="H184" s="1">
        <v>3.1999999999999999E-5</v>
      </c>
      <c r="J184" t="s">
        <v>0</v>
      </c>
      <c r="K184">
        <v>0.81499999999999995</v>
      </c>
      <c r="L184" t="s">
        <v>1</v>
      </c>
      <c r="M184">
        <v>0.164192</v>
      </c>
      <c r="N184" t="s">
        <v>2</v>
      </c>
      <c r="O184">
        <v>0.99983999999999995</v>
      </c>
      <c r="P184" t="s">
        <v>3</v>
      </c>
      <c r="Q184" s="1">
        <v>1.6000000000000001E-4</v>
      </c>
      <c r="S184" t="s">
        <v>0</v>
      </c>
      <c r="T184">
        <v>0.81499999999999995</v>
      </c>
      <c r="U184" t="s">
        <v>1</v>
      </c>
      <c r="V184">
        <v>0.15859200000000001</v>
      </c>
      <c r="W184" t="s">
        <v>2</v>
      </c>
      <c r="X184">
        <v>1</v>
      </c>
      <c r="Y184" t="s">
        <v>3</v>
      </c>
      <c r="Z184">
        <v>0</v>
      </c>
      <c r="AB184" t="s">
        <v>0</v>
      </c>
      <c r="AC184">
        <v>0.81499999999999995</v>
      </c>
      <c r="AD184" t="s">
        <v>1</v>
      </c>
      <c r="AE184">
        <v>0.156448</v>
      </c>
      <c r="AF184" t="s">
        <v>2</v>
      </c>
      <c r="AG184">
        <v>1</v>
      </c>
      <c r="AH184" t="s">
        <v>3</v>
      </c>
      <c r="AI184">
        <v>0</v>
      </c>
      <c r="AK184" t="s">
        <v>0</v>
      </c>
      <c r="AL184">
        <v>0.81499999999999995</v>
      </c>
      <c r="AM184" t="s">
        <v>1</v>
      </c>
      <c r="AN184">
        <v>0.156608</v>
      </c>
      <c r="AO184" t="s">
        <v>2</v>
      </c>
      <c r="AP184">
        <v>1</v>
      </c>
      <c r="AQ184" t="s">
        <v>3</v>
      </c>
      <c r="AR184">
        <v>0</v>
      </c>
    </row>
    <row r="185" spans="1:44" x14ac:dyDescent="0.45">
      <c r="A185" t="s">
        <v>0</v>
      </c>
      <c r="B185">
        <v>0.82</v>
      </c>
      <c r="C185" t="s">
        <v>1</v>
      </c>
      <c r="D185">
        <v>0.15884799999999999</v>
      </c>
      <c r="E185" t="s">
        <v>2</v>
      </c>
      <c r="F185">
        <v>1</v>
      </c>
      <c r="G185" t="s">
        <v>3</v>
      </c>
      <c r="H185">
        <v>0</v>
      </c>
      <c r="J185" t="s">
        <v>0</v>
      </c>
      <c r="K185">
        <v>0.82</v>
      </c>
      <c r="L185" t="s">
        <v>1</v>
      </c>
      <c r="M185">
        <v>0.164192</v>
      </c>
      <c r="N185" t="s">
        <v>2</v>
      </c>
      <c r="O185">
        <v>0.99983999999999995</v>
      </c>
      <c r="P185" t="s">
        <v>3</v>
      </c>
      <c r="Q185" s="1">
        <v>1.6000000000000001E-4</v>
      </c>
      <c r="S185" t="s">
        <v>0</v>
      </c>
      <c r="T185">
        <v>0.82</v>
      </c>
      <c r="U185" t="s">
        <v>1</v>
      </c>
      <c r="V185">
        <v>0.15859200000000001</v>
      </c>
      <c r="W185" t="s">
        <v>2</v>
      </c>
      <c r="X185">
        <v>1</v>
      </c>
      <c r="Y185" t="s">
        <v>3</v>
      </c>
      <c r="Z185">
        <v>0</v>
      </c>
      <c r="AB185" t="s">
        <v>0</v>
      </c>
      <c r="AC185">
        <v>0.82</v>
      </c>
      <c r="AD185" t="s">
        <v>1</v>
      </c>
      <c r="AE185">
        <v>0.156448</v>
      </c>
      <c r="AF185" t="s">
        <v>2</v>
      </c>
      <c r="AG185">
        <v>1</v>
      </c>
      <c r="AH185" t="s">
        <v>3</v>
      </c>
      <c r="AI185">
        <v>0</v>
      </c>
      <c r="AK185" t="s">
        <v>0</v>
      </c>
      <c r="AL185">
        <v>0.82</v>
      </c>
      <c r="AM185" t="s">
        <v>1</v>
      </c>
      <c r="AN185">
        <v>0.156608</v>
      </c>
      <c r="AO185" t="s">
        <v>2</v>
      </c>
      <c r="AP185">
        <v>1</v>
      </c>
      <c r="AQ185" t="s">
        <v>3</v>
      </c>
      <c r="AR185">
        <v>0</v>
      </c>
    </row>
    <row r="186" spans="1:44" x14ac:dyDescent="0.45">
      <c r="A186" t="s">
        <v>0</v>
      </c>
      <c r="B186">
        <v>0.82499999999999996</v>
      </c>
      <c r="C186" t="s">
        <v>1</v>
      </c>
      <c r="D186">
        <v>0.15884799999999999</v>
      </c>
      <c r="E186" t="s">
        <v>2</v>
      </c>
      <c r="F186">
        <v>1</v>
      </c>
      <c r="G186" t="s">
        <v>3</v>
      </c>
      <c r="H186">
        <v>0</v>
      </c>
      <c r="J186" t="s">
        <v>0</v>
      </c>
      <c r="K186">
        <v>0.82499999999999996</v>
      </c>
      <c r="L186" t="s">
        <v>1</v>
      </c>
      <c r="M186">
        <v>0.164192</v>
      </c>
      <c r="N186" t="s">
        <v>2</v>
      </c>
      <c r="O186">
        <v>0.99983999999999995</v>
      </c>
      <c r="P186" t="s">
        <v>3</v>
      </c>
      <c r="Q186" s="1">
        <v>1.6000000000000001E-4</v>
      </c>
      <c r="S186" t="s">
        <v>0</v>
      </c>
      <c r="T186">
        <v>0.82499999999999996</v>
      </c>
      <c r="U186" t="s">
        <v>1</v>
      </c>
      <c r="V186">
        <v>0.15859200000000001</v>
      </c>
      <c r="W186" t="s">
        <v>2</v>
      </c>
      <c r="X186">
        <v>1</v>
      </c>
      <c r="Y186" t="s">
        <v>3</v>
      </c>
      <c r="Z186">
        <v>0</v>
      </c>
      <c r="AB186" t="s">
        <v>0</v>
      </c>
      <c r="AC186">
        <v>0.82499999999999996</v>
      </c>
      <c r="AD186" t="s">
        <v>1</v>
      </c>
      <c r="AE186">
        <v>0.156448</v>
      </c>
      <c r="AF186" t="s">
        <v>2</v>
      </c>
      <c r="AG186">
        <v>1</v>
      </c>
      <c r="AH186" t="s">
        <v>3</v>
      </c>
      <c r="AI186">
        <v>0</v>
      </c>
      <c r="AK186" t="s">
        <v>0</v>
      </c>
      <c r="AL186">
        <v>0.82499999999999996</v>
      </c>
      <c r="AM186" t="s">
        <v>1</v>
      </c>
      <c r="AN186">
        <v>0.156608</v>
      </c>
      <c r="AO186" t="s">
        <v>2</v>
      </c>
      <c r="AP186">
        <v>1</v>
      </c>
      <c r="AQ186" t="s">
        <v>3</v>
      </c>
      <c r="AR186">
        <v>0</v>
      </c>
    </row>
    <row r="187" spans="1:44" x14ac:dyDescent="0.45">
      <c r="A187" t="s">
        <v>0</v>
      </c>
      <c r="B187">
        <v>0.83</v>
      </c>
      <c r="C187" t="s">
        <v>1</v>
      </c>
      <c r="D187">
        <v>0.15884799999999999</v>
      </c>
      <c r="E187" t="s">
        <v>2</v>
      </c>
      <c r="F187">
        <v>1</v>
      </c>
      <c r="G187" t="s">
        <v>3</v>
      </c>
      <c r="H187">
        <v>0</v>
      </c>
      <c r="J187" t="s">
        <v>0</v>
      </c>
      <c r="K187">
        <v>0.83</v>
      </c>
      <c r="L187" t="s">
        <v>1</v>
      </c>
      <c r="M187">
        <v>0.16422400000000001</v>
      </c>
      <c r="N187" t="s">
        <v>2</v>
      </c>
      <c r="O187">
        <v>0.99987199999999998</v>
      </c>
      <c r="P187" t="s">
        <v>3</v>
      </c>
      <c r="Q187" s="1">
        <v>1.2799999999999999E-4</v>
      </c>
      <c r="S187" t="s">
        <v>0</v>
      </c>
      <c r="T187">
        <v>0.83</v>
      </c>
      <c r="U187" t="s">
        <v>1</v>
      </c>
      <c r="V187">
        <v>0.15859200000000001</v>
      </c>
      <c r="W187" t="s">
        <v>2</v>
      </c>
      <c r="X187">
        <v>1</v>
      </c>
      <c r="Y187" t="s">
        <v>3</v>
      </c>
      <c r="Z187">
        <v>0</v>
      </c>
      <c r="AB187" t="s">
        <v>0</v>
      </c>
      <c r="AC187">
        <v>0.83</v>
      </c>
      <c r="AD187" t="s">
        <v>1</v>
      </c>
      <c r="AE187">
        <v>0.156448</v>
      </c>
      <c r="AF187" t="s">
        <v>2</v>
      </c>
      <c r="AG187">
        <v>1</v>
      </c>
      <c r="AH187" t="s">
        <v>3</v>
      </c>
      <c r="AI187">
        <v>0</v>
      </c>
      <c r="AK187" t="s">
        <v>0</v>
      </c>
      <c r="AL187">
        <v>0.83</v>
      </c>
      <c r="AM187" t="s">
        <v>1</v>
      </c>
      <c r="AN187">
        <v>0.156608</v>
      </c>
      <c r="AO187" t="s">
        <v>2</v>
      </c>
      <c r="AP187">
        <v>1</v>
      </c>
      <c r="AQ187" t="s">
        <v>3</v>
      </c>
      <c r="AR187">
        <v>0</v>
      </c>
    </row>
    <row r="188" spans="1:44" x14ac:dyDescent="0.45">
      <c r="A188" t="s">
        <v>0</v>
      </c>
      <c r="B188">
        <v>0.83499999999999996</v>
      </c>
      <c r="C188" t="s">
        <v>1</v>
      </c>
      <c r="D188">
        <v>0.15884799999999999</v>
      </c>
      <c r="E188" t="s">
        <v>2</v>
      </c>
      <c r="F188">
        <v>1</v>
      </c>
      <c r="G188" t="s">
        <v>3</v>
      </c>
      <c r="H188">
        <v>0</v>
      </c>
      <c r="J188" t="s">
        <v>0</v>
      </c>
      <c r="K188">
        <v>0.83499999999999996</v>
      </c>
      <c r="L188" t="s">
        <v>1</v>
      </c>
      <c r="M188">
        <v>0.16422400000000001</v>
      </c>
      <c r="N188" t="s">
        <v>2</v>
      </c>
      <c r="O188">
        <v>0.99987199999999998</v>
      </c>
      <c r="P188" t="s">
        <v>3</v>
      </c>
      <c r="Q188" s="1">
        <v>1.2799999999999999E-4</v>
      </c>
      <c r="S188" t="s">
        <v>0</v>
      </c>
      <c r="T188">
        <v>0.83499999999999996</v>
      </c>
      <c r="U188" t="s">
        <v>1</v>
      </c>
      <c r="V188">
        <v>0.15859200000000001</v>
      </c>
      <c r="W188" t="s">
        <v>2</v>
      </c>
      <c r="X188">
        <v>1</v>
      </c>
      <c r="Y188" t="s">
        <v>3</v>
      </c>
      <c r="Z188">
        <v>0</v>
      </c>
      <c r="AB188" t="s">
        <v>0</v>
      </c>
      <c r="AC188">
        <v>0.83499999999999996</v>
      </c>
      <c r="AD188" t="s">
        <v>1</v>
      </c>
      <c r="AE188">
        <v>0.156448</v>
      </c>
      <c r="AF188" t="s">
        <v>2</v>
      </c>
      <c r="AG188">
        <v>1</v>
      </c>
      <c r="AH188" t="s">
        <v>3</v>
      </c>
      <c r="AI188">
        <v>0</v>
      </c>
      <c r="AK188" t="s">
        <v>0</v>
      </c>
      <c r="AL188">
        <v>0.83499999999999996</v>
      </c>
      <c r="AM188" t="s">
        <v>1</v>
      </c>
      <c r="AN188">
        <v>0.156608</v>
      </c>
      <c r="AO188" t="s">
        <v>2</v>
      </c>
      <c r="AP188">
        <v>1</v>
      </c>
      <c r="AQ188" t="s">
        <v>3</v>
      </c>
      <c r="AR188">
        <v>0</v>
      </c>
    </row>
    <row r="189" spans="1:44" x14ac:dyDescent="0.45">
      <c r="A189" t="s">
        <v>0</v>
      </c>
      <c r="B189">
        <v>0.84</v>
      </c>
      <c r="C189" t="s">
        <v>1</v>
      </c>
      <c r="D189">
        <v>0.15884799999999999</v>
      </c>
      <c r="E189" t="s">
        <v>2</v>
      </c>
      <c r="F189">
        <v>1</v>
      </c>
      <c r="G189" t="s">
        <v>3</v>
      </c>
      <c r="H189">
        <v>0</v>
      </c>
      <c r="J189" t="s">
        <v>0</v>
      </c>
      <c r="K189">
        <v>0.84</v>
      </c>
      <c r="L189" t="s">
        <v>1</v>
      </c>
      <c r="M189">
        <v>0.16422400000000001</v>
      </c>
      <c r="N189" t="s">
        <v>2</v>
      </c>
      <c r="O189">
        <v>0.99987199999999998</v>
      </c>
      <c r="P189" t="s">
        <v>3</v>
      </c>
      <c r="Q189" s="1">
        <v>1.2799999999999999E-4</v>
      </c>
      <c r="S189" t="s">
        <v>0</v>
      </c>
      <c r="T189">
        <v>0.84</v>
      </c>
      <c r="U189" t="s">
        <v>1</v>
      </c>
      <c r="V189">
        <v>0.15859200000000001</v>
      </c>
      <c r="W189" t="s">
        <v>2</v>
      </c>
      <c r="X189">
        <v>1</v>
      </c>
      <c r="Y189" t="s">
        <v>3</v>
      </c>
      <c r="Z189">
        <v>0</v>
      </c>
      <c r="AB189" t="s">
        <v>0</v>
      </c>
      <c r="AC189">
        <v>0.84</v>
      </c>
      <c r="AD189" t="s">
        <v>1</v>
      </c>
      <c r="AE189">
        <v>0.156448</v>
      </c>
      <c r="AF189" t="s">
        <v>2</v>
      </c>
      <c r="AG189">
        <v>1</v>
      </c>
      <c r="AH189" t="s">
        <v>3</v>
      </c>
      <c r="AI189">
        <v>0</v>
      </c>
      <c r="AK189" t="s">
        <v>0</v>
      </c>
      <c r="AL189">
        <v>0.84</v>
      </c>
      <c r="AM189" t="s">
        <v>1</v>
      </c>
      <c r="AN189">
        <v>0.156608</v>
      </c>
      <c r="AO189" t="s">
        <v>2</v>
      </c>
      <c r="AP189">
        <v>1</v>
      </c>
      <c r="AQ189" t="s">
        <v>3</v>
      </c>
      <c r="AR189">
        <v>0</v>
      </c>
    </row>
    <row r="190" spans="1:44" x14ac:dyDescent="0.45">
      <c r="A190" t="s">
        <v>0</v>
      </c>
      <c r="B190">
        <v>0.84499999999999997</v>
      </c>
      <c r="C190" t="s">
        <v>1</v>
      </c>
      <c r="D190">
        <v>0.15884799999999999</v>
      </c>
      <c r="E190" t="s">
        <v>2</v>
      </c>
      <c r="F190">
        <v>1</v>
      </c>
      <c r="G190" t="s">
        <v>3</v>
      </c>
      <c r="H190">
        <v>0</v>
      </c>
      <c r="J190" t="s">
        <v>0</v>
      </c>
      <c r="K190">
        <v>0.84499999999999997</v>
      </c>
      <c r="L190" t="s">
        <v>1</v>
      </c>
      <c r="M190">
        <v>0.16422400000000001</v>
      </c>
      <c r="N190" t="s">
        <v>2</v>
      </c>
      <c r="O190">
        <v>0.99987199999999998</v>
      </c>
      <c r="P190" t="s">
        <v>3</v>
      </c>
      <c r="Q190" s="1">
        <v>1.2799999999999999E-4</v>
      </c>
      <c r="S190" t="s">
        <v>0</v>
      </c>
      <c r="T190">
        <v>0.84499999999999997</v>
      </c>
      <c r="U190" t="s">
        <v>1</v>
      </c>
      <c r="V190">
        <v>0.15859200000000001</v>
      </c>
      <c r="W190" t="s">
        <v>2</v>
      </c>
      <c r="X190">
        <v>1</v>
      </c>
      <c r="Y190" t="s">
        <v>3</v>
      </c>
      <c r="Z190">
        <v>0</v>
      </c>
      <c r="AB190" t="s">
        <v>0</v>
      </c>
      <c r="AC190">
        <v>0.84499999999999997</v>
      </c>
      <c r="AD190" t="s">
        <v>1</v>
      </c>
      <c r="AE190">
        <v>0.156448</v>
      </c>
      <c r="AF190" t="s">
        <v>2</v>
      </c>
      <c r="AG190">
        <v>1</v>
      </c>
      <c r="AH190" t="s">
        <v>3</v>
      </c>
      <c r="AI190">
        <v>0</v>
      </c>
      <c r="AK190" t="s">
        <v>0</v>
      </c>
      <c r="AL190">
        <v>0.84499999999999997</v>
      </c>
      <c r="AM190" t="s">
        <v>1</v>
      </c>
      <c r="AN190">
        <v>0.156608</v>
      </c>
      <c r="AO190" t="s">
        <v>2</v>
      </c>
      <c r="AP190">
        <v>1</v>
      </c>
      <c r="AQ190" t="s">
        <v>3</v>
      </c>
      <c r="AR190">
        <v>0</v>
      </c>
    </row>
    <row r="191" spans="1:44" x14ac:dyDescent="0.45">
      <c r="A191" t="s">
        <v>0</v>
      </c>
      <c r="B191">
        <v>0.85</v>
      </c>
      <c r="C191" t="s">
        <v>1</v>
      </c>
      <c r="D191">
        <v>0.15884799999999999</v>
      </c>
      <c r="E191" t="s">
        <v>2</v>
      </c>
      <c r="F191">
        <v>1</v>
      </c>
      <c r="G191" t="s">
        <v>3</v>
      </c>
      <c r="H191">
        <v>0</v>
      </c>
      <c r="J191" t="s">
        <v>0</v>
      </c>
      <c r="K191">
        <v>0.85</v>
      </c>
      <c r="L191" t="s">
        <v>1</v>
      </c>
      <c r="M191">
        <v>0.16422400000000001</v>
      </c>
      <c r="N191" t="s">
        <v>2</v>
      </c>
      <c r="O191">
        <v>0.99993600000000005</v>
      </c>
      <c r="P191" t="s">
        <v>3</v>
      </c>
      <c r="Q191" s="1">
        <v>6.3999999999999997E-5</v>
      </c>
      <c r="S191" t="s">
        <v>0</v>
      </c>
      <c r="T191">
        <v>0.85</v>
      </c>
      <c r="U191" t="s">
        <v>1</v>
      </c>
      <c r="V191">
        <v>0.15859200000000001</v>
      </c>
      <c r="W191" t="s">
        <v>2</v>
      </c>
      <c r="X191">
        <v>1</v>
      </c>
      <c r="Y191" t="s">
        <v>3</v>
      </c>
      <c r="Z191">
        <v>0</v>
      </c>
      <c r="AB191" t="s">
        <v>0</v>
      </c>
      <c r="AC191">
        <v>0.85</v>
      </c>
      <c r="AD191" t="s">
        <v>1</v>
      </c>
      <c r="AE191">
        <v>0.156448</v>
      </c>
      <c r="AF191" t="s">
        <v>2</v>
      </c>
      <c r="AG191">
        <v>1</v>
      </c>
      <c r="AH191" t="s">
        <v>3</v>
      </c>
      <c r="AI191">
        <v>0</v>
      </c>
      <c r="AK191" t="s">
        <v>0</v>
      </c>
      <c r="AL191">
        <v>0.85</v>
      </c>
      <c r="AM191" t="s">
        <v>1</v>
      </c>
      <c r="AN191">
        <v>0.156608</v>
      </c>
      <c r="AO191" t="s">
        <v>2</v>
      </c>
      <c r="AP191">
        <v>1</v>
      </c>
      <c r="AQ191" t="s">
        <v>3</v>
      </c>
      <c r="AR191">
        <v>0</v>
      </c>
    </row>
    <row r="192" spans="1:44" x14ac:dyDescent="0.45">
      <c r="A192" t="s">
        <v>0</v>
      </c>
      <c r="B192">
        <v>0.85499999999999998</v>
      </c>
      <c r="C192" t="s">
        <v>1</v>
      </c>
      <c r="D192">
        <v>0.15884799999999999</v>
      </c>
      <c r="E192" t="s">
        <v>2</v>
      </c>
      <c r="F192">
        <v>1</v>
      </c>
      <c r="G192" t="s">
        <v>3</v>
      </c>
      <c r="H192">
        <v>0</v>
      </c>
      <c r="J192" t="s">
        <v>0</v>
      </c>
      <c r="K192">
        <v>0.85499999999999998</v>
      </c>
      <c r="L192" t="s">
        <v>1</v>
      </c>
      <c r="M192">
        <v>0.16422400000000001</v>
      </c>
      <c r="N192" t="s">
        <v>2</v>
      </c>
      <c r="O192">
        <v>0.99993600000000005</v>
      </c>
      <c r="P192" t="s">
        <v>3</v>
      </c>
      <c r="Q192" s="1">
        <v>6.3999999999999997E-5</v>
      </c>
      <c r="S192" t="s">
        <v>0</v>
      </c>
      <c r="T192">
        <v>0.85499999999999998</v>
      </c>
      <c r="U192" t="s">
        <v>1</v>
      </c>
      <c r="V192">
        <v>0.15859200000000001</v>
      </c>
      <c r="W192" t="s">
        <v>2</v>
      </c>
      <c r="X192">
        <v>1</v>
      </c>
      <c r="Y192" t="s">
        <v>3</v>
      </c>
      <c r="Z192">
        <v>0</v>
      </c>
      <c r="AB192" t="s">
        <v>0</v>
      </c>
      <c r="AC192">
        <v>0.85499999999999998</v>
      </c>
      <c r="AD192" t="s">
        <v>1</v>
      </c>
      <c r="AE192">
        <v>0.156448</v>
      </c>
      <c r="AF192" t="s">
        <v>2</v>
      </c>
      <c r="AG192">
        <v>1</v>
      </c>
      <c r="AH192" t="s">
        <v>3</v>
      </c>
      <c r="AI192">
        <v>0</v>
      </c>
      <c r="AK192" t="s">
        <v>0</v>
      </c>
      <c r="AL192">
        <v>0.85499999999999998</v>
      </c>
      <c r="AM192" t="s">
        <v>1</v>
      </c>
      <c r="AN192">
        <v>0.156608</v>
      </c>
      <c r="AO192" t="s">
        <v>2</v>
      </c>
      <c r="AP192">
        <v>1</v>
      </c>
      <c r="AQ192" t="s">
        <v>3</v>
      </c>
      <c r="AR192">
        <v>0</v>
      </c>
    </row>
    <row r="193" spans="1:44" x14ac:dyDescent="0.45">
      <c r="A193" t="s">
        <v>0</v>
      </c>
      <c r="B193">
        <v>0.86</v>
      </c>
      <c r="C193" t="s">
        <v>1</v>
      </c>
      <c r="D193">
        <v>0.15884799999999999</v>
      </c>
      <c r="E193" t="s">
        <v>2</v>
      </c>
      <c r="F193">
        <v>1</v>
      </c>
      <c r="G193" t="s">
        <v>3</v>
      </c>
      <c r="H193">
        <v>0</v>
      </c>
      <c r="J193" t="s">
        <v>0</v>
      </c>
      <c r="K193">
        <v>0.86</v>
      </c>
      <c r="L193" t="s">
        <v>1</v>
      </c>
      <c r="M193">
        <v>0.16425600000000001</v>
      </c>
      <c r="N193" t="s">
        <v>2</v>
      </c>
      <c r="O193">
        <v>0.99996799999999997</v>
      </c>
      <c r="P193" t="s">
        <v>3</v>
      </c>
      <c r="Q193" s="1">
        <v>3.1999999999999999E-5</v>
      </c>
      <c r="S193" t="s">
        <v>0</v>
      </c>
      <c r="T193">
        <v>0.86</v>
      </c>
      <c r="U193" t="s">
        <v>1</v>
      </c>
      <c r="V193">
        <v>0.15859200000000001</v>
      </c>
      <c r="W193" t="s">
        <v>2</v>
      </c>
      <c r="X193">
        <v>1</v>
      </c>
      <c r="Y193" t="s">
        <v>3</v>
      </c>
      <c r="Z193">
        <v>0</v>
      </c>
      <c r="AB193" t="s">
        <v>0</v>
      </c>
      <c r="AC193">
        <v>0.86</v>
      </c>
      <c r="AD193" t="s">
        <v>1</v>
      </c>
      <c r="AE193">
        <v>0.156448</v>
      </c>
      <c r="AF193" t="s">
        <v>2</v>
      </c>
      <c r="AG193">
        <v>1</v>
      </c>
      <c r="AH193" t="s">
        <v>3</v>
      </c>
      <c r="AI193">
        <v>0</v>
      </c>
      <c r="AK193" t="s">
        <v>0</v>
      </c>
      <c r="AL193">
        <v>0.86</v>
      </c>
      <c r="AM193" t="s">
        <v>1</v>
      </c>
      <c r="AN193">
        <v>0.156608</v>
      </c>
      <c r="AO193" t="s">
        <v>2</v>
      </c>
      <c r="AP193">
        <v>1</v>
      </c>
      <c r="AQ193" t="s">
        <v>3</v>
      </c>
      <c r="AR193">
        <v>0</v>
      </c>
    </row>
    <row r="194" spans="1:44" x14ac:dyDescent="0.45">
      <c r="A194" t="s">
        <v>0</v>
      </c>
      <c r="B194">
        <v>0.86499999999999999</v>
      </c>
      <c r="C194" t="s">
        <v>1</v>
      </c>
      <c r="D194">
        <v>0.15884799999999999</v>
      </c>
      <c r="E194" t="s">
        <v>2</v>
      </c>
      <c r="F194">
        <v>1</v>
      </c>
      <c r="G194" t="s">
        <v>3</v>
      </c>
      <c r="H194">
        <v>0</v>
      </c>
      <c r="J194" t="s">
        <v>0</v>
      </c>
      <c r="K194">
        <v>0.86499999999999999</v>
      </c>
      <c r="L194" t="s">
        <v>1</v>
      </c>
      <c r="M194">
        <v>0.16425600000000001</v>
      </c>
      <c r="N194" t="s">
        <v>2</v>
      </c>
      <c r="O194">
        <v>0.99996799999999997</v>
      </c>
      <c r="P194" t="s">
        <v>3</v>
      </c>
      <c r="Q194" s="1">
        <v>3.1999999999999999E-5</v>
      </c>
      <c r="S194" t="s">
        <v>0</v>
      </c>
      <c r="T194">
        <v>0.86499999999999999</v>
      </c>
      <c r="U194" t="s">
        <v>1</v>
      </c>
      <c r="V194">
        <v>0.15859200000000001</v>
      </c>
      <c r="W194" t="s">
        <v>2</v>
      </c>
      <c r="X194">
        <v>1</v>
      </c>
      <c r="Y194" t="s">
        <v>3</v>
      </c>
      <c r="Z194">
        <v>0</v>
      </c>
      <c r="AB194" t="s">
        <v>0</v>
      </c>
      <c r="AC194">
        <v>0.86499999999999999</v>
      </c>
      <c r="AD194" t="s">
        <v>1</v>
      </c>
      <c r="AE194">
        <v>0.156448</v>
      </c>
      <c r="AF194" t="s">
        <v>2</v>
      </c>
      <c r="AG194">
        <v>1</v>
      </c>
      <c r="AH194" t="s">
        <v>3</v>
      </c>
      <c r="AI194">
        <v>0</v>
      </c>
      <c r="AK194" t="s">
        <v>0</v>
      </c>
      <c r="AL194">
        <v>0.86499999999999999</v>
      </c>
      <c r="AM194" t="s">
        <v>1</v>
      </c>
      <c r="AN194">
        <v>0.156608</v>
      </c>
      <c r="AO194" t="s">
        <v>2</v>
      </c>
      <c r="AP194">
        <v>1</v>
      </c>
      <c r="AQ194" t="s">
        <v>3</v>
      </c>
      <c r="AR194">
        <v>0</v>
      </c>
    </row>
    <row r="195" spans="1:44" x14ac:dyDescent="0.45">
      <c r="A195" t="s">
        <v>0</v>
      </c>
      <c r="B195">
        <v>0.87</v>
      </c>
      <c r="C195" t="s">
        <v>1</v>
      </c>
      <c r="D195">
        <v>0.15884799999999999</v>
      </c>
      <c r="E195" t="s">
        <v>2</v>
      </c>
      <c r="F195">
        <v>1</v>
      </c>
      <c r="G195" t="s">
        <v>3</v>
      </c>
      <c r="H195">
        <v>0</v>
      </c>
      <c r="J195" t="s">
        <v>0</v>
      </c>
      <c r="K195">
        <v>0.87</v>
      </c>
      <c r="L195" t="s">
        <v>1</v>
      </c>
      <c r="M195">
        <v>0.16425600000000001</v>
      </c>
      <c r="N195" t="s">
        <v>2</v>
      </c>
      <c r="O195">
        <v>0.99996799999999997</v>
      </c>
      <c r="P195" t="s">
        <v>3</v>
      </c>
      <c r="Q195" s="1">
        <v>3.1999999999999999E-5</v>
      </c>
      <c r="S195" t="s">
        <v>0</v>
      </c>
      <c r="T195">
        <v>0.87</v>
      </c>
      <c r="U195" t="s">
        <v>1</v>
      </c>
      <c r="V195">
        <v>0.15859200000000001</v>
      </c>
      <c r="W195" t="s">
        <v>2</v>
      </c>
      <c r="X195">
        <v>1</v>
      </c>
      <c r="Y195" t="s">
        <v>3</v>
      </c>
      <c r="Z195">
        <v>0</v>
      </c>
      <c r="AB195" t="s">
        <v>0</v>
      </c>
      <c r="AC195">
        <v>0.87</v>
      </c>
      <c r="AD195" t="s">
        <v>1</v>
      </c>
      <c r="AE195">
        <v>0.156448</v>
      </c>
      <c r="AF195" t="s">
        <v>2</v>
      </c>
      <c r="AG195">
        <v>1</v>
      </c>
      <c r="AH195" t="s">
        <v>3</v>
      </c>
      <c r="AI195">
        <v>0</v>
      </c>
      <c r="AK195" t="s">
        <v>0</v>
      </c>
      <c r="AL195">
        <v>0.87</v>
      </c>
      <c r="AM195" t="s">
        <v>1</v>
      </c>
      <c r="AN195">
        <v>0.156608</v>
      </c>
      <c r="AO195" t="s">
        <v>2</v>
      </c>
      <c r="AP195">
        <v>1</v>
      </c>
      <c r="AQ195" t="s">
        <v>3</v>
      </c>
      <c r="AR195">
        <v>0</v>
      </c>
    </row>
    <row r="196" spans="1:44" x14ac:dyDescent="0.45">
      <c r="A196" t="s">
        <v>0</v>
      </c>
      <c r="B196">
        <v>0.875</v>
      </c>
      <c r="C196" t="s">
        <v>1</v>
      </c>
      <c r="D196">
        <v>0.15884799999999999</v>
      </c>
      <c r="E196" t="s">
        <v>2</v>
      </c>
      <c r="F196">
        <v>1</v>
      </c>
      <c r="G196" t="s">
        <v>3</v>
      </c>
      <c r="H196">
        <v>0</v>
      </c>
      <c r="J196" t="s">
        <v>0</v>
      </c>
      <c r="K196">
        <v>0.875</v>
      </c>
      <c r="L196" t="s">
        <v>1</v>
      </c>
      <c r="M196">
        <v>0.16425600000000001</v>
      </c>
      <c r="N196" t="s">
        <v>2</v>
      </c>
      <c r="O196">
        <v>0.99996799999999997</v>
      </c>
      <c r="P196" t="s">
        <v>3</v>
      </c>
      <c r="Q196" s="1">
        <v>3.1999999999999999E-5</v>
      </c>
      <c r="S196" t="s">
        <v>0</v>
      </c>
      <c r="T196">
        <v>0.875</v>
      </c>
      <c r="U196" t="s">
        <v>1</v>
      </c>
      <c r="V196">
        <v>0.15859200000000001</v>
      </c>
      <c r="W196" t="s">
        <v>2</v>
      </c>
      <c r="X196">
        <v>1</v>
      </c>
      <c r="Y196" t="s">
        <v>3</v>
      </c>
      <c r="Z196">
        <v>0</v>
      </c>
      <c r="AB196" t="s">
        <v>0</v>
      </c>
      <c r="AC196">
        <v>0.875</v>
      </c>
      <c r="AD196" t="s">
        <v>1</v>
      </c>
      <c r="AE196">
        <v>0.156448</v>
      </c>
      <c r="AF196" t="s">
        <v>2</v>
      </c>
      <c r="AG196">
        <v>1</v>
      </c>
      <c r="AH196" t="s">
        <v>3</v>
      </c>
      <c r="AI196">
        <v>0</v>
      </c>
      <c r="AK196" t="s">
        <v>0</v>
      </c>
      <c r="AL196">
        <v>0.875</v>
      </c>
      <c r="AM196" t="s">
        <v>1</v>
      </c>
      <c r="AN196">
        <v>0.156608</v>
      </c>
      <c r="AO196" t="s">
        <v>2</v>
      </c>
      <c r="AP196">
        <v>1</v>
      </c>
      <c r="AQ196" t="s">
        <v>3</v>
      </c>
      <c r="AR196">
        <v>0</v>
      </c>
    </row>
    <row r="197" spans="1:44" x14ac:dyDescent="0.45">
      <c r="A197" t="s">
        <v>0</v>
      </c>
      <c r="B197">
        <v>0.88</v>
      </c>
      <c r="C197" t="s">
        <v>1</v>
      </c>
      <c r="D197">
        <v>0.15884799999999999</v>
      </c>
      <c r="E197" t="s">
        <v>2</v>
      </c>
      <c r="F197">
        <v>1</v>
      </c>
      <c r="G197" t="s">
        <v>3</v>
      </c>
      <c r="H197">
        <v>0</v>
      </c>
      <c r="J197" t="s">
        <v>0</v>
      </c>
      <c r="K197">
        <v>0.88</v>
      </c>
      <c r="L197" t="s">
        <v>1</v>
      </c>
      <c r="M197">
        <v>0.16425600000000001</v>
      </c>
      <c r="N197" t="s">
        <v>2</v>
      </c>
      <c r="O197">
        <v>0.99996799999999997</v>
      </c>
      <c r="P197" t="s">
        <v>3</v>
      </c>
      <c r="Q197" s="1">
        <v>3.1999999999999999E-5</v>
      </c>
      <c r="S197" t="s">
        <v>0</v>
      </c>
      <c r="T197">
        <v>0.88</v>
      </c>
      <c r="U197" t="s">
        <v>1</v>
      </c>
      <c r="V197">
        <v>0.15859200000000001</v>
      </c>
      <c r="W197" t="s">
        <v>2</v>
      </c>
      <c r="X197">
        <v>1</v>
      </c>
      <c r="Y197" t="s">
        <v>3</v>
      </c>
      <c r="Z197">
        <v>0</v>
      </c>
      <c r="AB197" t="s">
        <v>0</v>
      </c>
      <c r="AC197">
        <v>0.88</v>
      </c>
      <c r="AD197" t="s">
        <v>1</v>
      </c>
      <c r="AE197">
        <v>0.156448</v>
      </c>
      <c r="AF197" t="s">
        <v>2</v>
      </c>
      <c r="AG197">
        <v>1</v>
      </c>
      <c r="AH197" t="s">
        <v>3</v>
      </c>
      <c r="AI197">
        <v>0</v>
      </c>
      <c r="AK197" t="s">
        <v>0</v>
      </c>
      <c r="AL197">
        <v>0.88</v>
      </c>
      <c r="AM197" t="s">
        <v>1</v>
      </c>
      <c r="AN197">
        <v>0.156608</v>
      </c>
      <c r="AO197" t="s">
        <v>2</v>
      </c>
      <c r="AP197">
        <v>1</v>
      </c>
      <c r="AQ197" t="s">
        <v>3</v>
      </c>
      <c r="AR197">
        <v>0</v>
      </c>
    </row>
    <row r="198" spans="1:44" x14ac:dyDescent="0.45">
      <c r="A198" t="s">
        <v>0</v>
      </c>
      <c r="B198">
        <v>0.88500000000000001</v>
      </c>
      <c r="C198" t="s">
        <v>1</v>
      </c>
      <c r="D198">
        <v>0.15884799999999999</v>
      </c>
      <c r="E198" t="s">
        <v>2</v>
      </c>
      <c r="F198">
        <v>1</v>
      </c>
      <c r="G198" t="s">
        <v>3</v>
      </c>
      <c r="H198">
        <v>0</v>
      </c>
      <c r="J198" t="s">
        <v>0</v>
      </c>
      <c r="K198">
        <v>0.88500000000000001</v>
      </c>
      <c r="L198" t="s">
        <v>1</v>
      </c>
      <c r="M198">
        <v>0.16425600000000001</v>
      </c>
      <c r="N198" t="s">
        <v>2</v>
      </c>
      <c r="O198">
        <v>0.99996799999999997</v>
      </c>
      <c r="P198" t="s">
        <v>3</v>
      </c>
      <c r="Q198" s="1">
        <v>3.1999999999999999E-5</v>
      </c>
      <c r="S198" t="s">
        <v>0</v>
      </c>
      <c r="T198">
        <v>0.88500000000000001</v>
      </c>
      <c r="U198" t="s">
        <v>1</v>
      </c>
      <c r="V198">
        <v>0.15859200000000001</v>
      </c>
      <c r="W198" t="s">
        <v>2</v>
      </c>
      <c r="X198">
        <v>1</v>
      </c>
      <c r="Y198" t="s">
        <v>3</v>
      </c>
      <c r="Z198">
        <v>0</v>
      </c>
      <c r="AB198" t="s">
        <v>0</v>
      </c>
      <c r="AC198">
        <v>0.88500000000000001</v>
      </c>
      <c r="AD198" t="s">
        <v>1</v>
      </c>
      <c r="AE198">
        <v>0.156448</v>
      </c>
      <c r="AF198" t="s">
        <v>2</v>
      </c>
      <c r="AG198">
        <v>1</v>
      </c>
      <c r="AH198" t="s">
        <v>3</v>
      </c>
      <c r="AI198">
        <v>0</v>
      </c>
      <c r="AK198" t="s">
        <v>0</v>
      </c>
      <c r="AL198">
        <v>0.88500000000000001</v>
      </c>
      <c r="AM198" t="s">
        <v>1</v>
      </c>
      <c r="AN198">
        <v>0.156608</v>
      </c>
      <c r="AO198" t="s">
        <v>2</v>
      </c>
      <c r="AP198">
        <v>1</v>
      </c>
      <c r="AQ198" t="s">
        <v>3</v>
      </c>
      <c r="AR198">
        <v>0</v>
      </c>
    </row>
    <row r="199" spans="1:44" x14ac:dyDescent="0.45">
      <c r="A199" t="s">
        <v>0</v>
      </c>
      <c r="B199">
        <v>0.89</v>
      </c>
      <c r="C199" t="s">
        <v>1</v>
      </c>
      <c r="D199">
        <v>0.15884799999999999</v>
      </c>
      <c r="E199" t="s">
        <v>2</v>
      </c>
      <c r="F199">
        <v>1</v>
      </c>
      <c r="G199" t="s">
        <v>3</v>
      </c>
      <c r="H199">
        <v>0</v>
      </c>
      <c r="J199" t="s">
        <v>0</v>
      </c>
      <c r="K199">
        <v>0.89</v>
      </c>
      <c r="L199" t="s">
        <v>1</v>
      </c>
      <c r="M199">
        <v>0.16425600000000001</v>
      </c>
      <c r="N199" t="s">
        <v>2</v>
      </c>
      <c r="O199">
        <v>0.99996799999999997</v>
      </c>
      <c r="P199" t="s">
        <v>3</v>
      </c>
      <c r="Q199" s="1">
        <v>3.1999999999999999E-5</v>
      </c>
      <c r="S199" t="s">
        <v>0</v>
      </c>
      <c r="T199">
        <v>0.89</v>
      </c>
      <c r="U199" t="s">
        <v>1</v>
      </c>
      <c r="V199">
        <v>0.15859200000000001</v>
      </c>
      <c r="W199" t="s">
        <v>2</v>
      </c>
      <c r="X199">
        <v>1</v>
      </c>
      <c r="Y199" t="s">
        <v>3</v>
      </c>
      <c r="Z199">
        <v>0</v>
      </c>
      <c r="AB199" t="s">
        <v>0</v>
      </c>
      <c r="AC199">
        <v>0.89</v>
      </c>
      <c r="AD199" t="s">
        <v>1</v>
      </c>
      <c r="AE199">
        <v>0.156448</v>
      </c>
      <c r="AF199" t="s">
        <v>2</v>
      </c>
      <c r="AG199">
        <v>1</v>
      </c>
      <c r="AH199" t="s">
        <v>3</v>
      </c>
      <c r="AI199">
        <v>0</v>
      </c>
      <c r="AK199" t="s">
        <v>0</v>
      </c>
      <c r="AL199">
        <v>0.89</v>
      </c>
      <c r="AM199" t="s">
        <v>1</v>
      </c>
      <c r="AN199">
        <v>0.156608</v>
      </c>
      <c r="AO199" t="s">
        <v>2</v>
      </c>
      <c r="AP199">
        <v>1</v>
      </c>
      <c r="AQ199" t="s">
        <v>3</v>
      </c>
      <c r="AR199">
        <v>0</v>
      </c>
    </row>
    <row r="200" spans="1:44" x14ac:dyDescent="0.45">
      <c r="A200" t="s">
        <v>0</v>
      </c>
      <c r="B200">
        <v>0.89500000000000002</v>
      </c>
      <c r="C200" t="s">
        <v>1</v>
      </c>
      <c r="D200">
        <v>0.15884799999999999</v>
      </c>
      <c r="E200" t="s">
        <v>2</v>
      </c>
      <c r="F200">
        <v>1</v>
      </c>
      <c r="G200" t="s">
        <v>3</v>
      </c>
      <c r="H200">
        <v>0</v>
      </c>
      <c r="J200" t="s">
        <v>0</v>
      </c>
      <c r="K200">
        <v>0.89500000000000002</v>
      </c>
      <c r="L200" t="s">
        <v>1</v>
      </c>
      <c r="M200">
        <v>0.16425600000000001</v>
      </c>
      <c r="N200" t="s">
        <v>2</v>
      </c>
      <c r="O200">
        <v>0.99996799999999997</v>
      </c>
      <c r="P200" t="s">
        <v>3</v>
      </c>
      <c r="Q200" s="1">
        <v>3.1999999999999999E-5</v>
      </c>
      <c r="S200" t="s">
        <v>0</v>
      </c>
      <c r="T200">
        <v>0.89500000000000002</v>
      </c>
      <c r="U200" t="s">
        <v>1</v>
      </c>
      <c r="V200">
        <v>0.15859200000000001</v>
      </c>
      <c r="W200" t="s">
        <v>2</v>
      </c>
      <c r="X200">
        <v>1</v>
      </c>
      <c r="Y200" t="s">
        <v>3</v>
      </c>
      <c r="Z200">
        <v>0</v>
      </c>
      <c r="AB200" t="s">
        <v>0</v>
      </c>
      <c r="AC200">
        <v>0.89500000000000002</v>
      </c>
      <c r="AD200" t="s">
        <v>1</v>
      </c>
      <c r="AE200">
        <v>0.156448</v>
      </c>
      <c r="AF200" t="s">
        <v>2</v>
      </c>
      <c r="AG200">
        <v>1</v>
      </c>
      <c r="AH200" t="s">
        <v>3</v>
      </c>
      <c r="AI200">
        <v>0</v>
      </c>
      <c r="AK200" t="s">
        <v>0</v>
      </c>
      <c r="AL200">
        <v>0.89500000000000002</v>
      </c>
      <c r="AM200" t="s">
        <v>1</v>
      </c>
      <c r="AN200">
        <v>0.156608</v>
      </c>
      <c r="AO200" t="s">
        <v>2</v>
      </c>
      <c r="AP200">
        <v>1</v>
      </c>
      <c r="AQ200" t="s">
        <v>3</v>
      </c>
      <c r="AR200">
        <v>0</v>
      </c>
    </row>
    <row r="201" spans="1:44" x14ac:dyDescent="0.45">
      <c r="A201" t="s">
        <v>0</v>
      </c>
      <c r="B201">
        <v>0.9</v>
      </c>
      <c r="C201" t="s">
        <v>1</v>
      </c>
      <c r="D201">
        <v>0.15884799999999999</v>
      </c>
      <c r="E201" t="s">
        <v>2</v>
      </c>
      <c r="F201">
        <v>1</v>
      </c>
      <c r="G201" t="s">
        <v>3</v>
      </c>
      <c r="H201">
        <v>0</v>
      </c>
      <c r="J201" t="s">
        <v>0</v>
      </c>
      <c r="K201">
        <v>0.9</v>
      </c>
      <c r="L201" t="s">
        <v>1</v>
      </c>
      <c r="M201">
        <v>0.16425600000000001</v>
      </c>
      <c r="N201" t="s">
        <v>2</v>
      </c>
      <c r="O201">
        <v>0.99996799999999997</v>
      </c>
      <c r="P201" t="s">
        <v>3</v>
      </c>
      <c r="Q201" s="1">
        <v>3.1999999999999999E-5</v>
      </c>
      <c r="S201" t="s">
        <v>0</v>
      </c>
      <c r="T201">
        <v>0.9</v>
      </c>
      <c r="U201" t="s">
        <v>1</v>
      </c>
      <c r="V201">
        <v>0.15859200000000001</v>
      </c>
      <c r="W201" t="s">
        <v>2</v>
      </c>
      <c r="X201">
        <v>1</v>
      </c>
      <c r="Y201" t="s">
        <v>3</v>
      </c>
      <c r="Z201">
        <v>0</v>
      </c>
      <c r="AB201" t="s">
        <v>0</v>
      </c>
      <c r="AC201">
        <v>0.9</v>
      </c>
      <c r="AD201" t="s">
        <v>1</v>
      </c>
      <c r="AE201">
        <v>0.156448</v>
      </c>
      <c r="AF201" t="s">
        <v>2</v>
      </c>
      <c r="AG201">
        <v>1</v>
      </c>
      <c r="AH201" t="s">
        <v>3</v>
      </c>
      <c r="AI201">
        <v>0</v>
      </c>
      <c r="AK201" t="s">
        <v>0</v>
      </c>
      <c r="AL201">
        <v>0.9</v>
      </c>
      <c r="AM201" t="s">
        <v>1</v>
      </c>
      <c r="AN201">
        <v>0.156608</v>
      </c>
      <c r="AO201" t="s">
        <v>2</v>
      </c>
      <c r="AP201">
        <v>1</v>
      </c>
      <c r="AQ201" t="s">
        <v>3</v>
      </c>
      <c r="AR201">
        <v>0</v>
      </c>
    </row>
    <row r="202" spans="1:44" x14ac:dyDescent="0.45">
      <c r="A202" t="s">
        <v>0</v>
      </c>
      <c r="B202">
        <v>0.90500000000000003</v>
      </c>
      <c r="C202" t="s">
        <v>1</v>
      </c>
      <c r="D202">
        <v>0.15884799999999999</v>
      </c>
      <c r="E202" t="s">
        <v>2</v>
      </c>
      <c r="F202">
        <v>1</v>
      </c>
      <c r="G202" t="s">
        <v>3</v>
      </c>
      <c r="H202">
        <v>0</v>
      </c>
      <c r="J202" t="s">
        <v>0</v>
      </c>
      <c r="K202">
        <v>0.90500000000000003</v>
      </c>
      <c r="L202" t="s">
        <v>1</v>
      </c>
      <c r="M202">
        <v>0.16425600000000001</v>
      </c>
      <c r="N202" t="s">
        <v>2</v>
      </c>
      <c r="O202">
        <v>0.99996799999999997</v>
      </c>
      <c r="P202" t="s">
        <v>3</v>
      </c>
      <c r="Q202" s="1">
        <v>3.1999999999999999E-5</v>
      </c>
      <c r="S202" t="s">
        <v>0</v>
      </c>
      <c r="T202">
        <v>0.90500000000000003</v>
      </c>
      <c r="U202" t="s">
        <v>1</v>
      </c>
      <c r="V202">
        <v>0.15859200000000001</v>
      </c>
      <c r="W202" t="s">
        <v>2</v>
      </c>
      <c r="X202">
        <v>1</v>
      </c>
      <c r="Y202" t="s">
        <v>3</v>
      </c>
      <c r="Z202">
        <v>0</v>
      </c>
      <c r="AB202" t="s">
        <v>0</v>
      </c>
      <c r="AC202">
        <v>0.90500000000000003</v>
      </c>
      <c r="AD202" t="s">
        <v>1</v>
      </c>
      <c r="AE202">
        <v>0.156448</v>
      </c>
      <c r="AF202" t="s">
        <v>2</v>
      </c>
      <c r="AG202">
        <v>1</v>
      </c>
      <c r="AH202" t="s">
        <v>3</v>
      </c>
      <c r="AI202">
        <v>0</v>
      </c>
      <c r="AK202" t="s">
        <v>0</v>
      </c>
      <c r="AL202">
        <v>0.90500000000000003</v>
      </c>
      <c r="AM202" t="s">
        <v>1</v>
      </c>
      <c r="AN202">
        <v>0.156608</v>
      </c>
      <c r="AO202" t="s">
        <v>2</v>
      </c>
      <c r="AP202">
        <v>1</v>
      </c>
      <c r="AQ202" t="s">
        <v>3</v>
      </c>
      <c r="AR202">
        <v>0</v>
      </c>
    </row>
    <row r="203" spans="1:44" x14ac:dyDescent="0.45">
      <c r="A203" t="s">
        <v>0</v>
      </c>
      <c r="B203">
        <v>0.91</v>
      </c>
      <c r="C203" t="s">
        <v>1</v>
      </c>
      <c r="D203">
        <v>0.15884799999999999</v>
      </c>
      <c r="E203" t="s">
        <v>2</v>
      </c>
      <c r="F203">
        <v>1</v>
      </c>
      <c r="G203" t="s">
        <v>3</v>
      </c>
      <c r="H203">
        <v>0</v>
      </c>
      <c r="J203" t="s">
        <v>0</v>
      </c>
      <c r="K203">
        <v>0.91</v>
      </c>
      <c r="L203" t="s">
        <v>1</v>
      </c>
      <c r="M203">
        <v>0.16425600000000001</v>
      </c>
      <c r="N203" t="s">
        <v>2</v>
      </c>
      <c r="O203">
        <v>0.99996799999999997</v>
      </c>
      <c r="P203" t="s">
        <v>3</v>
      </c>
      <c r="Q203" s="1">
        <v>3.1999999999999999E-5</v>
      </c>
      <c r="S203" t="s">
        <v>0</v>
      </c>
      <c r="T203">
        <v>0.91</v>
      </c>
      <c r="U203" t="s">
        <v>1</v>
      </c>
      <c r="V203">
        <v>0.15859200000000001</v>
      </c>
      <c r="W203" t="s">
        <v>2</v>
      </c>
      <c r="X203">
        <v>1</v>
      </c>
      <c r="Y203" t="s">
        <v>3</v>
      </c>
      <c r="Z203">
        <v>0</v>
      </c>
      <c r="AB203" t="s">
        <v>0</v>
      </c>
      <c r="AC203">
        <v>0.91</v>
      </c>
      <c r="AD203" t="s">
        <v>1</v>
      </c>
      <c r="AE203">
        <v>0.156448</v>
      </c>
      <c r="AF203" t="s">
        <v>2</v>
      </c>
      <c r="AG203">
        <v>1</v>
      </c>
      <c r="AH203" t="s">
        <v>3</v>
      </c>
      <c r="AI203">
        <v>0</v>
      </c>
      <c r="AK203" t="s">
        <v>0</v>
      </c>
      <c r="AL203">
        <v>0.91</v>
      </c>
      <c r="AM203" t="s">
        <v>1</v>
      </c>
      <c r="AN203">
        <v>0.156608</v>
      </c>
      <c r="AO203" t="s">
        <v>2</v>
      </c>
      <c r="AP203">
        <v>1</v>
      </c>
      <c r="AQ203" t="s">
        <v>3</v>
      </c>
      <c r="AR203">
        <v>0</v>
      </c>
    </row>
    <row r="204" spans="1:44" x14ac:dyDescent="0.45">
      <c r="A204" t="s">
        <v>0</v>
      </c>
      <c r="B204">
        <v>0.91500000000000004</v>
      </c>
      <c r="C204" t="s">
        <v>1</v>
      </c>
      <c r="D204">
        <v>0.15884799999999999</v>
      </c>
      <c r="E204" t="s">
        <v>2</v>
      </c>
      <c r="F204">
        <v>1</v>
      </c>
      <c r="G204" t="s">
        <v>3</v>
      </c>
      <c r="H204">
        <v>0</v>
      </c>
      <c r="J204" t="s">
        <v>0</v>
      </c>
      <c r="K204">
        <v>0.91500000000000004</v>
      </c>
      <c r="L204" t="s">
        <v>1</v>
      </c>
      <c r="M204">
        <v>0.16428799999999999</v>
      </c>
      <c r="N204" t="s">
        <v>2</v>
      </c>
      <c r="O204">
        <v>1</v>
      </c>
      <c r="P204" t="s">
        <v>3</v>
      </c>
      <c r="Q204">
        <v>0</v>
      </c>
      <c r="S204" t="s">
        <v>0</v>
      </c>
      <c r="T204">
        <v>0.91500000000000004</v>
      </c>
      <c r="U204" t="s">
        <v>1</v>
      </c>
      <c r="V204">
        <v>0.15859200000000001</v>
      </c>
      <c r="W204" t="s">
        <v>2</v>
      </c>
      <c r="X204">
        <v>1</v>
      </c>
      <c r="Y204" t="s">
        <v>3</v>
      </c>
      <c r="Z204">
        <v>0</v>
      </c>
      <c r="AB204" t="s">
        <v>0</v>
      </c>
      <c r="AC204">
        <v>0.91500000000000004</v>
      </c>
      <c r="AD204" t="s">
        <v>1</v>
      </c>
      <c r="AE204">
        <v>0.156448</v>
      </c>
      <c r="AF204" t="s">
        <v>2</v>
      </c>
      <c r="AG204">
        <v>1</v>
      </c>
      <c r="AH204" t="s">
        <v>3</v>
      </c>
      <c r="AI204">
        <v>0</v>
      </c>
      <c r="AK204" t="s">
        <v>0</v>
      </c>
      <c r="AL204">
        <v>0.91500000000000004</v>
      </c>
      <c r="AM204" t="s">
        <v>1</v>
      </c>
      <c r="AN204">
        <v>0.156608</v>
      </c>
      <c r="AO204" t="s">
        <v>2</v>
      </c>
      <c r="AP204">
        <v>1</v>
      </c>
      <c r="AQ204" t="s">
        <v>3</v>
      </c>
      <c r="AR204">
        <v>0</v>
      </c>
    </row>
    <row r="205" spans="1:44" x14ac:dyDescent="0.45">
      <c r="A205" t="s">
        <v>0</v>
      </c>
      <c r="B205">
        <v>0.92</v>
      </c>
      <c r="C205" t="s">
        <v>1</v>
      </c>
      <c r="D205">
        <v>0.15884799999999999</v>
      </c>
      <c r="E205" t="s">
        <v>2</v>
      </c>
      <c r="F205">
        <v>1</v>
      </c>
      <c r="G205" t="s">
        <v>3</v>
      </c>
      <c r="H205">
        <v>0</v>
      </c>
      <c r="J205" t="s">
        <v>0</v>
      </c>
      <c r="K205">
        <v>0.92</v>
      </c>
      <c r="L205" t="s">
        <v>1</v>
      </c>
      <c r="M205">
        <v>0.16428799999999999</v>
      </c>
      <c r="N205" t="s">
        <v>2</v>
      </c>
      <c r="O205">
        <v>1</v>
      </c>
      <c r="P205" t="s">
        <v>3</v>
      </c>
      <c r="Q205">
        <v>0</v>
      </c>
      <c r="S205" t="s">
        <v>0</v>
      </c>
      <c r="T205">
        <v>0.92</v>
      </c>
      <c r="U205" t="s">
        <v>1</v>
      </c>
      <c r="V205">
        <v>0.15859200000000001</v>
      </c>
      <c r="W205" t="s">
        <v>2</v>
      </c>
      <c r="X205">
        <v>1</v>
      </c>
      <c r="Y205" t="s">
        <v>3</v>
      </c>
      <c r="Z205">
        <v>0</v>
      </c>
      <c r="AB205" t="s">
        <v>0</v>
      </c>
      <c r="AC205">
        <v>0.92</v>
      </c>
      <c r="AD205" t="s">
        <v>1</v>
      </c>
      <c r="AE205">
        <v>0.156448</v>
      </c>
      <c r="AF205" t="s">
        <v>2</v>
      </c>
      <c r="AG205">
        <v>1</v>
      </c>
      <c r="AH205" t="s">
        <v>3</v>
      </c>
      <c r="AI205">
        <v>0</v>
      </c>
      <c r="AK205" t="s">
        <v>0</v>
      </c>
      <c r="AL205">
        <v>0.92</v>
      </c>
      <c r="AM205" t="s">
        <v>1</v>
      </c>
      <c r="AN205">
        <v>0.156608</v>
      </c>
      <c r="AO205" t="s">
        <v>2</v>
      </c>
      <c r="AP205">
        <v>1</v>
      </c>
      <c r="AQ205" t="s">
        <v>3</v>
      </c>
      <c r="AR205">
        <v>0</v>
      </c>
    </row>
    <row r="206" spans="1:44" x14ac:dyDescent="0.45">
      <c r="A206" t="s">
        <v>0</v>
      </c>
      <c r="B206">
        <v>0.92500000000000004</v>
      </c>
      <c r="C206" t="s">
        <v>1</v>
      </c>
      <c r="D206">
        <v>0.15884799999999999</v>
      </c>
      <c r="E206" t="s">
        <v>2</v>
      </c>
      <c r="F206">
        <v>1</v>
      </c>
      <c r="G206" t="s">
        <v>3</v>
      </c>
      <c r="H206">
        <v>0</v>
      </c>
      <c r="J206" t="s">
        <v>0</v>
      </c>
      <c r="K206">
        <v>0.92500000000000004</v>
      </c>
      <c r="L206" t="s">
        <v>1</v>
      </c>
      <c r="M206">
        <v>0.16428799999999999</v>
      </c>
      <c r="N206" t="s">
        <v>2</v>
      </c>
      <c r="O206">
        <v>1</v>
      </c>
      <c r="P206" t="s">
        <v>3</v>
      </c>
      <c r="Q206">
        <v>0</v>
      </c>
      <c r="S206" t="s">
        <v>0</v>
      </c>
      <c r="T206">
        <v>0.92500000000000004</v>
      </c>
      <c r="U206" t="s">
        <v>1</v>
      </c>
      <c r="V206">
        <v>0.15859200000000001</v>
      </c>
      <c r="W206" t="s">
        <v>2</v>
      </c>
      <c r="X206">
        <v>1</v>
      </c>
      <c r="Y206" t="s">
        <v>3</v>
      </c>
      <c r="Z206">
        <v>0</v>
      </c>
      <c r="AB206" t="s">
        <v>0</v>
      </c>
      <c r="AC206">
        <v>0.92500000000000004</v>
      </c>
      <c r="AD206" t="s">
        <v>1</v>
      </c>
      <c r="AE206">
        <v>0.156448</v>
      </c>
      <c r="AF206" t="s">
        <v>2</v>
      </c>
      <c r="AG206">
        <v>1</v>
      </c>
      <c r="AH206" t="s">
        <v>3</v>
      </c>
      <c r="AI206">
        <v>0</v>
      </c>
      <c r="AK206" t="s">
        <v>0</v>
      </c>
      <c r="AL206">
        <v>0.92500000000000004</v>
      </c>
      <c r="AM206" t="s">
        <v>1</v>
      </c>
      <c r="AN206">
        <v>0.156608</v>
      </c>
      <c r="AO206" t="s">
        <v>2</v>
      </c>
      <c r="AP206">
        <v>1</v>
      </c>
      <c r="AQ206" t="s">
        <v>3</v>
      </c>
      <c r="AR206">
        <v>0</v>
      </c>
    </row>
    <row r="207" spans="1:44" x14ac:dyDescent="0.45">
      <c r="A207" t="s">
        <v>0</v>
      </c>
      <c r="B207">
        <v>0.93</v>
      </c>
      <c r="C207" t="s">
        <v>1</v>
      </c>
      <c r="D207">
        <v>0.15884799999999999</v>
      </c>
      <c r="E207" t="s">
        <v>2</v>
      </c>
      <c r="F207">
        <v>1</v>
      </c>
      <c r="G207" t="s">
        <v>3</v>
      </c>
      <c r="H207">
        <v>0</v>
      </c>
      <c r="J207" t="s">
        <v>0</v>
      </c>
      <c r="K207">
        <v>0.93</v>
      </c>
      <c r="L207" t="s">
        <v>1</v>
      </c>
      <c r="M207">
        <v>0.16428799999999999</v>
      </c>
      <c r="N207" t="s">
        <v>2</v>
      </c>
      <c r="O207">
        <v>1</v>
      </c>
      <c r="P207" t="s">
        <v>3</v>
      </c>
      <c r="Q207">
        <v>0</v>
      </c>
      <c r="S207" t="s">
        <v>0</v>
      </c>
      <c r="T207">
        <v>0.93</v>
      </c>
      <c r="U207" t="s">
        <v>1</v>
      </c>
      <c r="V207">
        <v>0.15859200000000001</v>
      </c>
      <c r="W207" t="s">
        <v>2</v>
      </c>
      <c r="X207">
        <v>1</v>
      </c>
      <c r="Y207" t="s">
        <v>3</v>
      </c>
      <c r="Z207">
        <v>0</v>
      </c>
      <c r="AB207" t="s">
        <v>0</v>
      </c>
      <c r="AC207">
        <v>0.93</v>
      </c>
      <c r="AD207" t="s">
        <v>1</v>
      </c>
      <c r="AE207">
        <v>0.156448</v>
      </c>
      <c r="AF207" t="s">
        <v>2</v>
      </c>
      <c r="AG207">
        <v>1</v>
      </c>
      <c r="AH207" t="s">
        <v>3</v>
      </c>
      <c r="AI207">
        <v>0</v>
      </c>
      <c r="AK207" t="s">
        <v>0</v>
      </c>
      <c r="AL207">
        <v>0.93</v>
      </c>
      <c r="AM207" t="s">
        <v>1</v>
      </c>
      <c r="AN207">
        <v>0.156608</v>
      </c>
      <c r="AO207" t="s">
        <v>2</v>
      </c>
      <c r="AP207">
        <v>1</v>
      </c>
      <c r="AQ207" t="s">
        <v>3</v>
      </c>
      <c r="AR207">
        <v>0</v>
      </c>
    </row>
    <row r="208" spans="1:44" x14ac:dyDescent="0.45">
      <c r="A208" t="s">
        <v>0</v>
      </c>
      <c r="B208">
        <v>0.93500000000000005</v>
      </c>
      <c r="C208" t="s">
        <v>1</v>
      </c>
      <c r="D208">
        <v>0.15884799999999999</v>
      </c>
      <c r="E208" t="s">
        <v>2</v>
      </c>
      <c r="F208">
        <v>1</v>
      </c>
      <c r="G208" t="s">
        <v>3</v>
      </c>
      <c r="H208">
        <v>0</v>
      </c>
      <c r="J208" t="s">
        <v>0</v>
      </c>
      <c r="K208">
        <v>0.93500000000000005</v>
      </c>
      <c r="L208" t="s">
        <v>1</v>
      </c>
      <c r="M208">
        <v>0.16428799999999999</v>
      </c>
      <c r="N208" t="s">
        <v>2</v>
      </c>
      <c r="O208">
        <v>1</v>
      </c>
      <c r="P208" t="s">
        <v>3</v>
      </c>
      <c r="Q208">
        <v>0</v>
      </c>
      <c r="S208" t="s">
        <v>0</v>
      </c>
      <c r="T208">
        <v>0.93500000000000005</v>
      </c>
      <c r="U208" t="s">
        <v>1</v>
      </c>
      <c r="V208">
        <v>0.15859200000000001</v>
      </c>
      <c r="W208" t="s">
        <v>2</v>
      </c>
      <c r="X208">
        <v>1</v>
      </c>
      <c r="Y208" t="s">
        <v>3</v>
      </c>
      <c r="Z208">
        <v>0</v>
      </c>
      <c r="AB208" t="s">
        <v>0</v>
      </c>
      <c r="AC208">
        <v>0.93500000000000005</v>
      </c>
      <c r="AD208" t="s">
        <v>1</v>
      </c>
      <c r="AE208">
        <v>0.156448</v>
      </c>
      <c r="AF208" t="s">
        <v>2</v>
      </c>
      <c r="AG208">
        <v>1</v>
      </c>
      <c r="AH208" t="s">
        <v>3</v>
      </c>
      <c r="AI208">
        <v>0</v>
      </c>
      <c r="AK208" t="s">
        <v>0</v>
      </c>
      <c r="AL208">
        <v>0.93500000000000005</v>
      </c>
      <c r="AM208" t="s">
        <v>1</v>
      </c>
      <c r="AN208">
        <v>0.156608</v>
      </c>
      <c r="AO208" t="s">
        <v>2</v>
      </c>
      <c r="AP208">
        <v>1</v>
      </c>
      <c r="AQ208" t="s">
        <v>3</v>
      </c>
      <c r="AR208">
        <v>0</v>
      </c>
    </row>
    <row r="209" spans="1:44" x14ac:dyDescent="0.45">
      <c r="A209" t="s">
        <v>0</v>
      </c>
      <c r="B209">
        <v>0.94</v>
      </c>
      <c r="C209" t="s">
        <v>1</v>
      </c>
      <c r="D209">
        <v>0.15884799999999999</v>
      </c>
      <c r="E209" t="s">
        <v>2</v>
      </c>
      <c r="F209">
        <v>1</v>
      </c>
      <c r="G209" t="s">
        <v>3</v>
      </c>
      <c r="H209">
        <v>0</v>
      </c>
      <c r="J209" t="s">
        <v>0</v>
      </c>
      <c r="K209">
        <v>0.94</v>
      </c>
      <c r="L209" t="s">
        <v>1</v>
      </c>
      <c r="M209">
        <v>0.16428799999999999</v>
      </c>
      <c r="N209" t="s">
        <v>2</v>
      </c>
      <c r="O209">
        <v>1</v>
      </c>
      <c r="P209" t="s">
        <v>3</v>
      </c>
      <c r="Q209">
        <v>0</v>
      </c>
      <c r="S209" t="s">
        <v>0</v>
      </c>
      <c r="T209">
        <v>0.94</v>
      </c>
      <c r="U209" t="s">
        <v>1</v>
      </c>
      <c r="V209">
        <v>0.15859200000000001</v>
      </c>
      <c r="W209" t="s">
        <v>2</v>
      </c>
      <c r="X209">
        <v>1</v>
      </c>
      <c r="Y209" t="s">
        <v>3</v>
      </c>
      <c r="Z209">
        <v>0</v>
      </c>
      <c r="AB209" t="s">
        <v>0</v>
      </c>
      <c r="AC209">
        <v>0.94</v>
      </c>
      <c r="AD209" t="s">
        <v>1</v>
      </c>
      <c r="AE209">
        <v>0.156448</v>
      </c>
      <c r="AF209" t="s">
        <v>2</v>
      </c>
      <c r="AG209">
        <v>1</v>
      </c>
      <c r="AH209" t="s">
        <v>3</v>
      </c>
      <c r="AI209">
        <v>0</v>
      </c>
      <c r="AK209" t="s">
        <v>0</v>
      </c>
      <c r="AL209">
        <v>0.94</v>
      </c>
      <c r="AM209" t="s">
        <v>1</v>
      </c>
      <c r="AN209">
        <v>0.156608</v>
      </c>
      <c r="AO209" t="s">
        <v>2</v>
      </c>
      <c r="AP209">
        <v>1</v>
      </c>
      <c r="AQ209" t="s">
        <v>3</v>
      </c>
      <c r="AR209">
        <v>0</v>
      </c>
    </row>
    <row r="210" spans="1:44" x14ac:dyDescent="0.45">
      <c r="A210" t="s">
        <v>0</v>
      </c>
      <c r="B210">
        <v>0.94499999999999995</v>
      </c>
      <c r="C210" t="s">
        <v>1</v>
      </c>
      <c r="D210">
        <v>0.15884799999999999</v>
      </c>
      <c r="E210" t="s">
        <v>2</v>
      </c>
      <c r="F210">
        <v>1</v>
      </c>
      <c r="G210" t="s">
        <v>3</v>
      </c>
      <c r="H210">
        <v>0</v>
      </c>
      <c r="J210" t="s">
        <v>0</v>
      </c>
      <c r="K210">
        <v>0.94499999999999995</v>
      </c>
      <c r="L210" t="s">
        <v>1</v>
      </c>
      <c r="M210">
        <v>0.16428799999999999</v>
      </c>
      <c r="N210" t="s">
        <v>2</v>
      </c>
      <c r="O210">
        <v>1</v>
      </c>
      <c r="P210" t="s">
        <v>3</v>
      </c>
      <c r="Q210">
        <v>0</v>
      </c>
      <c r="S210" t="s">
        <v>0</v>
      </c>
      <c r="T210">
        <v>0.94499999999999995</v>
      </c>
      <c r="U210" t="s">
        <v>1</v>
      </c>
      <c r="V210">
        <v>0.15859200000000001</v>
      </c>
      <c r="W210" t="s">
        <v>2</v>
      </c>
      <c r="X210">
        <v>1</v>
      </c>
      <c r="Y210" t="s">
        <v>3</v>
      </c>
      <c r="Z210">
        <v>0</v>
      </c>
      <c r="AB210" t="s">
        <v>0</v>
      </c>
      <c r="AC210">
        <v>0.94499999999999995</v>
      </c>
      <c r="AD210" t="s">
        <v>1</v>
      </c>
      <c r="AE210">
        <v>0.156448</v>
      </c>
      <c r="AF210" t="s">
        <v>2</v>
      </c>
      <c r="AG210">
        <v>1</v>
      </c>
      <c r="AH210" t="s">
        <v>3</v>
      </c>
      <c r="AI210">
        <v>0</v>
      </c>
      <c r="AK210" t="s">
        <v>0</v>
      </c>
      <c r="AL210">
        <v>0.94499999999999995</v>
      </c>
      <c r="AM210" t="s">
        <v>1</v>
      </c>
      <c r="AN210">
        <v>0.156608</v>
      </c>
      <c r="AO210" t="s">
        <v>2</v>
      </c>
      <c r="AP210">
        <v>1</v>
      </c>
      <c r="AQ210" t="s">
        <v>3</v>
      </c>
      <c r="AR210">
        <v>0</v>
      </c>
    </row>
    <row r="211" spans="1:44" x14ac:dyDescent="0.45">
      <c r="A211" t="s">
        <v>0</v>
      </c>
      <c r="B211">
        <v>0.95</v>
      </c>
      <c r="C211" t="s">
        <v>1</v>
      </c>
      <c r="D211">
        <v>0.15884799999999999</v>
      </c>
      <c r="E211" t="s">
        <v>2</v>
      </c>
      <c r="F211">
        <v>1</v>
      </c>
      <c r="G211" t="s">
        <v>3</v>
      </c>
      <c r="H211">
        <v>0</v>
      </c>
      <c r="J211" t="s">
        <v>0</v>
      </c>
      <c r="K211">
        <v>0.95</v>
      </c>
      <c r="L211" t="s">
        <v>1</v>
      </c>
      <c r="M211">
        <v>0.16428799999999999</v>
      </c>
      <c r="N211" t="s">
        <v>2</v>
      </c>
      <c r="O211">
        <v>1</v>
      </c>
      <c r="P211" t="s">
        <v>3</v>
      </c>
      <c r="Q211">
        <v>0</v>
      </c>
      <c r="S211" t="s">
        <v>0</v>
      </c>
      <c r="T211">
        <v>0.95</v>
      </c>
      <c r="U211" t="s">
        <v>1</v>
      </c>
      <c r="V211">
        <v>0.15859200000000001</v>
      </c>
      <c r="W211" t="s">
        <v>2</v>
      </c>
      <c r="X211">
        <v>1</v>
      </c>
      <c r="Y211" t="s">
        <v>3</v>
      </c>
      <c r="Z211">
        <v>0</v>
      </c>
      <c r="AB211" t="s">
        <v>0</v>
      </c>
      <c r="AC211">
        <v>0.95</v>
      </c>
      <c r="AD211" t="s">
        <v>1</v>
      </c>
      <c r="AE211">
        <v>0.156448</v>
      </c>
      <c r="AF211" t="s">
        <v>2</v>
      </c>
      <c r="AG211">
        <v>1</v>
      </c>
      <c r="AH211" t="s">
        <v>3</v>
      </c>
      <c r="AI211">
        <v>0</v>
      </c>
      <c r="AK211" t="s">
        <v>0</v>
      </c>
      <c r="AL211">
        <v>0.95</v>
      </c>
      <c r="AM211" t="s">
        <v>1</v>
      </c>
      <c r="AN211">
        <v>0.156608</v>
      </c>
      <c r="AO211" t="s">
        <v>2</v>
      </c>
      <c r="AP211">
        <v>1</v>
      </c>
      <c r="AQ211" t="s">
        <v>3</v>
      </c>
      <c r="AR211">
        <v>0</v>
      </c>
    </row>
    <row r="212" spans="1:44" x14ac:dyDescent="0.45">
      <c r="A212" t="s">
        <v>0</v>
      </c>
      <c r="B212">
        <v>0.95499999999999996</v>
      </c>
      <c r="C212" t="s">
        <v>1</v>
      </c>
      <c r="D212">
        <v>0.15884799999999999</v>
      </c>
      <c r="E212" t="s">
        <v>2</v>
      </c>
      <c r="F212">
        <v>1</v>
      </c>
      <c r="G212" t="s">
        <v>3</v>
      </c>
      <c r="H212">
        <v>0</v>
      </c>
      <c r="J212" t="s">
        <v>0</v>
      </c>
      <c r="K212">
        <v>0.95499999999999996</v>
      </c>
      <c r="L212" t="s">
        <v>1</v>
      </c>
      <c r="M212">
        <v>0.16428799999999999</v>
      </c>
      <c r="N212" t="s">
        <v>2</v>
      </c>
      <c r="O212">
        <v>1</v>
      </c>
      <c r="P212" t="s">
        <v>3</v>
      </c>
      <c r="Q212">
        <v>0</v>
      </c>
      <c r="S212" t="s">
        <v>0</v>
      </c>
      <c r="T212">
        <v>0.95499999999999996</v>
      </c>
      <c r="U212" t="s">
        <v>1</v>
      </c>
      <c r="V212">
        <v>0.15859200000000001</v>
      </c>
      <c r="W212" t="s">
        <v>2</v>
      </c>
      <c r="X212">
        <v>1</v>
      </c>
      <c r="Y212" t="s">
        <v>3</v>
      </c>
      <c r="Z212">
        <v>0</v>
      </c>
      <c r="AB212" t="s">
        <v>0</v>
      </c>
      <c r="AC212">
        <v>0.95499999999999996</v>
      </c>
      <c r="AD212" t="s">
        <v>1</v>
      </c>
      <c r="AE212">
        <v>0.156448</v>
      </c>
      <c r="AF212" t="s">
        <v>2</v>
      </c>
      <c r="AG212">
        <v>1</v>
      </c>
      <c r="AH212" t="s">
        <v>3</v>
      </c>
      <c r="AI212">
        <v>0</v>
      </c>
      <c r="AK212" t="s">
        <v>0</v>
      </c>
      <c r="AL212">
        <v>0.95499999999999996</v>
      </c>
      <c r="AM212" t="s">
        <v>1</v>
      </c>
      <c r="AN212">
        <v>0.156608</v>
      </c>
      <c r="AO212" t="s">
        <v>2</v>
      </c>
      <c r="AP212">
        <v>1</v>
      </c>
      <c r="AQ212" t="s">
        <v>3</v>
      </c>
      <c r="AR212">
        <v>0</v>
      </c>
    </row>
    <row r="213" spans="1:44" x14ac:dyDescent="0.45">
      <c r="A213" t="s">
        <v>0</v>
      </c>
      <c r="B213">
        <v>0.96</v>
      </c>
      <c r="C213" t="s">
        <v>1</v>
      </c>
      <c r="D213">
        <v>0.15884799999999999</v>
      </c>
      <c r="E213" t="s">
        <v>2</v>
      </c>
      <c r="F213">
        <v>1</v>
      </c>
      <c r="G213" t="s">
        <v>3</v>
      </c>
      <c r="H213">
        <v>0</v>
      </c>
      <c r="J213" t="s">
        <v>0</v>
      </c>
      <c r="K213">
        <v>0.96</v>
      </c>
      <c r="L213" t="s">
        <v>1</v>
      </c>
      <c r="M213">
        <v>0.16428799999999999</v>
      </c>
      <c r="N213" t="s">
        <v>2</v>
      </c>
      <c r="O213">
        <v>1</v>
      </c>
      <c r="P213" t="s">
        <v>3</v>
      </c>
      <c r="Q213">
        <v>0</v>
      </c>
      <c r="S213" t="s">
        <v>0</v>
      </c>
      <c r="T213">
        <v>0.96</v>
      </c>
      <c r="U213" t="s">
        <v>1</v>
      </c>
      <c r="V213">
        <v>0.15859200000000001</v>
      </c>
      <c r="W213" t="s">
        <v>2</v>
      </c>
      <c r="X213">
        <v>1</v>
      </c>
      <c r="Y213" t="s">
        <v>3</v>
      </c>
      <c r="Z213">
        <v>0</v>
      </c>
      <c r="AB213" t="s">
        <v>0</v>
      </c>
      <c r="AC213">
        <v>0.96</v>
      </c>
      <c r="AD213" t="s">
        <v>1</v>
      </c>
      <c r="AE213">
        <v>0.156448</v>
      </c>
      <c r="AF213" t="s">
        <v>2</v>
      </c>
      <c r="AG213">
        <v>1</v>
      </c>
      <c r="AH213" t="s">
        <v>3</v>
      </c>
      <c r="AI213">
        <v>0</v>
      </c>
      <c r="AK213" t="s">
        <v>0</v>
      </c>
      <c r="AL213">
        <v>0.96</v>
      </c>
      <c r="AM213" t="s">
        <v>1</v>
      </c>
      <c r="AN213">
        <v>0.156608</v>
      </c>
      <c r="AO213" t="s">
        <v>2</v>
      </c>
      <c r="AP213">
        <v>1</v>
      </c>
      <c r="AQ213" t="s">
        <v>3</v>
      </c>
      <c r="AR213">
        <v>0</v>
      </c>
    </row>
    <row r="214" spans="1:44" x14ac:dyDescent="0.45">
      <c r="A214" t="s">
        <v>0</v>
      </c>
      <c r="B214">
        <v>0.96499999999999997</v>
      </c>
      <c r="C214" t="s">
        <v>1</v>
      </c>
      <c r="D214">
        <v>0.15884799999999999</v>
      </c>
      <c r="E214" t="s">
        <v>2</v>
      </c>
      <c r="F214">
        <v>1</v>
      </c>
      <c r="G214" t="s">
        <v>3</v>
      </c>
      <c r="H214">
        <v>0</v>
      </c>
      <c r="J214" t="s">
        <v>0</v>
      </c>
      <c r="K214">
        <v>0.96499999999999997</v>
      </c>
      <c r="L214" t="s">
        <v>1</v>
      </c>
      <c r="M214">
        <v>0.16428799999999999</v>
      </c>
      <c r="N214" t="s">
        <v>2</v>
      </c>
      <c r="O214">
        <v>1</v>
      </c>
      <c r="P214" t="s">
        <v>3</v>
      </c>
      <c r="Q214">
        <v>0</v>
      </c>
      <c r="S214" t="s">
        <v>0</v>
      </c>
      <c r="T214">
        <v>0.96499999999999997</v>
      </c>
      <c r="U214" t="s">
        <v>1</v>
      </c>
      <c r="V214">
        <v>0.15859200000000001</v>
      </c>
      <c r="W214" t="s">
        <v>2</v>
      </c>
      <c r="X214">
        <v>1</v>
      </c>
      <c r="Y214" t="s">
        <v>3</v>
      </c>
      <c r="Z214">
        <v>0</v>
      </c>
      <c r="AB214" t="s">
        <v>0</v>
      </c>
      <c r="AC214">
        <v>0.96499999999999997</v>
      </c>
      <c r="AD214" t="s">
        <v>1</v>
      </c>
      <c r="AE214">
        <v>0.156448</v>
      </c>
      <c r="AF214" t="s">
        <v>2</v>
      </c>
      <c r="AG214">
        <v>1</v>
      </c>
      <c r="AH214" t="s">
        <v>3</v>
      </c>
      <c r="AI214">
        <v>0</v>
      </c>
      <c r="AK214" t="s">
        <v>0</v>
      </c>
      <c r="AL214">
        <v>0.96499999999999997</v>
      </c>
      <c r="AM214" t="s">
        <v>1</v>
      </c>
      <c r="AN214">
        <v>0.156608</v>
      </c>
      <c r="AO214" t="s">
        <v>2</v>
      </c>
      <c r="AP214">
        <v>1</v>
      </c>
      <c r="AQ214" t="s">
        <v>3</v>
      </c>
      <c r="AR214">
        <v>0</v>
      </c>
    </row>
    <row r="215" spans="1:44" x14ac:dyDescent="0.45">
      <c r="A215" t="s">
        <v>0</v>
      </c>
      <c r="B215">
        <v>0.97</v>
      </c>
      <c r="C215" t="s">
        <v>1</v>
      </c>
      <c r="D215">
        <v>0.15884799999999999</v>
      </c>
      <c r="E215" t="s">
        <v>2</v>
      </c>
      <c r="F215">
        <v>1</v>
      </c>
      <c r="G215" t="s">
        <v>3</v>
      </c>
      <c r="H215">
        <v>0</v>
      </c>
      <c r="J215" t="s">
        <v>0</v>
      </c>
      <c r="K215">
        <v>0.97</v>
      </c>
      <c r="L215" t="s">
        <v>1</v>
      </c>
      <c r="M215">
        <v>0.16428799999999999</v>
      </c>
      <c r="N215" t="s">
        <v>2</v>
      </c>
      <c r="O215">
        <v>1</v>
      </c>
      <c r="P215" t="s">
        <v>3</v>
      </c>
      <c r="Q215">
        <v>0</v>
      </c>
      <c r="S215" t="s">
        <v>0</v>
      </c>
      <c r="T215">
        <v>0.97</v>
      </c>
      <c r="U215" t="s">
        <v>1</v>
      </c>
      <c r="V215">
        <v>0.15859200000000001</v>
      </c>
      <c r="W215" t="s">
        <v>2</v>
      </c>
      <c r="X215">
        <v>1</v>
      </c>
      <c r="Y215" t="s">
        <v>3</v>
      </c>
      <c r="Z215">
        <v>0</v>
      </c>
      <c r="AB215" t="s">
        <v>0</v>
      </c>
      <c r="AC215">
        <v>0.97</v>
      </c>
      <c r="AD215" t="s">
        <v>1</v>
      </c>
      <c r="AE215">
        <v>0.156448</v>
      </c>
      <c r="AF215" t="s">
        <v>2</v>
      </c>
      <c r="AG215">
        <v>1</v>
      </c>
      <c r="AH215" t="s">
        <v>3</v>
      </c>
      <c r="AI215">
        <v>0</v>
      </c>
      <c r="AK215" t="s">
        <v>0</v>
      </c>
      <c r="AL215">
        <v>0.97</v>
      </c>
      <c r="AM215" t="s">
        <v>1</v>
      </c>
      <c r="AN215">
        <v>0.156608</v>
      </c>
      <c r="AO215" t="s">
        <v>2</v>
      </c>
      <c r="AP215">
        <v>1</v>
      </c>
      <c r="AQ215" t="s">
        <v>3</v>
      </c>
      <c r="AR215">
        <v>0</v>
      </c>
    </row>
    <row r="216" spans="1:44" x14ac:dyDescent="0.45">
      <c r="A216" t="s">
        <v>0</v>
      </c>
      <c r="B216">
        <v>0.97499999999999998</v>
      </c>
      <c r="C216" t="s">
        <v>1</v>
      </c>
      <c r="D216">
        <v>0.15884799999999999</v>
      </c>
      <c r="E216" t="s">
        <v>2</v>
      </c>
      <c r="F216">
        <v>1</v>
      </c>
      <c r="G216" t="s">
        <v>3</v>
      </c>
      <c r="H216">
        <v>0</v>
      </c>
      <c r="J216" t="s">
        <v>0</v>
      </c>
      <c r="K216">
        <v>0.97499999999999998</v>
      </c>
      <c r="L216" t="s">
        <v>1</v>
      </c>
      <c r="M216">
        <v>0.16428799999999999</v>
      </c>
      <c r="N216" t="s">
        <v>2</v>
      </c>
      <c r="O216">
        <v>1</v>
      </c>
      <c r="P216" t="s">
        <v>3</v>
      </c>
      <c r="Q216">
        <v>0</v>
      </c>
      <c r="S216" t="s">
        <v>0</v>
      </c>
      <c r="T216">
        <v>0.97499999999999998</v>
      </c>
      <c r="U216" t="s">
        <v>1</v>
      </c>
      <c r="V216">
        <v>0.15859200000000001</v>
      </c>
      <c r="W216" t="s">
        <v>2</v>
      </c>
      <c r="X216">
        <v>1</v>
      </c>
      <c r="Y216" t="s">
        <v>3</v>
      </c>
      <c r="Z216">
        <v>0</v>
      </c>
      <c r="AB216" t="s">
        <v>0</v>
      </c>
      <c r="AC216">
        <v>0.97499999999999998</v>
      </c>
      <c r="AD216" t="s">
        <v>1</v>
      </c>
      <c r="AE216">
        <v>0.156448</v>
      </c>
      <c r="AF216" t="s">
        <v>2</v>
      </c>
      <c r="AG216">
        <v>1</v>
      </c>
      <c r="AH216" t="s">
        <v>3</v>
      </c>
      <c r="AI216">
        <v>0</v>
      </c>
      <c r="AK216" t="s">
        <v>0</v>
      </c>
      <c r="AL216">
        <v>0.97499999999999998</v>
      </c>
      <c r="AM216" t="s">
        <v>1</v>
      </c>
      <c r="AN216">
        <v>0.156608</v>
      </c>
      <c r="AO216" t="s">
        <v>2</v>
      </c>
      <c r="AP216">
        <v>1</v>
      </c>
      <c r="AQ216" t="s">
        <v>3</v>
      </c>
      <c r="AR216">
        <v>0</v>
      </c>
    </row>
    <row r="217" spans="1:44" x14ac:dyDescent="0.45">
      <c r="A217" t="s">
        <v>0</v>
      </c>
      <c r="B217">
        <v>0.98</v>
      </c>
      <c r="C217" t="s">
        <v>1</v>
      </c>
      <c r="D217">
        <v>0.15884799999999999</v>
      </c>
      <c r="E217" t="s">
        <v>2</v>
      </c>
      <c r="F217">
        <v>1</v>
      </c>
      <c r="G217" t="s">
        <v>3</v>
      </c>
      <c r="H217">
        <v>0</v>
      </c>
      <c r="J217" t="s">
        <v>0</v>
      </c>
      <c r="K217">
        <v>0.98</v>
      </c>
      <c r="L217" t="s">
        <v>1</v>
      </c>
      <c r="M217">
        <v>0.16428799999999999</v>
      </c>
      <c r="N217" t="s">
        <v>2</v>
      </c>
      <c r="O217">
        <v>1</v>
      </c>
      <c r="P217" t="s">
        <v>3</v>
      </c>
      <c r="Q217">
        <v>0</v>
      </c>
      <c r="S217" t="s">
        <v>0</v>
      </c>
      <c r="T217">
        <v>0.98</v>
      </c>
      <c r="U217" t="s">
        <v>1</v>
      </c>
      <c r="V217">
        <v>0.15859200000000001</v>
      </c>
      <c r="W217" t="s">
        <v>2</v>
      </c>
      <c r="X217">
        <v>1</v>
      </c>
      <c r="Y217" t="s">
        <v>3</v>
      </c>
      <c r="Z217">
        <v>0</v>
      </c>
      <c r="AB217" t="s">
        <v>0</v>
      </c>
      <c r="AC217">
        <v>0.98</v>
      </c>
      <c r="AD217" t="s">
        <v>1</v>
      </c>
      <c r="AE217">
        <v>0.156448</v>
      </c>
      <c r="AF217" t="s">
        <v>2</v>
      </c>
      <c r="AG217">
        <v>1</v>
      </c>
      <c r="AH217" t="s">
        <v>3</v>
      </c>
      <c r="AI217">
        <v>0</v>
      </c>
      <c r="AK217" t="s">
        <v>0</v>
      </c>
      <c r="AL217">
        <v>0.98</v>
      </c>
      <c r="AM217" t="s">
        <v>1</v>
      </c>
      <c r="AN217">
        <v>0.156608</v>
      </c>
      <c r="AO217" t="s">
        <v>2</v>
      </c>
      <c r="AP217">
        <v>1</v>
      </c>
      <c r="AQ217" t="s">
        <v>3</v>
      </c>
      <c r="AR217">
        <v>0</v>
      </c>
    </row>
    <row r="218" spans="1:44" x14ac:dyDescent="0.45">
      <c r="A218" t="s">
        <v>0</v>
      </c>
      <c r="B218">
        <v>0.98499999999999999</v>
      </c>
      <c r="C218" t="s">
        <v>1</v>
      </c>
      <c r="D218">
        <v>0.15884799999999999</v>
      </c>
      <c r="E218" t="s">
        <v>2</v>
      </c>
      <c r="F218">
        <v>1</v>
      </c>
      <c r="G218" t="s">
        <v>3</v>
      </c>
      <c r="H218">
        <v>0</v>
      </c>
      <c r="J218" t="s">
        <v>0</v>
      </c>
      <c r="K218">
        <v>0.98499999999999999</v>
      </c>
      <c r="L218" t="s">
        <v>1</v>
      </c>
      <c r="M218">
        <v>0.16428799999999999</v>
      </c>
      <c r="N218" t="s">
        <v>2</v>
      </c>
      <c r="O218">
        <v>1</v>
      </c>
      <c r="P218" t="s">
        <v>3</v>
      </c>
      <c r="Q218">
        <v>0</v>
      </c>
      <c r="S218" t="s">
        <v>0</v>
      </c>
      <c r="T218">
        <v>0.98499999999999999</v>
      </c>
      <c r="U218" t="s">
        <v>1</v>
      </c>
      <c r="V218">
        <v>0.15859200000000001</v>
      </c>
      <c r="W218" t="s">
        <v>2</v>
      </c>
      <c r="X218">
        <v>1</v>
      </c>
      <c r="Y218" t="s">
        <v>3</v>
      </c>
      <c r="Z218">
        <v>0</v>
      </c>
      <c r="AB218" t="s">
        <v>0</v>
      </c>
      <c r="AC218">
        <v>0.98499999999999999</v>
      </c>
      <c r="AD218" t="s">
        <v>1</v>
      </c>
      <c r="AE218">
        <v>0.156448</v>
      </c>
      <c r="AF218" t="s">
        <v>2</v>
      </c>
      <c r="AG218">
        <v>1</v>
      </c>
      <c r="AH218" t="s">
        <v>3</v>
      </c>
      <c r="AI218">
        <v>0</v>
      </c>
      <c r="AK218" t="s">
        <v>0</v>
      </c>
      <c r="AL218">
        <v>0.98499999999999999</v>
      </c>
      <c r="AM218" t="s">
        <v>1</v>
      </c>
      <c r="AN218">
        <v>0.156608</v>
      </c>
      <c r="AO218" t="s">
        <v>2</v>
      </c>
      <c r="AP218">
        <v>1</v>
      </c>
      <c r="AQ218" t="s">
        <v>3</v>
      </c>
      <c r="AR218">
        <v>0</v>
      </c>
    </row>
    <row r="219" spans="1:44" x14ac:dyDescent="0.45">
      <c r="A219" t="s">
        <v>0</v>
      </c>
      <c r="B219">
        <v>0.99</v>
      </c>
      <c r="C219" t="s">
        <v>1</v>
      </c>
      <c r="D219">
        <v>0.15884799999999999</v>
      </c>
      <c r="E219" t="s">
        <v>2</v>
      </c>
      <c r="F219">
        <v>1</v>
      </c>
      <c r="G219" t="s">
        <v>3</v>
      </c>
      <c r="H219">
        <v>0</v>
      </c>
      <c r="J219" t="s">
        <v>0</v>
      </c>
      <c r="K219">
        <v>0.99</v>
      </c>
      <c r="L219" t="s">
        <v>1</v>
      </c>
      <c r="M219">
        <v>0.16428799999999999</v>
      </c>
      <c r="N219" t="s">
        <v>2</v>
      </c>
      <c r="O219">
        <v>1</v>
      </c>
      <c r="P219" t="s">
        <v>3</v>
      </c>
      <c r="Q219">
        <v>0</v>
      </c>
      <c r="S219" t="s">
        <v>0</v>
      </c>
      <c r="T219">
        <v>0.99</v>
      </c>
      <c r="U219" t="s">
        <v>1</v>
      </c>
      <c r="V219">
        <v>0.15859200000000001</v>
      </c>
      <c r="W219" t="s">
        <v>2</v>
      </c>
      <c r="X219">
        <v>1</v>
      </c>
      <c r="Y219" t="s">
        <v>3</v>
      </c>
      <c r="Z219">
        <v>0</v>
      </c>
      <c r="AB219" t="s">
        <v>0</v>
      </c>
      <c r="AC219">
        <v>0.99</v>
      </c>
      <c r="AD219" t="s">
        <v>1</v>
      </c>
      <c r="AE219">
        <v>0.156448</v>
      </c>
      <c r="AF219" t="s">
        <v>2</v>
      </c>
      <c r="AG219">
        <v>1</v>
      </c>
      <c r="AH219" t="s">
        <v>3</v>
      </c>
      <c r="AI219">
        <v>0</v>
      </c>
      <c r="AK219" t="s">
        <v>0</v>
      </c>
      <c r="AL219">
        <v>0.99</v>
      </c>
      <c r="AM219" t="s">
        <v>1</v>
      </c>
      <c r="AN219">
        <v>0.156608</v>
      </c>
      <c r="AO219" t="s">
        <v>2</v>
      </c>
      <c r="AP219">
        <v>1</v>
      </c>
      <c r="AQ219" t="s">
        <v>3</v>
      </c>
      <c r="AR219">
        <v>0</v>
      </c>
    </row>
    <row r="220" spans="1:44" x14ac:dyDescent="0.45">
      <c r="A220" t="s">
        <v>0</v>
      </c>
      <c r="B220">
        <v>0.995</v>
      </c>
      <c r="C220" t="s">
        <v>1</v>
      </c>
      <c r="D220">
        <v>0.15884799999999999</v>
      </c>
      <c r="E220" t="s">
        <v>2</v>
      </c>
      <c r="F220">
        <v>1</v>
      </c>
      <c r="G220" t="s">
        <v>3</v>
      </c>
      <c r="H220" s="1">
        <v>0</v>
      </c>
      <c r="J220" t="s">
        <v>0</v>
      </c>
      <c r="K220">
        <v>0.995</v>
      </c>
      <c r="L220" t="s">
        <v>1</v>
      </c>
      <c r="M220">
        <v>0.16428799999999999</v>
      </c>
      <c r="N220" t="s">
        <v>2</v>
      </c>
      <c r="O220">
        <v>1</v>
      </c>
      <c r="P220" t="s">
        <v>3</v>
      </c>
      <c r="Q220">
        <v>0</v>
      </c>
      <c r="S220" t="s">
        <v>0</v>
      </c>
      <c r="T220">
        <v>0.995</v>
      </c>
      <c r="U220" t="s">
        <v>1</v>
      </c>
      <c r="V220">
        <v>0.15859200000000001</v>
      </c>
      <c r="W220" t="s">
        <v>2</v>
      </c>
      <c r="X220">
        <v>1</v>
      </c>
      <c r="Y220" t="s">
        <v>3</v>
      </c>
      <c r="Z220">
        <v>0</v>
      </c>
      <c r="AB220" t="s">
        <v>0</v>
      </c>
      <c r="AC220">
        <v>0.995</v>
      </c>
      <c r="AD220" t="s">
        <v>1</v>
      </c>
      <c r="AE220">
        <v>0.156448</v>
      </c>
      <c r="AF220" t="s">
        <v>2</v>
      </c>
      <c r="AG220">
        <v>1</v>
      </c>
      <c r="AH220" t="s">
        <v>3</v>
      </c>
      <c r="AI220">
        <v>0</v>
      </c>
      <c r="AK220" t="s">
        <v>0</v>
      </c>
      <c r="AL220">
        <v>0.995</v>
      </c>
      <c r="AM220" t="s">
        <v>1</v>
      </c>
      <c r="AN220">
        <v>0.156608</v>
      </c>
      <c r="AO220" t="s">
        <v>2</v>
      </c>
      <c r="AP220">
        <v>1</v>
      </c>
      <c r="AQ220" t="s">
        <v>3</v>
      </c>
      <c r="AR220">
        <v>0</v>
      </c>
    </row>
    <row r="221" spans="1:44" x14ac:dyDescent="0.45">
      <c r="A221" t="s">
        <v>0</v>
      </c>
      <c r="B221">
        <v>1</v>
      </c>
      <c r="C221" t="s">
        <v>1</v>
      </c>
      <c r="D221">
        <v>0.15884799999999999</v>
      </c>
      <c r="E221" t="s">
        <v>2</v>
      </c>
      <c r="F221">
        <v>1</v>
      </c>
      <c r="G221" t="s">
        <v>3</v>
      </c>
      <c r="H221" s="1">
        <v>0</v>
      </c>
      <c r="J221" t="s">
        <v>0</v>
      </c>
      <c r="K221">
        <v>1</v>
      </c>
      <c r="L221" t="s">
        <v>1</v>
      </c>
      <c r="M221">
        <v>0.16428799999999999</v>
      </c>
      <c r="N221" t="s">
        <v>2</v>
      </c>
      <c r="O221">
        <v>1</v>
      </c>
      <c r="P221" t="s">
        <v>3</v>
      </c>
      <c r="Q221">
        <v>0</v>
      </c>
      <c r="S221" t="s">
        <v>0</v>
      </c>
      <c r="T221">
        <v>1</v>
      </c>
      <c r="U221" t="s">
        <v>1</v>
      </c>
      <c r="V221">
        <v>0.15859200000000001</v>
      </c>
      <c r="W221" t="s">
        <v>2</v>
      </c>
      <c r="X221">
        <v>1</v>
      </c>
      <c r="Y221" t="s">
        <v>3</v>
      </c>
      <c r="Z221">
        <v>0</v>
      </c>
      <c r="AB221" t="s">
        <v>0</v>
      </c>
      <c r="AC221">
        <v>1</v>
      </c>
      <c r="AD221" t="s">
        <v>1</v>
      </c>
      <c r="AE221">
        <v>0.156448</v>
      </c>
      <c r="AF221" t="s">
        <v>2</v>
      </c>
      <c r="AG221">
        <v>1</v>
      </c>
      <c r="AH221" t="s">
        <v>3</v>
      </c>
      <c r="AI221">
        <v>0</v>
      </c>
      <c r="AK221" t="s">
        <v>0</v>
      </c>
      <c r="AL221">
        <v>1</v>
      </c>
      <c r="AM221" t="s">
        <v>1</v>
      </c>
      <c r="AN221">
        <v>0.156608</v>
      </c>
      <c r="AO221" t="s">
        <v>2</v>
      </c>
      <c r="AP221">
        <v>1</v>
      </c>
      <c r="AQ221" t="s">
        <v>3</v>
      </c>
      <c r="AR221">
        <v>0</v>
      </c>
    </row>
    <row r="222" spans="1:44" x14ac:dyDescent="0.45">
      <c r="A222" t="s">
        <v>0</v>
      </c>
      <c r="B222">
        <v>1.0049999999999999</v>
      </c>
      <c r="C222" t="s">
        <v>1</v>
      </c>
      <c r="D222">
        <v>0.15884799999999999</v>
      </c>
      <c r="E222" t="s">
        <v>2</v>
      </c>
      <c r="F222">
        <v>1</v>
      </c>
      <c r="G222" t="s">
        <v>3</v>
      </c>
      <c r="H222" s="1">
        <v>0</v>
      </c>
      <c r="J222" t="s">
        <v>0</v>
      </c>
      <c r="K222">
        <v>1.0049999999999999</v>
      </c>
      <c r="L222" t="s">
        <v>1</v>
      </c>
      <c r="M222">
        <v>0.16428799999999999</v>
      </c>
      <c r="N222" t="s">
        <v>2</v>
      </c>
      <c r="O222">
        <v>1</v>
      </c>
      <c r="P222" t="s">
        <v>3</v>
      </c>
      <c r="Q222">
        <v>0</v>
      </c>
      <c r="S222" t="s">
        <v>0</v>
      </c>
      <c r="T222">
        <v>1.0049999999999999</v>
      </c>
      <c r="U222" t="s">
        <v>1</v>
      </c>
      <c r="V222">
        <v>0.15859200000000001</v>
      </c>
      <c r="W222" t="s">
        <v>2</v>
      </c>
      <c r="X222">
        <v>1</v>
      </c>
      <c r="Y222" t="s">
        <v>3</v>
      </c>
      <c r="Z222">
        <v>0</v>
      </c>
      <c r="AB222" t="s">
        <v>0</v>
      </c>
      <c r="AC222">
        <v>1.0049999999999999</v>
      </c>
      <c r="AD222" t="s">
        <v>1</v>
      </c>
      <c r="AE222">
        <v>0.156448</v>
      </c>
      <c r="AF222" t="s">
        <v>2</v>
      </c>
      <c r="AG222">
        <v>1</v>
      </c>
      <c r="AH222" t="s">
        <v>3</v>
      </c>
      <c r="AI222">
        <v>0</v>
      </c>
      <c r="AK222" t="s">
        <v>0</v>
      </c>
      <c r="AL222">
        <v>1.0049999999999999</v>
      </c>
      <c r="AM222" t="s">
        <v>1</v>
      </c>
      <c r="AN222">
        <v>0.156608</v>
      </c>
      <c r="AO222" t="s">
        <v>2</v>
      </c>
      <c r="AP222">
        <v>1</v>
      </c>
      <c r="AQ222" t="s">
        <v>3</v>
      </c>
      <c r="AR222">
        <v>0</v>
      </c>
    </row>
    <row r="223" spans="1:44" x14ac:dyDescent="0.45">
      <c r="A223" t="s">
        <v>0</v>
      </c>
      <c r="B223">
        <v>1.01</v>
      </c>
      <c r="C223" t="s">
        <v>1</v>
      </c>
      <c r="D223">
        <v>0.15884799999999999</v>
      </c>
      <c r="E223" t="s">
        <v>2</v>
      </c>
      <c r="F223">
        <v>1</v>
      </c>
      <c r="G223" t="s">
        <v>3</v>
      </c>
      <c r="H223" s="1">
        <v>0</v>
      </c>
      <c r="J223" t="s">
        <v>0</v>
      </c>
      <c r="K223">
        <v>1.01</v>
      </c>
      <c r="L223" t="s">
        <v>1</v>
      </c>
      <c r="M223">
        <v>0.16428799999999999</v>
      </c>
      <c r="N223" t="s">
        <v>2</v>
      </c>
      <c r="O223">
        <v>1</v>
      </c>
      <c r="P223" t="s">
        <v>3</v>
      </c>
      <c r="Q223">
        <v>0</v>
      </c>
      <c r="S223" t="s">
        <v>0</v>
      </c>
      <c r="T223">
        <v>1.01</v>
      </c>
      <c r="U223" t="s">
        <v>1</v>
      </c>
      <c r="V223">
        <v>0.15859200000000001</v>
      </c>
      <c r="W223" t="s">
        <v>2</v>
      </c>
      <c r="X223">
        <v>1</v>
      </c>
      <c r="Y223" t="s">
        <v>3</v>
      </c>
      <c r="Z223">
        <v>0</v>
      </c>
      <c r="AB223" t="s">
        <v>0</v>
      </c>
      <c r="AC223">
        <v>1.01</v>
      </c>
      <c r="AD223" t="s">
        <v>1</v>
      </c>
      <c r="AE223">
        <v>0.156448</v>
      </c>
      <c r="AF223" t="s">
        <v>2</v>
      </c>
      <c r="AG223">
        <v>1</v>
      </c>
      <c r="AH223" t="s">
        <v>3</v>
      </c>
      <c r="AI223">
        <v>0</v>
      </c>
      <c r="AK223" t="s">
        <v>0</v>
      </c>
      <c r="AL223">
        <v>1.01</v>
      </c>
      <c r="AM223" t="s">
        <v>1</v>
      </c>
      <c r="AN223">
        <v>0.156608</v>
      </c>
      <c r="AO223" t="s">
        <v>2</v>
      </c>
      <c r="AP223">
        <v>1</v>
      </c>
      <c r="AQ223" t="s">
        <v>3</v>
      </c>
      <c r="AR223">
        <v>0</v>
      </c>
    </row>
    <row r="224" spans="1:44" x14ac:dyDescent="0.45">
      <c r="A224" t="s">
        <v>0</v>
      </c>
      <c r="B224">
        <v>1.0149999999999999</v>
      </c>
      <c r="C224" t="s">
        <v>1</v>
      </c>
      <c r="D224">
        <v>0.15884799999999999</v>
      </c>
      <c r="E224" t="s">
        <v>2</v>
      </c>
      <c r="F224">
        <v>1</v>
      </c>
      <c r="G224" t="s">
        <v>3</v>
      </c>
      <c r="H224" s="1">
        <v>0</v>
      </c>
      <c r="J224" t="s">
        <v>0</v>
      </c>
      <c r="K224">
        <v>1.0149999999999999</v>
      </c>
      <c r="L224" t="s">
        <v>1</v>
      </c>
      <c r="M224">
        <v>0.16428799999999999</v>
      </c>
      <c r="N224" t="s">
        <v>2</v>
      </c>
      <c r="O224">
        <v>1</v>
      </c>
      <c r="P224" t="s">
        <v>3</v>
      </c>
      <c r="Q224">
        <v>0</v>
      </c>
      <c r="S224" t="s">
        <v>0</v>
      </c>
      <c r="T224">
        <v>1.0149999999999999</v>
      </c>
      <c r="U224" t="s">
        <v>1</v>
      </c>
      <c r="V224">
        <v>0.15859200000000001</v>
      </c>
      <c r="W224" t="s">
        <v>2</v>
      </c>
      <c r="X224">
        <v>1</v>
      </c>
      <c r="Y224" t="s">
        <v>3</v>
      </c>
      <c r="Z224">
        <v>0</v>
      </c>
      <c r="AB224" t="s">
        <v>0</v>
      </c>
      <c r="AC224">
        <v>1.0149999999999999</v>
      </c>
      <c r="AD224" t="s">
        <v>1</v>
      </c>
      <c r="AE224">
        <v>0.156448</v>
      </c>
      <c r="AF224" t="s">
        <v>2</v>
      </c>
      <c r="AG224">
        <v>1</v>
      </c>
      <c r="AH224" t="s">
        <v>3</v>
      </c>
      <c r="AI224">
        <v>0</v>
      </c>
      <c r="AK224" t="s">
        <v>0</v>
      </c>
      <c r="AL224">
        <v>1.0149999999999999</v>
      </c>
      <c r="AM224" t="s">
        <v>1</v>
      </c>
      <c r="AN224">
        <v>0.156608</v>
      </c>
      <c r="AO224" t="s">
        <v>2</v>
      </c>
      <c r="AP224">
        <v>1</v>
      </c>
      <c r="AQ224" t="s">
        <v>3</v>
      </c>
      <c r="AR224">
        <v>0</v>
      </c>
    </row>
    <row r="225" spans="1:44" x14ac:dyDescent="0.45">
      <c r="A225" t="s">
        <v>0</v>
      </c>
      <c r="B225">
        <v>1.02</v>
      </c>
      <c r="C225" t="s">
        <v>1</v>
      </c>
      <c r="D225">
        <v>0.15884799999999999</v>
      </c>
      <c r="E225" t="s">
        <v>2</v>
      </c>
      <c r="F225">
        <v>1</v>
      </c>
      <c r="G225" t="s">
        <v>3</v>
      </c>
      <c r="H225" s="1">
        <v>0</v>
      </c>
      <c r="J225" t="s">
        <v>0</v>
      </c>
      <c r="K225">
        <v>1.02</v>
      </c>
      <c r="L225" t="s">
        <v>1</v>
      </c>
      <c r="M225">
        <v>0.16428799999999999</v>
      </c>
      <c r="N225" t="s">
        <v>2</v>
      </c>
      <c r="O225">
        <v>1</v>
      </c>
      <c r="P225" t="s">
        <v>3</v>
      </c>
      <c r="Q225">
        <v>0</v>
      </c>
      <c r="S225" t="s">
        <v>0</v>
      </c>
      <c r="T225">
        <v>1.02</v>
      </c>
      <c r="U225" t="s">
        <v>1</v>
      </c>
      <c r="V225">
        <v>0.15859200000000001</v>
      </c>
      <c r="W225" t="s">
        <v>2</v>
      </c>
      <c r="X225">
        <v>1</v>
      </c>
      <c r="Y225" t="s">
        <v>3</v>
      </c>
      <c r="Z225">
        <v>0</v>
      </c>
      <c r="AB225" t="s">
        <v>0</v>
      </c>
      <c r="AC225">
        <v>1.02</v>
      </c>
      <c r="AD225" t="s">
        <v>1</v>
      </c>
      <c r="AE225">
        <v>0.156448</v>
      </c>
      <c r="AF225" t="s">
        <v>2</v>
      </c>
      <c r="AG225">
        <v>1</v>
      </c>
      <c r="AH225" t="s">
        <v>3</v>
      </c>
      <c r="AI225">
        <v>0</v>
      </c>
      <c r="AK225" t="s">
        <v>0</v>
      </c>
      <c r="AL225">
        <v>1.02</v>
      </c>
      <c r="AM225" t="s">
        <v>1</v>
      </c>
      <c r="AN225">
        <v>0.156608</v>
      </c>
      <c r="AO225" t="s">
        <v>2</v>
      </c>
      <c r="AP225">
        <v>1</v>
      </c>
      <c r="AQ225" t="s">
        <v>3</v>
      </c>
      <c r="AR225">
        <v>0</v>
      </c>
    </row>
    <row r="226" spans="1:44" x14ac:dyDescent="0.45">
      <c r="A226" t="s">
        <v>0</v>
      </c>
      <c r="B226">
        <v>1.0249999999999999</v>
      </c>
      <c r="C226" t="s">
        <v>1</v>
      </c>
      <c r="D226">
        <v>0.15884799999999999</v>
      </c>
      <c r="E226" t="s">
        <v>2</v>
      </c>
      <c r="F226">
        <v>1</v>
      </c>
      <c r="G226" t="s">
        <v>3</v>
      </c>
      <c r="H226" s="1">
        <v>0</v>
      </c>
      <c r="J226" t="s">
        <v>0</v>
      </c>
      <c r="K226">
        <v>1.0249999999999999</v>
      </c>
      <c r="L226" t="s">
        <v>1</v>
      </c>
      <c r="M226">
        <v>0.16428799999999999</v>
      </c>
      <c r="N226" t="s">
        <v>2</v>
      </c>
      <c r="O226">
        <v>1</v>
      </c>
      <c r="P226" t="s">
        <v>3</v>
      </c>
      <c r="Q226">
        <v>0</v>
      </c>
      <c r="S226" t="s">
        <v>0</v>
      </c>
      <c r="T226">
        <v>1.0249999999999999</v>
      </c>
      <c r="U226" t="s">
        <v>1</v>
      </c>
      <c r="V226">
        <v>0.15859200000000001</v>
      </c>
      <c r="W226" t="s">
        <v>2</v>
      </c>
      <c r="X226">
        <v>1</v>
      </c>
      <c r="Y226" t="s">
        <v>3</v>
      </c>
      <c r="Z226">
        <v>0</v>
      </c>
      <c r="AB226" t="s">
        <v>0</v>
      </c>
      <c r="AC226">
        <v>1.0249999999999999</v>
      </c>
      <c r="AD226" t="s">
        <v>1</v>
      </c>
      <c r="AE226">
        <v>0.156448</v>
      </c>
      <c r="AF226" t="s">
        <v>2</v>
      </c>
      <c r="AG226">
        <v>1</v>
      </c>
      <c r="AH226" t="s">
        <v>3</v>
      </c>
      <c r="AI226">
        <v>0</v>
      </c>
      <c r="AK226" t="s">
        <v>0</v>
      </c>
      <c r="AL226">
        <v>1.0249999999999999</v>
      </c>
      <c r="AM226" t="s">
        <v>1</v>
      </c>
      <c r="AN226">
        <v>0.156608</v>
      </c>
      <c r="AO226" t="s">
        <v>2</v>
      </c>
      <c r="AP226">
        <v>1</v>
      </c>
      <c r="AQ226" t="s">
        <v>3</v>
      </c>
      <c r="AR226">
        <v>0</v>
      </c>
    </row>
    <row r="227" spans="1:44" x14ac:dyDescent="0.45">
      <c r="A227" t="s">
        <v>0</v>
      </c>
      <c r="B227">
        <v>1.03</v>
      </c>
      <c r="C227" t="s">
        <v>1</v>
      </c>
      <c r="D227">
        <v>0.15884799999999999</v>
      </c>
      <c r="E227" t="s">
        <v>2</v>
      </c>
      <c r="F227">
        <v>1</v>
      </c>
      <c r="G227" t="s">
        <v>3</v>
      </c>
      <c r="H227" s="1">
        <v>0</v>
      </c>
      <c r="J227" t="s">
        <v>0</v>
      </c>
      <c r="K227">
        <v>1.03</v>
      </c>
      <c r="L227" t="s">
        <v>1</v>
      </c>
      <c r="M227">
        <v>0.16428799999999999</v>
      </c>
      <c r="N227" t="s">
        <v>2</v>
      </c>
      <c r="O227">
        <v>1</v>
      </c>
      <c r="P227" t="s">
        <v>3</v>
      </c>
      <c r="Q227">
        <v>0</v>
      </c>
      <c r="S227" t="s">
        <v>0</v>
      </c>
      <c r="T227">
        <v>1.03</v>
      </c>
      <c r="U227" t="s">
        <v>1</v>
      </c>
      <c r="V227">
        <v>0.15859200000000001</v>
      </c>
      <c r="W227" t="s">
        <v>2</v>
      </c>
      <c r="X227">
        <v>1</v>
      </c>
      <c r="Y227" t="s">
        <v>3</v>
      </c>
      <c r="Z227">
        <v>0</v>
      </c>
      <c r="AB227" t="s">
        <v>0</v>
      </c>
      <c r="AC227">
        <v>1.03</v>
      </c>
      <c r="AD227" t="s">
        <v>1</v>
      </c>
      <c r="AE227">
        <v>0.156448</v>
      </c>
      <c r="AF227" t="s">
        <v>2</v>
      </c>
      <c r="AG227">
        <v>1</v>
      </c>
      <c r="AH227" t="s">
        <v>3</v>
      </c>
      <c r="AI227">
        <v>0</v>
      </c>
      <c r="AK227" t="s">
        <v>0</v>
      </c>
      <c r="AL227">
        <v>1.03</v>
      </c>
      <c r="AM227" t="s">
        <v>1</v>
      </c>
      <c r="AN227">
        <v>0.156608</v>
      </c>
      <c r="AO227" t="s">
        <v>2</v>
      </c>
      <c r="AP227">
        <v>1</v>
      </c>
      <c r="AQ227" t="s">
        <v>3</v>
      </c>
      <c r="AR227">
        <v>0</v>
      </c>
    </row>
    <row r="228" spans="1:44" x14ac:dyDescent="0.45">
      <c r="A228" t="s">
        <v>0</v>
      </c>
      <c r="B228">
        <v>1.0349999999999999</v>
      </c>
      <c r="C228" t="s">
        <v>1</v>
      </c>
      <c r="D228">
        <v>0.15884799999999999</v>
      </c>
      <c r="E228" t="s">
        <v>2</v>
      </c>
      <c r="F228">
        <v>1</v>
      </c>
      <c r="G228" t="s">
        <v>3</v>
      </c>
      <c r="H228">
        <v>0</v>
      </c>
      <c r="J228" t="s">
        <v>0</v>
      </c>
      <c r="K228">
        <v>1.0349999999999999</v>
      </c>
      <c r="L228" t="s">
        <v>1</v>
      </c>
      <c r="M228">
        <v>0.16428799999999999</v>
      </c>
      <c r="N228" t="s">
        <v>2</v>
      </c>
      <c r="O228">
        <v>1</v>
      </c>
      <c r="P228" t="s">
        <v>3</v>
      </c>
      <c r="Q228">
        <v>0</v>
      </c>
      <c r="S228" t="s">
        <v>0</v>
      </c>
      <c r="T228">
        <v>1.0349999999999999</v>
      </c>
      <c r="U228" t="s">
        <v>1</v>
      </c>
      <c r="V228">
        <v>0.15859200000000001</v>
      </c>
      <c r="W228" t="s">
        <v>2</v>
      </c>
      <c r="X228">
        <v>1</v>
      </c>
      <c r="Y228" t="s">
        <v>3</v>
      </c>
      <c r="Z228">
        <v>0</v>
      </c>
      <c r="AB228" t="s">
        <v>0</v>
      </c>
      <c r="AC228">
        <v>1.0349999999999999</v>
      </c>
      <c r="AD228" t="s">
        <v>1</v>
      </c>
      <c r="AE228">
        <v>0.156448</v>
      </c>
      <c r="AF228" t="s">
        <v>2</v>
      </c>
      <c r="AG228">
        <v>1</v>
      </c>
      <c r="AH228" t="s">
        <v>3</v>
      </c>
      <c r="AI228">
        <v>0</v>
      </c>
      <c r="AK228" t="s">
        <v>0</v>
      </c>
      <c r="AL228">
        <v>1.0349999999999999</v>
      </c>
      <c r="AM228" t="s">
        <v>1</v>
      </c>
      <c r="AN228">
        <v>0.156608</v>
      </c>
      <c r="AO228" t="s">
        <v>2</v>
      </c>
      <c r="AP228">
        <v>1</v>
      </c>
      <c r="AQ228" t="s">
        <v>3</v>
      </c>
      <c r="AR228">
        <v>0</v>
      </c>
    </row>
    <row r="229" spans="1:44" x14ac:dyDescent="0.45">
      <c r="A229" t="s">
        <v>0</v>
      </c>
      <c r="B229">
        <v>1.04</v>
      </c>
      <c r="C229" t="s">
        <v>1</v>
      </c>
      <c r="D229">
        <v>0.15884799999999999</v>
      </c>
      <c r="E229" t="s">
        <v>2</v>
      </c>
      <c r="F229">
        <v>1</v>
      </c>
      <c r="G229" t="s">
        <v>3</v>
      </c>
      <c r="H229">
        <v>0</v>
      </c>
      <c r="J229" t="s">
        <v>0</v>
      </c>
      <c r="K229">
        <v>1.04</v>
      </c>
      <c r="L229" t="s">
        <v>1</v>
      </c>
      <c r="M229">
        <v>0.16428799999999999</v>
      </c>
      <c r="N229" t="s">
        <v>2</v>
      </c>
      <c r="O229">
        <v>1</v>
      </c>
      <c r="P229" t="s">
        <v>3</v>
      </c>
      <c r="Q229">
        <v>0</v>
      </c>
      <c r="S229" t="s">
        <v>0</v>
      </c>
      <c r="T229">
        <v>1.04</v>
      </c>
      <c r="U229" t="s">
        <v>1</v>
      </c>
      <c r="V229">
        <v>0.15859200000000001</v>
      </c>
      <c r="W229" t="s">
        <v>2</v>
      </c>
      <c r="X229">
        <v>1</v>
      </c>
      <c r="Y229" t="s">
        <v>3</v>
      </c>
      <c r="Z229">
        <v>0</v>
      </c>
      <c r="AB229" t="s">
        <v>0</v>
      </c>
      <c r="AC229">
        <v>1.04</v>
      </c>
      <c r="AD229" t="s">
        <v>1</v>
      </c>
      <c r="AE229">
        <v>0.156448</v>
      </c>
      <c r="AF229" t="s">
        <v>2</v>
      </c>
      <c r="AG229">
        <v>1</v>
      </c>
      <c r="AH229" t="s">
        <v>3</v>
      </c>
      <c r="AI229">
        <v>0</v>
      </c>
      <c r="AK229" t="s">
        <v>0</v>
      </c>
      <c r="AL229">
        <v>1.04</v>
      </c>
      <c r="AM229" t="s">
        <v>1</v>
      </c>
      <c r="AN229">
        <v>0.156608</v>
      </c>
      <c r="AO229" t="s">
        <v>2</v>
      </c>
      <c r="AP229">
        <v>1</v>
      </c>
      <c r="AQ229" t="s">
        <v>3</v>
      </c>
      <c r="AR229">
        <v>0</v>
      </c>
    </row>
    <row r="230" spans="1:44" x14ac:dyDescent="0.45">
      <c r="A230" t="s">
        <v>0</v>
      </c>
      <c r="B230">
        <v>1.0449999999999999</v>
      </c>
      <c r="C230" t="s">
        <v>1</v>
      </c>
      <c r="D230">
        <v>0.15884799999999999</v>
      </c>
      <c r="E230" t="s">
        <v>2</v>
      </c>
      <c r="F230">
        <v>1</v>
      </c>
      <c r="G230" t="s">
        <v>3</v>
      </c>
      <c r="H230">
        <v>0</v>
      </c>
      <c r="J230" t="s">
        <v>0</v>
      </c>
      <c r="K230">
        <v>1.0449999999999999</v>
      </c>
      <c r="L230" t="s">
        <v>1</v>
      </c>
      <c r="M230">
        <v>0.16428799999999999</v>
      </c>
      <c r="N230" t="s">
        <v>2</v>
      </c>
      <c r="O230">
        <v>1</v>
      </c>
      <c r="P230" t="s">
        <v>3</v>
      </c>
      <c r="Q230">
        <v>0</v>
      </c>
      <c r="S230" t="s">
        <v>0</v>
      </c>
      <c r="T230">
        <v>1.0449999999999999</v>
      </c>
      <c r="U230" t="s">
        <v>1</v>
      </c>
      <c r="V230">
        <v>0.15859200000000001</v>
      </c>
      <c r="W230" t="s">
        <v>2</v>
      </c>
      <c r="X230">
        <v>1</v>
      </c>
      <c r="Y230" t="s">
        <v>3</v>
      </c>
      <c r="Z230">
        <v>0</v>
      </c>
      <c r="AB230" t="s">
        <v>0</v>
      </c>
      <c r="AC230">
        <v>1.0449999999999999</v>
      </c>
      <c r="AD230" t="s">
        <v>1</v>
      </c>
      <c r="AE230">
        <v>0.156448</v>
      </c>
      <c r="AF230" t="s">
        <v>2</v>
      </c>
      <c r="AG230">
        <v>1</v>
      </c>
      <c r="AH230" t="s">
        <v>3</v>
      </c>
      <c r="AI230">
        <v>0</v>
      </c>
      <c r="AK230" t="s">
        <v>0</v>
      </c>
      <c r="AL230">
        <v>1.0449999999999999</v>
      </c>
      <c r="AM230" t="s">
        <v>1</v>
      </c>
      <c r="AN230">
        <v>0.156608</v>
      </c>
      <c r="AO230" t="s">
        <v>2</v>
      </c>
      <c r="AP230">
        <v>1</v>
      </c>
      <c r="AQ230" t="s">
        <v>3</v>
      </c>
      <c r="AR230">
        <v>0</v>
      </c>
    </row>
    <row r="231" spans="1:44" x14ac:dyDescent="0.45">
      <c r="A231" t="s">
        <v>0</v>
      </c>
      <c r="B231">
        <v>1.05</v>
      </c>
      <c r="C231" t="s">
        <v>1</v>
      </c>
      <c r="D231">
        <v>0.15884799999999999</v>
      </c>
      <c r="E231" t="s">
        <v>2</v>
      </c>
      <c r="F231">
        <v>1</v>
      </c>
      <c r="G231" t="s">
        <v>3</v>
      </c>
      <c r="H231">
        <v>0</v>
      </c>
      <c r="J231" t="s">
        <v>0</v>
      </c>
      <c r="K231">
        <v>1.05</v>
      </c>
      <c r="L231" t="s">
        <v>1</v>
      </c>
      <c r="M231">
        <v>0.16428799999999999</v>
      </c>
      <c r="N231" t="s">
        <v>2</v>
      </c>
      <c r="O231">
        <v>1</v>
      </c>
      <c r="P231" t="s">
        <v>3</v>
      </c>
      <c r="Q231">
        <v>0</v>
      </c>
      <c r="S231" t="s">
        <v>0</v>
      </c>
      <c r="T231">
        <v>1.05</v>
      </c>
      <c r="U231" t="s">
        <v>1</v>
      </c>
      <c r="V231">
        <v>0.15859200000000001</v>
      </c>
      <c r="W231" t="s">
        <v>2</v>
      </c>
      <c r="X231">
        <v>1</v>
      </c>
      <c r="Y231" t="s">
        <v>3</v>
      </c>
      <c r="Z231">
        <v>0</v>
      </c>
      <c r="AB231" t="s">
        <v>0</v>
      </c>
      <c r="AC231">
        <v>1.05</v>
      </c>
      <c r="AD231" t="s">
        <v>1</v>
      </c>
      <c r="AE231">
        <v>0.156448</v>
      </c>
      <c r="AF231" t="s">
        <v>2</v>
      </c>
      <c r="AG231">
        <v>1</v>
      </c>
      <c r="AH231" t="s">
        <v>3</v>
      </c>
      <c r="AI231">
        <v>0</v>
      </c>
      <c r="AK231" t="s">
        <v>0</v>
      </c>
      <c r="AL231">
        <v>1.05</v>
      </c>
      <c r="AM231" t="s">
        <v>1</v>
      </c>
      <c r="AN231">
        <v>0.156608</v>
      </c>
      <c r="AO231" t="s">
        <v>2</v>
      </c>
      <c r="AP231">
        <v>1</v>
      </c>
      <c r="AQ231" t="s">
        <v>3</v>
      </c>
      <c r="AR231">
        <v>0</v>
      </c>
    </row>
    <row r="232" spans="1:44" x14ac:dyDescent="0.45">
      <c r="A232" t="s">
        <v>0</v>
      </c>
      <c r="B232">
        <v>1.0549999999999999</v>
      </c>
      <c r="C232" t="s">
        <v>1</v>
      </c>
      <c r="D232">
        <v>0.15884799999999999</v>
      </c>
      <c r="E232" t="s">
        <v>2</v>
      </c>
      <c r="F232">
        <v>1</v>
      </c>
      <c r="G232" t="s">
        <v>3</v>
      </c>
      <c r="H232">
        <v>0</v>
      </c>
      <c r="J232" t="s">
        <v>0</v>
      </c>
      <c r="K232">
        <v>1.0549999999999999</v>
      </c>
      <c r="L232" t="s">
        <v>1</v>
      </c>
      <c r="M232">
        <v>0.16428799999999999</v>
      </c>
      <c r="N232" t="s">
        <v>2</v>
      </c>
      <c r="O232">
        <v>1</v>
      </c>
      <c r="P232" t="s">
        <v>3</v>
      </c>
      <c r="Q232">
        <v>0</v>
      </c>
      <c r="S232" t="s">
        <v>0</v>
      </c>
      <c r="T232">
        <v>1.0549999999999999</v>
      </c>
      <c r="U232" t="s">
        <v>1</v>
      </c>
      <c r="V232">
        <v>0.15859200000000001</v>
      </c>
      <c r="W232" t="s">
        <v>2</v>
      </c>
      <c r="X232">
        <v>1</v>
      </c>
      <c r="Y232" t="s">
        <v>3</v>
      </c>
      <c r="Z232">
        <v>0</v>
      </c>
      <c r="AB232" t="s">
        <v>0</v>
      </c>
      <c r="AC232">
        <v>1.0549999999999999</v>
      </c>
      <c r="AD232" t="s">
        <v>1</v>
      </c>
      <c r="AE232">
        <v>0.156448</v>
      </c>
      <c r="AF232" t="s">
        <v>2</v>
      </c>
      <c r="AG232">
        <v>1</v>
      </c>
      <c r="AH232" t="s">
        <v>3</v>
      </c>
      <c r="AI232">
        <v>0</v>
      </c>
      <c r="AK232" t="s">
        <v>0</v>
      </c>
      <c r="AL232">
        <v>1.0549999999999999</v>
      </c>
      <c r="AM232" t="s">
        <v>1</v>
      </c>
      <c r="AN232">
        <v>0.156608</v>
      </c>
      <c r="AO232" t="s">
        <v>2</v>
      </c>
      <c r="AP232">
        <v>1</v>
      </c>
      <c r="AQ232" t="s">
        <v>3</v>
      </c>
      <c r="AR232">
        <v>0</v>
      </c>
    </row>
    <row r="233" spans="1:44" x14ac:dyDescent="0.45">
      <c r="A233" t="s">
        <v>0</v>
      </c>
      <c r="B233">
        <v>1.06</v>
      </c>
      <c r="C233" t="s">
        <v>1</v>
      </c>
      <c r="D233">
        <v>0.15884799999999999</v>
      </c>
      <c r="E233" t="s">
        <v>2</v>
      </c>
      <c r="F233">
        <v>1</v>
      </c>
      <c r="G233" t="s">
        <v>3</v>
      </c>
      <c r="H233">
        <v>0</v>
      </c>
      <c r="J233" t="s">
        <v>0</v>
      </c>
      <c r="K233">
        <v>1.06</v>
      </c>
      <c r="L233" t="s">
        <v>1</v>
      </c>
      <c r="M233">
        <v>0.16428799999999999</v>
      </c>
      <c r="N233" t="s">
        <v>2</v>
      </c>
      <c r="O233">
        <v>1</v>
      </c>
      <c r="P233" t="s">
        <v>3</v>
      </c>
      <c r="Q233">
        <v>0</v>
      </c>
      <c r="S233" t="s">
        <v>0</v>
      </c>
      <c r="T233">
        <v>1.06</v>
      </c>
      <c r="U233" t="s">
        <v>1</v>
      </c>
      <c r="V233">
        <v>0.15859200000000001</v>
      </c>
      <c r="W233" t="s">
        <v>2</v>
      </c>
      <c r="X233">
        <v>1</v>
      </c>
      <c r="Y233" t="s">
        <v>3</v>
      </c>
      <c r="Z233">
        <v>0</v>
      </c>
      <c r="AB233" t="s">
        <v>0</v>
      </c>
      <c r="AC233">
        <v>1.06</v>
      </c>
      <c r="AD233" t="s">
        <v>1</v>
      </c>
      <c r="AE233">
        <v>0.156448</v>
      </c>
      <c r="AF233" t="s">
        <v>2</v>
      </c>
      <c r="AG233">
        <v>1</v>
      </c>
      <c r="AH233" t="s">
        <v>3</v>
      </c>
      <c r="AI233">
        <v>0</v>
      </c>
      <c r="AK233" t="s">
        <v>0</v>
      </c>
      <c r="AL233">
        <v>1.06</v>
      </c>
      <c r="AM233" t="s">
        <v>1</v>
      </c>
      <c r="AN233">
        <v>0.156608</v>
      </c>
      <c r="AO233" t="s">
        <v>2</v>
      </c>
      <c r="AP233">
        <v>1</v>
      </c>
      <c r="AQ233" t="s">
        <v>3</v>
      </c>
      <c r="AR233">
        <v>0</v>
      </c>
    </row>
    <row r="234" spans="1:44" x14ac:dyDescent="0.45">
      <c r="A234" t="s">
        <v>0</v>
      </c>
      <c r="B234">
        <v>1.0649999999999999</v>
      </c>
      <c r="C234" t="s">
        <v>1</v>
      </c>
      <c r="D234">
        <v>0.15884799999999999</v>
      </c>
      <c r="E234" t="s">
        <v>2</v>
      </c>
      <c r="F234">
        <v>1</v>
      </c>
      <c r="G234" t="s">
        <v>3</v>
      </c>
      <c r="H234">
        <v>0</v>
      </c>
      <c r="J234" t="s">
        <v>0</v>
      </c>
      <c r="K234">
        <v>1.0649999999999999</v>
      </c>
      <c r="L234" t="s">
        <v>1</v>
      </c>
      <c r="M234">
        <v>0.16428799999999999</v>
      </c>
      <c r="N234" t="s">
        <v>2</v>
      </c>
      <c r="O234">
        <v>1</v>
      </c>
      <c r="P234" t="s">
        <v>3</v>
      </c>
      <c r="Q234">
        <v>0</v>
      </c>
      <c r="S234" t="s">
        <v>0</v>
      </c>
      <c r="T234">
        <v>1.0649999999999999</v>
      </c>
      <c r="U234" t="s">
        <v>1</v>
      </c>
      <c r="V234">
        <v>0.15859200000000001</v>
      </c>
      <c r="W234" t="s">
        <v>2</v>
      </c>
      <c r="X234">
        <v>1</v>
      </c>
      <c r="Y234" t="s">
        <v>3</v>
      </c>
      <c r="Z234">
        <v>0</v>
      </c>
      <c r="AB234" t="s">
        <v>0</v>
      </c>
      <c r="AC234">
        <v>1.0649999999999999</v>
      </c>
      <c r="AD234" t="s">
        <v>1</v>
      </c>
      <c r="AE234">
        <v>0.156448</v>
      </c>
      <c r="AF234" t="s">
        <v>2</v>
      </c>
      <c r="AG234">
        <v>1</v>
      </c>
      <c r="AH234" t="s">
        <v>3</v>
      </c>
      <c r="AI234">
        <v>0</v>
      </c>
      <c r="AK234" t="s">
        <v>0</v>
      </c>
      <c r="AL234">
        <v>1.0649999999999999</v>
      </c>
      <c r="AM234" t="s">
        <v>1</v>
      </c>
      <c r="AN234">
        <v>0.156608</v>
      </c>
      <c r="AO234" t="s">
        <v>2</v>
      </c>
      <c r="AP234">
        <v>1</v>
      </c>
      <c r="AQ234" t="s">
        <v>3</v>
      </c>
      <c r="AR234">
        <v>0</v>
      </c>
    </row>
    <row r="235" spans="1:44" x14ac:dyDescent="0.45">
      <c r="A235" t="s">
        <v>0</v>
      </c>
      <c r="B235">
        <v>1.07</v>
      </c>
      <c r="C235" t="s">
        <v>1</v>
      </c>
      <c r="D235">
        <v>0.15884799999999999</v>
      </c>
      <c r="E235" t="s">
        <v>2</v>
      </c>
      <c r="F235">
        <v>1</v>
      </c>
      <c r="G235" t="s">
        <v>3</v>
      </c>
      <c r="H235">
        <v>0</v>
      </c>
      <c r="J235" t="s">
        <v>0</v>
      </c>
      <c r="K235">
        <v>1.07</v>
      </c>
      <c r="L235" t="s">
        <v>1</v>
      </c>
      <c r="M235">
        <v>0.16428799999999999</v>
      </c>
      <c r="N235" t="s">
        <v>2</v>
      </c>
      <c r="O235">
        <v>1</v>
      </c>
      <c r="P235" t="s">
        <v>3</v>
      </c>
      <c r="Q235">
        <v>0</v>
      </c>
      <c r="S235" t="s">
        <v>0</v>
      </c>
      <c r="T235">
        <v>1.07</v>
      </c>
      <c r="U235" t="s">
        <v>1</v>
      </c>
      <c r="V235">
        <v>0.15859200000000001</v>
      </c>
      <c r="W235" t="s">
        <v>2</v>
      </c>
      <c r="X235">
        <v>1</v>
      </c>
      <c r="Y235" t="s">
        <v>3</v>
      </c>
      <c r="Z235">
        <v>0</v>
      </c>
      <c r="AB235" t="s">
        <v>0</v>
      </c>
      <c r="AC235">
        <v>1.07</v>
      </c>
      <c r="AD235" t="s">
        <v>1</v>
      </c>
      <c r="AE235">
        <v>0.156448</v>
      </c>
      <c r="AF235" t="s">
        <v>2</v>
      </c>
      <c r="AG235">
        <v>1</v>
      </c>
      <c r="AH235" t="s">
        <v>3</v>
      </c>
      <c r="AI235">
        <v>0</v>
      </c>
      <c r="AK235" t="s">
        <v>0</v>
      </c>
      <c r="AL235">
        <v>1.07</v>
      </c>
      <c r="AM235" t="s">
        <v>1</v>
      </c>
      <c r="AN235">
        <v>0.156608</v>
      </c>
      <c r="AO235" t="s">
        <v>2</v>
      </c>
      <c r="AP235">
        <v>1</v>
      </c>
      <c r="AQ235" t="s">
        <v>3</v>
      </c>
      <c r="AR235">
        <v>0</v>
      </c>
    </row>
    <row r="236" spans="1:44" x14ac:dyDescent="0.45">
      <c r="A236" t="s">
        <v>0</v>
      </c>
      <c r="B236">
        <v>1.075</v>
      </c>
      <c r="C236" t="s">
        <v>1</v>
      </c>
      <c r="D236">
        <v>0.15884799999999999</v>
      </c>
      <c r="E236" t="s">
        <v>2</v>
      </c>
      <c r="F236">
        <v>1</v>
      </c>
      <c r="G236" t="s">
        <v>3</v>
      </c>
      <c r="H236">
        <v>0</v>
      </c>
      <c r="J236" t="s">
        <v>0</v>
      </c>
      <c r="K236">
        <v>1.075</v>
      </c>
      <c r="L236" t="s">
        <v>1</v>
      </c>
      <c r="M236">
        <v>0.16428799999999999</v>
      </c>
      <c r="N236" t="s">
        <v>2</v>
      </c>
      <c r="O236">
        <v>1</v>
      </c>
      <c r="P236" t="s">
        <v>3</v>
      </c>
      <c r="Q236">
        <v>0</v>
      </c>
      <c r="S236" t="s">
        <v>0</v>
      </c>
      <c r="T236">
        <v>1.075</v>
      </c>
      <c r="U236" t="s">
        <v>1</v>
      </c>
      <c r="V236">
        <v>0.15859200000000001</v>
      </c>
      <c r="W236" t="s">
        <v>2</v>
      </c>
      <c r="X236">
        <v>1</v>
      </c>
      <c r="Y236" t="s">
        <v>3</v>
      </c>
      <c r="Z236">
        <v>0</v>
      </c>
      <c r="AB236" t="s">
        <v>0</v>
      </c>
      <c r="AC236">
        <v>1.075</v>
      </c>
      <c r="AD236" t="s">
        <v>1</v>
      </c>
      <c r="AE236">
        <v>0.156448</v>
      </c>
      <c r="AF236" t="s">
        <v>2</v>
      </c>
      <c r="AG236">
        <v>1</v>
      </c>
      <c r="AH236" t="s">
        <v>3</v>
      </c>
      <c r="AI236">
        <v>0</v>
      </c>
      <c r="AK236" t="s">
        <v>0</v>
      </c>
      <c r="AL236">
        <v>1.075</v>
      </c>
      <c r="AM236" t="s">
        <v>1</v>
      </c>
      <c r="AN236">
        <v>0.156608</v>
      </c>
      <c r="AO236" t="s">
        <v>2</v>
      </c>
      <c r="AP236">
        <v>1</v>
      </c>
      <c r="AQ236" t="s">
        <v>3</v>
      </c>
      <c r="AR236">
        <v>0</v>
      </c>
    </row>
    <row r="237" spans="1:44" x14ac:dyDescent="0.45">
      <c r="A237" t="s">
        <v>0</v>
      </c>
      <c r="B237">
        <v>1.08</v>
      </c>
      <c r="C237" t="s">
        <v>1</v>
      </c>
      <c r="D237">
        <v>0.15884799999999999</v>
      </c>
      <c r="E237" t="s">
        <v>2</v>
      </c>
      <c r="F237">
        <v>1</v>
      </c>
      <c r="G237" t="s">
        <v>3</v>
      </c>
      <c r="H237">
        <v>0</v>
      </c>
      <c r="J237" t="s">
        <v>0</v>
      </c>
      <c r="K237">
        <v>1.08</v>
      </c>
      <c r="L237" t="s">
        <v>1</v>
      </c>
      <c r="M237">
        <v>0.16428799999999999</v>
      </c>
      <c r="N237" t="s">
        <v>2</v>
      </c>
      <c r="O237">
        <v>1</v>
      </c>
      <c r="P237" t="s">
        <v>3</v>
      </c>
      <c r="Q237">
        <v>0</v>
      </c>
      <c r="S237" t="s">
        <v>0</v>
      </c>
      <c r="T237">
        <v>1.08</v>
      </c>
      <c r="U237" t="s">
        <v>1</v>
      </c>
      <c r="V237">
        <v>0.15859200000000001</v>
      </c>
      <c r="W237" t="s">
        <v>2</v>
      </c>
      <c r="X237">
        <v>1</v>
      </c>
      <c r="Y237" t="s">
        <v>3</v>
      </c>
      <c r="Z237">
        <v>0</v>
      </c>
      <c r="AB237" t="s">
        <v>0</v>
      </c>
      <c r="AC237">
        <v>1.08</v>
      </c>
      <c r="AD237" t="s">
        <v>1</v>
      </c>
      <c r="AE237">
        <v>0.156448</v>
      </c>
      <c r="AF237" t="s">
        <v>2</v>
      </c>
      <c r="AG237">
        <v>1</v>
      </c>
      <c r="AH237" t="s">
        <v>3</v>
      </c>
      <c r="AI237">
        <v>0</v>
      </c>
      <c r="AK237" t="s">
        <v>0</v>
      </c>
      <c r="AL237">
        <v>1.08</v>
      </c>
      <c r="AM237" t="s">
        <v>1</v>
      </c>
      <c r="AN237">
        <v>0.156608</v>
      </c>
      <c r="AO237" t="s">
        <v>2</v>
      </c>
      <c r="AP237">
        <v>1</v>
      </c>
      <c r="AQ237" t="s">
        <v>3</v>
      </c>
      <c r="AR237">
        <v>0</v>
      </c>
    </row>
    <row r="238" spans="1:44" x14ac:dyDescent="0.45">
      <c r="A238" t="s">
        <v>0</v>
      </c>
      <c r="B238">
        <v>1.085</v>
      </c>
      <c r="C238" t="s">
        <v>1</v>
      </c>
      <c r="D238">
        <v>0.15884799999999999</v>
      </c>
      <c r="E238" t="s">
        <v>2</v>
      </c>
      <c r="F238">
        <v>1</v>
      </c>
      <c r="G238" t="s">
        <v>3</v>
      </c>
      <c r="H238">
        <v>0</v>
      </c>
      <c r="J238" t="s">
        <v>0</v>
      </c>
      <c r="K238">
        <v>1.085</v>
      </c>
      <c r="L238" t="s">
        <v>1</v>
      </c>
      <c r="M238">
        <v>0.16428799999999999</v>
      </c>
      <c r="N238" t="s">
        <v>2</v>
      </c>
      <c r="O238">
        <v>1</v>
      </c>
      <c r="P238" t="s">
        <v>3</v>
      </c>
      <c r="Q238">
        <v>0</v>
      </c>
      <c r="S238" t="s">
        <v>0</v>
      </c>
      <c r="T238">
        <v>1.085</v>
      </c>
      <c r="U238" t="s">
        <v>1</v>
      </c>
      <c r="V238">
        <v>0.15859200000000001</v>
      </c>
      <c r="W238" t="s">
        <v>2</v>
      </c>
      <c r="X238">
        <v>1</v>
      </c>
      <c r="Y238" t="s">
        <v>3</v>
      </c>
      <c r="Z238">
        <v>0</v>
      </c>
      <c r="AB238" t="s">
        <v>0</v>
      </c>
      <c r="AC238">
        <v>1.085</v>
      </c>
      <c r="AD238" t="s">
        <v>1</v>
      </c>
      <c r="AE238">
        <v>0.156448</v>
      </c>
      <c r="AF238" t="s">
        <v>2</v>
      </c>
      <c r="AG238">
        <v>1</v>
      </c>
      <c r="AH238" t="s">
        <v>3</v>
      </c>
      <c r="AI238">
        <v>0</v>
      </c>
      <c r="AK238" t="s">
        <v>0</v>
      </c>
      <c r="AL238">
        <v>1.085</v>
      </c>
      <c r="AM238" t="s">
        <v>1</v>
      </c>
      <c r="AN238">
        <v>0.156608</v>
      </c>
      <c r="AO238" t="s">
        <v>2</v>
      </c>
      <c r="AP238">
        <v>1</v>
      </c>
      <c r="AQ238" t="s">
        <v>3</v>
      </c>
      <c r="AR238">
        <v>0</v>
      </c>
    </row>
    <row r="239" spans="1:44" x14ac:dyDescent="0.45">
      <c r="A239" t="s">
        <v>0</v>
      </c>
      <c r="B239">
        <v>1.0900000000000001</v>
      </c>
      <c r="C239" t="s">
        <v>1</v>
      </c>
      <c r="D239">
        <v>0.15884799999999999</v>
      </c>
      <c r="E239" t="s">
        <v>2</v>
      </c>
      <c r="F239">
        <v>1</v>
      </c>
      <c r="G239" t="s">
        <v>3</v>
      </c>
      <c r="H239">
        <v>0</v>
      </c>
      <c r="J239" t="s">
        <v>0</v>
      </c>
      <c r="K239">
        <v>1.0900000000000001</v>
      </c>
      <c r="L239" t="s">
        <v>1</v>
      </c>
      <c r="M239">
        <v>0.16428799999999999</v>
      </c>
      <c r="N239" t="s">
        <v>2</v>
      </c>
      <c r="O239">
        <v>1</v>
      </c>
      <c r="P239" t="s">
        <v>3</v>
      </c>
      <c r="Q239">
        <v>0</v>
      </c>
      <c r="S239" t="s">
        <v>0</v>
      </c>
      <c r="T239">
        <v>1.0900000000000001</v>
      </c>
      <c r="U239" t="s">
        <v>1</v>
      </c>
      <c r="V239">
        <v>0.15859200000000001</v>
      </c>
      <c r="W239" t="s">
        <v>2</v>
      </c>
      <c r="X239">
        <v>1</v>
      </c>
      <c r="Y239" t="s">
        <v>3</v>
      </c>
      <c r="Z239">
        <v>0</v>
      </c>
      <c r="AB239" t="s">
        <v>0</v>
      </c>
      <c r="AC239">
        <v>1.0900000000000001</v>
      </c>
      <c r="AD239" t="s">
        <v>1</v>
      </c>
      <c r="AE239">
        <v>0.156448</v>
      </c>
      <c r="AF239" t="s">
        <v>2</v>
      </c>
      <c r="AG239">
        <v>1</v>
      </c>
      <c r="AH239" t="s">
        <v>3</v>
      </c>
      <c r="AI239">
        <v>0</v>
      </c>
      <c r="AK239" t="s">
        <v>0</v>
      </c>
      <c r="AL239">
        <v>1.0900000000000001</v>
      </c>
      <c r="AM239" t="s">
        <v>1</v>
      </c>
      <c r="AN239">
        <v>0.156608</v>
      </c>
      <c r="AO239" t="s">
        <v>2</v>
      </c>
      <c r="AP239">
        <v>1</v>
      </c>
      <c r="AQ239" t="s">
        <v>3</v>
      </c>
      <c r="AR239">
        <v>0</v>
      </c>
    </row>
    <row r="240" spans="1:44" x14ac:dyDescent="0.45">
      <c r="A240" t="s">
        <v>0</v>
      </c>
      <c r="B240">
        <v>1.095</v>
      </c>
      <c r="C240" t="s">
        <v>1</v>
      </c>
      <c r="D240">
        <v>0.15884799999999999</v>
      </c>
      <c r="E240" t="s">
        <v>2</v>
      </c>
      <c r="F240">
        <v>1</v>
      </c>
      <c r="G240" t="s">
        <v>3</v>
      </c>
      <c r="H240">
        <v>0</v>
      </c>
      <c r="J240" t="s">
        <v>0</v>
      </c>
      <c r="K240">
        <v>1.095</v>
      </c>
      <c r="L240" t="s">
        <v>1</v>
      </c>
      <c r="M240">
        <v>0.16428799999999999</v>
      </c>
      <c r="N240" t="s">
        <v>2</v>
      </c>
      <c r="O240">
        <v>1</v>
      </c>
      <c r="P240" t="s">
        <v>3</v>
      </c>
      <c r="Q240">
        <v>0</v>
      </c>
      <c r="S240" t="s">
        <v>0</v>
      </c>
      <c r="T240">
        <v>1.095</v>
      </c>
      <c r="U240" t="s">
        <v>1</v>
      </c>
      <c r="V240">
        <v>0.15859200000000001</v>
      </c>
      <c r="W240" t="s">
        <v>2</v>
      </c>
      <c r="X240">
        <v>1</v>
      </c>
      <c r="Y240" t="s">
        <v>3</v>
      </c>
      <c r="Z240">
        <v>0</v>
      </c>
      <c r="AB240" t="s">
        <v>0</v>
      </c>
      <c r="AC240">
        <v>1.095</v>
      </c>
      <c r="AD240" t="s">
        <v>1</v>
      </c>
      <c r="AE240">
        <v>0.156448</v>
      </c>
      <c r="AF240" t="s">
        <v>2</v>
      </c>
      <c r="AG240">
        <v>1</v>
      </c>
      <c r="AH240" t="s">
        <v>3</v>
      </c>
      <c r="AI240">
        <v>0</v>
      </c>
      <c r="AK240" t="s">
        <v>0</v>
      </c>
      <c r="AL240">
        <v>1.095</v>
      </c>
      <c r="AM240" t="s">
        <v>1</v>
      </c>
      <c r="AN240">
        <v>0.156608</v>
      </c>
      <c r="AO240" t="s">
        <v>2</v>
      </c>
      <c r="AP240">
        <v>1</v>
      </c>
      <c r="AQ240" t="s">
        <v>3</v>
      </c>
      <c r="AR240">
        <v>0</v>
      </c>
    </row>
    <row r="241" spans="1:44" x14ac:dyDescent="0.45">
      <c r="A241" t="s">
        <v>0</v>
      </c>
      <c r="B241">
        <v>1.1000000000000001</v>
      </c>
      <c r="C241" t="s">
        <v>1</v>
      </c>
      <c r="D241">
        <v>0.15884799999999999</v>
      </c>
      <c r="E241" t="s">
        <v>2</v>
      </c>
      <c r="F241">
        <v>1</v>
      </c>
      <c r="G241" t="s">
        <v>3</v>
      </c>
      <c r="H241">
        <v>0</v>
      </c>
      <c r="J241" t="s">
        <v>0</v>
      </c>
      <c r="K241">
        <v>1.1000000000000001</v>
      </c>
      <c r="L241" t="s">
        <v>1</v>
      </c>
      <c r="M241">
        <v>0.16428799999999999</v>
      </c>
      <c r="N241" t="s">
        <v>2</v>
      </c>
      <c r="O241">
        <v>1</v>
      </c>
      <c r="P241" t="s">
        <v>3</v>
      </c>
      <c r="Q241">
        <v>0</v>
      </c>
      <c r="S241" t="s">
        <v>0</v>
      </c>
      <c r="T241">
        <v>1.1000000000000001</v>
      </c>
      <c r="U241" t="s">
        <v>1</v>
      </c>
      <c r="V241">
        <v>0.15859200000000001</v>
      </c>
      <c r="W241" t="s">
        <v>2</v>
      </c>
      <c r="X241">
        <v>1</v>
      </c>
      <c r="Y241" t="s">
        <v>3</v>
      </c>
      <c r="Z241">
        <v>0</v>
      </c>
      <c r="AB241" t="s">
        <v>0</v>
      </c>
      <c r="AC241">
        <v>1.1000000000000001</v>
      </c>
      <c r="AD241" t="s">
        <v>1</v>
      </c>
      <c r="AE241">
        <v>0.156448</v>
      </c>
      <c r="AF241" t="s">
        <v>2</v>
      </c>
      <c r="AG241">
        <v>1</v>
      </c>
      <c r="AH241" t="s">
        <v>3</v>
      </c>
      <c r="AI241">
        <v>0</v>
      </c>
      <c r="AK241" t="s">
        <v>0</v>
      </c>
      <c r="AL241">
        <v>1.1000000000000001</v>
      </c>
      <c r="AM241" t="s">
        <v>1</v>
      </c>
      <c r="AN241">
        <v>0.156608</v>
      </c>
      <c r="AO241" t="s">
        <v>2</v>
      </c>
      <c r="AP241">
        <v>1</v>
      </c>
      <c r="AQ241" t="s">
        <v>3</v>
      </c>
      <c r="AR241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44"/>
  <sheetViews>
    <sheetView tabSelected="1" workbookViewId="0">
      <pane xSplit="2" ySplit="3" topLeftCell="C25" activePane="bottomRight" state="frozen"/>
      <selection pane="topRight" activeCell="C1" sqref="C1"/>
      <selection pane="bottomLeft" activeCell="A4" sqref="A4"/>
      <selection pane="bottomRight" activeCell="H28" sqref="H28"/>
    </sheetView>
  </sheetViews>
  <sheetFormatPr defaultRowHeight="17" x14ac:dyDescent="0.45"/>
  <cols>
    <col min="1" max="1" width="1.25" style="3" customWidth="1"/>
    <col min="2" max="2" width="10.6640625" style="2" customWidth="1"/>
    <col min="3" max="9" width="10.33203125" style="3" customWidth="1"/>
    <col min="10" max="16384" width="8.6640625" style="3"/>
  </cols>
  <sheetData>
    <row r="1" spans="2:14" ht="7.5" customHeight="1" thickBot="1" x14ac:dyDescent="0.5"/>
    <row r="2" spans="2:14" x14ac:dyDescent="0.45">
      <c r="B2" s="46" t="s">
        <v>5</v>
      </c>
      <c r="C2" s="45" t="s">
        <v>4</v>
      </c>
      <c r="D2" s="45"/>
      <c r="E2" s="45"/>
      <c r="F2" s="45"/>
      <c r="G2" s="45"/>
      <c r="H2" s="45" t="s">
        <v>6</v>
      </c>
      <c r="I2" s="49" t="s">
        <v>7</v>
      </c>
      <c r="K2" s="51" t="s">
        <v>8</v>
      </c>
      <c r="L2" s="52"/>
    </row>
    <row r="3" spans="2:14" ht="17.5" thickBot="1" x14ac:dyDescent="0.5">
      <c r="B3" s="47"/>
      <c r="C3" s="4">
        <v>1</v>
      </c>
      <c r="D3" s="4">
        <v>2</v>
      </c>
      <c r="E3" s="4">
        <v>3</v>
      </c>
      <c r="F3" s="4">
        <v>4</v>
      </c>
      <c r="G3" s="4">
        <v>5</v>
      </c>
      <c r="H3" s="48"/>
      <c r="I3" s="50"/>
      <c r="K3" s="53">
        <f>H224-MIN(H24:H224)</f>
        <v>1.4041600000000015E-2</v>
      </c>
      <c r="L3" s="54"/>
    </row>
    <row r="4" spans="2:14" ht="17.5" thickBot="1" x14ac:dyDescent="0.5">
      <c r="B4" s="6">
        <f>Sheet1!B1</f>
        <v>-0.1</v>
      </c>
      <c r="C4" s="8">
        <f>Sheet1!D1</f>
        <v>0.84115200000000001</v>
      </c>
      <c r="D4" s="8">
        <f>Sheet1!M1</f>
        <v>0.83571200000000001</v>
      </c>
      <c r="E4" s="8">
        <f>Sheet1!V1</f>
        <v>0.84140800000000004</v>
      </c>
      <c r="F4" s="8">
        <f>Sheet1!AE1</f>
        <v>0.84355199999999997</v>
      </c>
      <c r="G4" s="8">
        <f>Sheet1!AN1</f>
        <v>0.84339200000000003</v>
      </c>
      <c r="H4" s="9">
        <f>AVERAGE(C4:G4)</f>
        <v>0.84104319999999999</v>
      </c>
      <c r="I4" s="10">
        <f>AVERAGE(Sheet1!H1, Sheet1!Q1, Sheet1!Z1, Sheet1!AI1, Sheet1!AR1)</f>
        <v>1</v>
      </c>
    </row>
    <row r="5" spans="2:14" x14ac:dyDescent="0.45">
      <c r="B5" s="6">
        <f>Sheet1!B2</f>
        <v>-9.5000000000000001E-2</v>
      </c>
      <c r="C5" s="8">
        <f>Sheet1!D2</f>
        <v>0.84115200000000001</v>
      </c>
      <c r="D5" s="8">
        <f>Sheet1!M2</f>
        <v>0.83571200000000001</v>
      </c>
      <c r="E5" s="8">
        <f>Sheet1!V2</f>
        <v>0.84140800000000004</v>
      </c>
      <c r="F5" s="8">
        <f>Sheet1!AE2</f>
        <v>0.84355199999999997</v>
      </c>
      <c r="G5" s="8">
        <f>Sheet1!AN2</f>
        <v>0.84339200000000003</v>
      </c>
      <c r="H5" s="9">
        <f t="shared" ref="H5:H68" si="0">AVERAGE(C5:G5)</f>
        <v>0.84104319999999999</v>
      </c>
      <c r="I5" s="10">
        <f>AVERAGE(Sheet1!H2, Sheet1!Q2, Sheet1!Z2, Sheet1!AI2, Sheet1!AR2)</f>
        <v>1</v>
      </c>
      <c r="K5" s="17" t="s">
        <v>9</v>
      </c>
      <c r="L5" s="18"/>
      <c r="M5" s="18"/>
      <c r="N5" s="19"/>
    </row>
    <row r="6" spans="2:14" x14ac:dyDescent="0.45">
      <c r="B6" s="6">
        <f>Sheet1!B3</f>
        <v>-0.09</v>
      </c>
      <c r="C6" s="8">
        <f>Sheet1!D3</f>
        <v>0.84115200000000001</v>
      </c>
      <c r="D6" s="8">
        <f>Sheet1!M3</f>
        <v>0.83571200000000001</v>
      </c>
      <c r="E6" s="8">
        <f>Sheet1!V3</f>
        <v>0.84140800000000004</v>
      </c>
      <c r="F6" s="8">
        <f>Sheet1!AE3</f>
        <v>0.84355199999999997</v>
      </c>
      <c r="G6" s="8">
        <f>Sheet1!AN3</f>
        <v>0.84339200000000003</v>
      </c>
      <c r="H6" s="9">
        <f t="shared" si="0"/>
        <v>0.84104319999999999</v>
      </c>
      <c r="I6" s="10">
        <f>AVERAGE(Sheet1!H3, Sheet1!Q3, Sheet1!Z3, Sheet1!AI3, Sheet1!AR3)</f>
        <v>1</v>
      </c>
      <c r="K6" s="39" t="s">
        <v>10</v>
      </c>
      <c r="L6" s="40"/>
      <c r="M6" s="40"/>
      <c r="N6" s="41"/>
    </row>
    <row r="7" spans="2:14" x14ac:dyDescent="0.45">
      <c r="B7" s="6">
        <f>Sheet1!B4</f>
        <v>-8.5000000000000006E-2</v>
      </c>
      <c r="C7" s="8">
        <f>Sheet1!D4</f>
        <v>0.84115200000000001</v>
      </c>
      <c r="D7" s="8">
        <f>Sheet1!M4</f>
        <v>0.83571200000000001</v>
      </c>
      <c r="E7" s="8">
        <f>Sheet1!V4</f>
        <v>0.84140800000000004</v>
      </c>
      <c r="F7" s="8">
        <f>Sheet1!AE4</f>
        <v>0.84355199999999997</v>
      </c>
      <c r="G7" s="8">
        <f>Sheet1!AN4</f>
        <v>0.84339200000000003</v>
      </c>
      <c r="H7" s="9">
        <f t="shared" si="0"/>
        <v>0.84104319999999999</v>
      </c>
      <c r="I7" s="10">
        <f>AVERAGE(Sheet1!H4, Sheet1!Q4, Sheet1!Z4, Sheet1!AI4, Sheet1!AR4)</f>
        <v>1</v>
      </c>
      <c r="K7" s="39" t="s">
        <v>17</v>
      </c>
      <c r="L7" s="40"/>
      <c r="M7" s="40"/>
      <c r="N7" s="41"/>
    </row>
    <row r="8" spans="2:14" x14ac:dyDescent="0.45">
      <c r="B8" s="6">
        <f>Sheet1!B5</f>
        <v>-0.08</v>
      </c>
      <c r="C8" s="8">
        <f>Sheet1!D5</f>
        <v>0.84115200000000001</v>
      </c>
      <c r="D8" s="8">
        <f>Sheet1!M5</f>
        <v>0.83571200000000001</v>
      </c>
      <c r="E8" s="8">
        <f>Sheet1!V5</f>
        <v>0.84140800000000004</v>
      </c>
      <c r="F8" s="8">
        <f>Sheet1!AE5</f>
        <v>0.84355199999999997</v>
      </c>
      <c r="G8" s="8">
        <f>Sheet1!AN5</f>
        <v>0.84339200000000003</v>
      </c>
      <c r="H8" s="9">
        <f t="shared" si="0"/>
        <v>0.84104319999999999</v>
      </c>
      <c r="I8" s="10">
        <f>AVERAGE(Sheet1!H5, Sheet1!Q5, Sheet1!Z5, Sheet1!AI5, Sheet1!AR5)</f>
        <v>1</v>
      </c>
      <c r="K8" s="39" t="s">
        <v>11</v>
      </c>
      <c r="L8" s="40"/>
      <c r="M8" s="40"/>
      <c r="N8" s="41"/>
    </row>
    <row r="9" spans="2:14" x14ac:dyDescent="0.45">
      <c r="B9" s="6">
        <f>Sheet1!B6</f>
        <v>-7.4999999999999997E-2</v>
      </c>
      <c r="C9" s="8">
        <f>Sheet1!D6</f>
        <v>0.84115200000000001</v>
      </c>
      <c r="D9" s="8">
        <f>Sheet1!M6</f>
        <v>0.83571200000000001</v>
      </c>
      <c r="E9" s="8">
        <f>Sheet1!V6</f>
        <v>0.84140800000000004</v>
      </c>
      <c r="F9" s="8">
        <f>Sheet1!AE6</f>
        <v>0.84355199999999997</v>
      </c>
      <c r="G9" s="8">
        <f>Sheet1!AN6</f>
        <v>0.84339200000000003</v>
      </c>
      <c r="H9" s="9">
        <f t="shared" si="0"/>
        <v>0.84104319999999999</v>
      </c>
      <c r="I9" s="10">
        <f>AVERAGE(Sheet1!H6, Sheet1!Q6, Sheet1!Z6, Sheet1!AI6, Sheet1!AR6)</f>
        <v>1</v>
      </c>
      <c r="K9" s="39" t="s">
        <v>12</v>
      </c>
      <c r="L9" s="40"/>
      <c r="M9" s="40"/>
      <c r="N9" s="41"/>
    </row>
    <row r="10" spans="2:14" x14ac:dyDescent="0.45">
      <c r="B10" s="6">
        <f>Sheet1!B7</f>
        <v>-7.0000000000000007E-2</v>
      </c>
      <c r="C10" s="8">
        <f>Sheet1!D7</f>
        <v>0.84115200000000001</v>
      </c>
      <c r="D10" s="8">
        <f>Sheet1!M7</f>
        <v>0.83571200000000001</v>
      </c>
      <c r="E10" s="8">
        <f>Sheet1!V7</f>
        <v>0.84140800000000004</v>
      </c>
      <c r="F10" s="8">
        <f>Sheet1!AE7</f>
        <v>0.84355199999999997</v>
      </c>
      <c r="G10" s="8">
        <f>Sheet1!AN7</f>
        <v>0.84339200000000003</v>
      </c>
      <c r="H10" s="9">
        <f t="shared" si="0"/>
        <v>0.84104319999999999</v>
      </c>
      <c r="I10" s="10">
        <f>AVERAGE(Sheet1!H7, Sheet1!Q7, Sheet1!Z7, Sheet1!AI7, Sheet1!AR7)</f>
        <v>1</v>
      </c>
      <c r="K10" s="39" t="s">
        <v>13</v>
      </c>
      <c r="L10" s="40"/>
      <c r="M10" s="40"/>
      <c r="N10" s="41"/>
    </row>
    <row r="11" spans="2:14" x14ac:dyDescent="0.45">
      <c r="B11" s="6">
        <f>Sheet1!B8</f>
        <v>-6.5000000000000002E-2</v>
      </c>
      <c r="C11" s="8">
        <f>Sheet1!D8</f>
        <v>0.84115200000000001</v>
      </c>
      <c r="D11" s="8">
        <f>Sheet1!M8</f>
        <v>0.83571200000000001</v>
      </c>
      <c r="E11" s="8">
        <f>Sheet1!V8</f>
        <v>0.84140800000000004</v>
      </c>
      <c r="F11" s="8">
        <f>Sheet1!AE8</f>
        <v>0.84355199999999997</v>
      </c>
      <c r="G11" s="8">
        <f>Sheet1!AN8</f>
        <v>0.84339200000000003</v>
      </c>
      <c r="H11" s="9">
        <f t="shared" si="0"/>
        <v>0.84104319999999999</v>
      </c>
      <c r="I11" s="10">
        <f>AVERAGE(Sheet1!H8, Sheet1!Q8, Sheet1!Z8, Sheet1!AI8, Sheet1!AR8)</f>
        <v>1</v>
      </c>
      <c r="K11" s="39" t="s">
        <v>14</v>
      </c>
      <c r="L11" s="40"/>
      <c r="M11" s="40"/>
      <c r="N11" s="41"/>
    </row>
    <row r="12" spans="2:14" x14ac:dyDescent="0.45">
      <c r="B12" s="6">
        <f>Sheet1!B9</f>
        <v>-0.06</v>
      </c>
      <c r="C12" s="8">
        <f>Sheet1!D9</f>
        <v>0.84115200000000001</v>
      </c>
      <c r="D12" s="8">
        <f>Sheet1!M9</f>
        <v>0.83571200000000001</v>
      </c>
      <c r="E12" s="8">
        <f>Sheet1!V9</f>
        <v>0.84140800000000004</v>
      </c>
      <c r="F12" s="8">
        <f>Sheet1!AE9</f>
        <v>0.84355199999999997</v>
      </c>
      <c r="G12" s="8">
        <f>Sheet1!AN9</f>
        <v>0.84339200000000003</v>
      </c>
      <c r="H12" s="9">
        <f t="shared" si="0"/>
        <v>0.84104319999999999</v>
      </c>
      <c r="I12" s="10">
        <f>AVERAGE(Sheet1!H9, Sheet1!Q9, Sheet1!Z9, Sheet1!AI9, Sheet1!AR9)</f>
        <v>1</v>
      </c>
      <c r="K12" s="39" t="s">
        <v>13</v>
      </c>
      <c r="L12" s="40"/>
      <c r="M12" s="40"/>
      <c r="N12" s="41"/>
    </row>
    <row r="13" spans="2:14" x14ac:dyDescent="0.45">
      <c r="B13" s="6">
        <f>Sheet1!B10</f>
        <v>-5.5E-2</v>
      </c>
      <c r="C13" s="8">
        <f>Sheet1!D10</f>
        <v>0.84115200000000001</v>
      </c>
      <c r="D13" s="8">
        <f>Sheet1!M10</f>
        <v>0.83571200000000001</v>
      </c>
      <c r="E13" s="8">
        <f>Sheet1!V10</f>
        <v>0.84140800000000004</v>
      </c>
      <c r="F13" s="8">
        <f>Sheet1!AE10</f>
        <v>0.84355199999999997</v>
      </c>
      <c r="G13" s="8">
        <f>Sheet1!AN10</f>
        <v>0.84339200000000003</v>
      </c>
      <c r="H13" s="9">
        <f t="shared" si="0"/>
        <v>0.84104319999999999</v>
      </c>
      <c r="I13" s="10">
        <f>AVERAGE(Sheet1!H10, Sheet1!Q10, Sheet1!Z10, Sheet1!AI10, Sheet1!AR10)</f>
        <v>1</v>
      </c>
      <c r="K13" s="39" t="s">
        <v>14</v>
      </c>
      <c r="L13" s="40"/>
      <c r="M13" s="40"/>
      <c r="N13" s="41"/>
    </row>
    <row r="14" spans="2:14" x14ac:dyDescent="0.45">
      <c r="B14" s="6">
        <f>Sheet1!B11</f>
        <v>-0.05</v>
      </c>
      <c r="C14" s="8">
        <f>Sheet1!D11</f>
        <v>0.84115200000000001</v>
      </c>
      <c r="D14" s="8">
        <f>Sheet1!M11</f>
        <v>0.83571200000000001</v>
      </c>
      <c r="E14" s="8">
        <f>Sheet1!V11</f>
        <v>0.84140800000000004</v>
      </c>
      <c r="F14" s="8">
        <f>Sheet1!AE11</f>
        <v>0.84355199999999997</v>
      </c>
      <c r="G14" s="8">
        <f>Sheet1!AN11</f>
        <v>0.84339200000000003</v>
      </c>
      <c r="H14" s="9">
        <f t="shared" si="0"/>
        <v>0.84104319999999999</v>
      </c>
      <c r="I14" s="10">
        <f>AVERAGE(Sheet1!H11, Sheet1!Q11, Sheet1!Z11, Sheet1!AI11, Sheet1!AR11)</f>
        <v>1</v>
      </c>
      <c r="K14" s="39" t="s">
        <v>13</v>
      </c>
      <c r="L14" s="40"/>
      <c r="M14" s="40"/>
      <c r="N14" s="41"/>
    </row>
    <row r="15" spans="2:14" x14ac:dyDescent="0.45">
      <c r="B15" s="6">
        <f>Sheet1!B12</f>
        <v>-4.4999999999999998E-2</v>
      </c>
      <c r="C15" s="8">
        <f>Sheet1!D12</f>
        <v>0.84115200000000001</v>
      </c>
      <c r="D15" s="8">
        <f>Sheet1!M12</f>
        <v>0.83571200000000001</v>
      </c>
      <c r="E15" s="8">
        <f>Sheet1!V12</f>
        <v>0.84140800000000004</v>
      </c>
      <c r="F15" s="8">
        <f>Sheet1!AE12</f>
        <v>0.84355199999999997</v>
      </c>
      <c r="G15" s="8">
        <f>Sheet1!AN12</f>
        <v>0.84339200000000003</v>
      </c>
      <c r="H15" s="9">
        <f t="shared" si="0"/>
        <v>0.84104319999999999</v>
      </c>
      <c r="I15" s="10">
        <f>AVERAGE(Sheet1!H12, Sheet1!Q12, Sheet1!Z12, Sheet1!AI12, Sheet1!AR12)</f>
        <v>1</v>
      </c>
      <c r="K15" s="39" t="s">
        <v>14</v>
      </c>
      <c r="L15" s="40"/>
      <c r="M15" s="40"/>
      <c r="N15" s="41"/>
    </row>
    <row r="16" spans="2:14" x14ac:dyDescent="0.45">
      <c r="B16" s="6">
        <f>Sheet1!B13</f>
        <v>-0.04</v>
      </c>
      <c r="C16" s="8">
        <f>Sheet1!D13</f>
        <v>0.84115200000000001</v>
      </c>
      <c r="D16" s="8">
        <f>Sheet1!M13</f>
        <v>0.83571200000000001</v>
      </c>
      <c r="E16" s="8">
        <f>Sheet1!V13</f>
        <v>0.84140800000000004</v>
      </c>
      <c r="F16" s="8">
        <f>Sheet1!AE13</f>
        <v>0.84355199999999997</v>
      </c>
      <c r="G16" s="8">
        <f>Sheet1!AN13</f>
        <v>0.84339200000000003</v>
      </c>
      <c r="H16" s="9">
        <f t="shared" si="0"/>
        <v>0.84104319999999999</v>
      </c>
      <c r="I16" s="10">
        <f>AVERAGE(Sheet1!H13, Sheet1!Q13, Sheet1!Z13, Sheet1!AI13, Sheet1!AR13)</f>
        <v>1</v>
      </c>
      <c r="K16" s="39" t="s">
        <v>13</v>
      </c>
      <c r="L16" s="40"/>
      <c r="M16" s="40"/>
      <c r="N16" s="41"/>
    </row>
    <row r="17" spans="2:14" x14ac:dyDescent="0.45">
      <c r="B17" s="6">
        <f>Sheet1!B14</f>
        <v>-3.5000000000000003E-2</v>
      </c>
      <c r="C17" s="8">
        <f>Sheet1!D14</f>
        <v>0.84115200000000001</v>
      </c>
      <c r="D17" s="8">
        <f>Sheet1!M14</f>
        <v>0.83571200000000001</v>
      </c>
      <c r="E17" s="8">
        <f>Sheet1!V14</f>
        <v>0.84140800000000004</v>
      </c>
      <c r="F17" s="8">
        <f>Sheet1!AE14</f>
        <v>0.84355199999999997</v>
      </c>
      <c r="G17" s="8">
        <f>Sheet1!AN14</f>
        <v>0.84339200000000003</v>
      </c>
      <c r="H17" s="9">
        <f t="shared" si="0"/>
        <v>0.84104319999999999</v>
      </c>
      <c r="I17" s="10">
        <f>AVERAGE(Sheet1!H14, Sheet1!Q14, Sheet1!Z14, Sheet1!AI14, Sheet1!AR14)</f>
        <v>1</v>
      </c>
      <c r="K17" s="39" t="s">
        <v>15</v>
      </c>
      <c r="L17" s="40"/>
      <c r="M17" s="40"/>
      <c r="N17" s="41"/>
    </row>
    <row r="18" spans="2:14" x14ac:dyDescent="0.45">
      <c r="B18" s="6">
        <f>Sheet1!B15</f>
        <v>-0.03</v>
      </c>
      <c r="C18" s="8">
        <f>Sheet1!D15</f>
        <v>0.84115200000000001</v>
      </c>
      <c r="D18" s="8">
        <f>Sheet1!M15</f>
        <v>0.83571200000000001</v>
      </c>
      <c r="E18" s="8">
        <f>Sheet1!V15</f>
        <v>0.84140800000000004</v>
      </c>
      <c r="F18" s="8">
        <f>Sheet1!AE15</f>
        <v>0.84355199999999997</v>
      </c>
      <c r="G18" s="8">
        <f>Sheet1!AN15</f>
        <v>0.84339200000000003</v>
      </c>
      <c r="H18" s="9">
        <f t="shared" si="0"/>
        <v>0.84104319999999999</v>
      </c>
      <c r="I18" s="10">
        <f>AVERAGE(Sheet1!H15, Sheet1!Q15, Sheet1!Z15, Sheet1!AI15, Sheet1!AR15)</f>
        <v>1</v>
      </c>
      <c r="K18" s="39" t="s">
        <v>16</v>
      </c>
      <c r="L18" s="40"/>
      <c r="M18" s="40"/>
      <c r="N18" s="41"/>
    </row>
    <row r="19" spans="2:14" x14ac:dyDescent="0.45">
      <c r="B19" s="6">
        <f>Sheet1!B16</f>
        <v>-2.5000000000000001E-2</v>
      </c>
      <c r="C19" s="8">
        <f>Sheet1!D16</f>
        <v>0.84115200000000001</v>
      </c>
      <c r="D19" s="8">
        <f>Sheet1!M16</f>
        <v>0.83571200000000001</v>
      </c>
      <c r="E19" s="8">
        <f>Sheet1!V16</f>
        <v>0.84140800000000004</v>
      </c>
      <c r="F19" s="8">
        <f>Sheet1!AE16</f>
        <v>0.84355199999999997</v>
      </c>
      <c r="G19" s="8">
        <f>Sheet1!AN16</f>
        <v>0.84339200000000003</v>
      </c>
      <c r="H19" s="9">
        <f t="shared" si="0"/>
        <v>0.84104319999999999</v>
      </c>
      <c r="I19" s="10">
        <f>AVERAGE(Sheet1!H16, Sheet1!Q16, Sheet1!Z16, Sheet1!AI16, Sheet1!AR16)</f>
        <v>1</v>
      </c>
      <c r="K19" s="39"/>
      <c r="L19" s="40"/>
      <c r="M19" s="40"/>
      <c r="N19" s="41"/>
    </row>
    <row r="20" spans="2:14" x14ac:dyDescent="0.45">
      <c r="B20" s="6">
        <f>Sheet1!B17</f>
        <v>-0.02</v>
      </c>
      <c r="C20" s="8">
        <f>Sheet1!D17</f>
        <v>0.84111999999999998</v>
      </c>
      <c r="D20" s="8">
        <f>Sheet1!M17</f>
        <v>0.83571200000000001</v>
      </c>
      <c r="E20" s="8">
        <f>Sheet1!V17</f>
        <v>0.84140800000000004</v>
      </c>
      <c r="F20" s="8">
        <f>Sheet1!AE17</f>
        <v>0.84355199999999997</v>
      </c>
      <c r="G20" s="8">
        <f>Sheet1!AN17</f>
        <v>0.84339200000000003</v>
      </c>
      <c r="H20" s="9">
        <f t="shared" si="0"/>
        <v>0.84103680000000003</v>
      </c>
      <c r="I20" s="10">
        <f>AVERAGE(Sheet1!H17, Sheet1!Q17, Sheet1!Z17, Sheet1!AI17, Sheet1!AR17)</f>
        <v>0.99999360000000004</v>
      </c>
      <c r="K20" s="39"/>
      <c r="L20" s="40"/>
      <c r="M20" s="40"/>
      <c r="N20" s="41"/>
    </row>
    <row r="21" spans="2:14" x14ac:dyDescent="0.45">
      <c r="B21" s="6">
        <f>Sheet1!B18</f>
        <v>-1.4999999999999999E-2</v>
      </c>
      <c r="C21" s="8">
        <f>Sheet1!D18</f>
        <v>0.84111999999999998</v>
      </c>
      <c r="D21" s="8">
        <f>Sheet1!M18</f>
        <v>0.83571200000000001</v>
      </c>
      <c r="E21" s="8">
        <f>Sheet1!V18</f>
        <v>0.84140800000000004</v>
      </c>
      <c r="F21" s="8">
        <f>Sheet1!AE18</f>
        <v>0.84355199999999997</v>
      </c>
      <c r="G21" s="8">
        <f>Sheet1!AN18</f>
        <v>0.84339200000000003</v>
      </c>
      <c r="H21" s="9">
        <f t="shared" si="0"/>
        <v>0.84103680000000003</v>
      </c>
      <c r="I21" s="10">
        <f>AVERAGE(Sheet1!H18, Sheet1!Q18, Sheet1!Z18, Sheet1!AI18, Sheet1!AR18)</f>
        <v>0.99999360000000004</v>
      </c>
      <c r="K21" s="39"/>
      <c r="L21" s="40"/>
      <c r="M21" s="40"/>
      <c r="N21" s="41"/>
    </row>
    <row r="22" spans="2:14" x14ac:dyDescent="0.45">
      <c r="B22" s="6">
        <f>Sheet1!B19</f>
        <v>-0.01</v>
      </c>
      <c r="C22" s="8">
        <f>Sheet1!D19</f>
        <v>0.84105600000000003</v>
      </c>
      <c r="D22" s="8">
        <f>Sheet1!M19</f>
        <v>0.83571200000000001</v>
      </c>
      <c r="E22" s="8">
        <f>Sheet1!V19</f>
        <v>0.84140800000000004</v>
      </c>
      <c r="F22" s="8">
        <f>Sheet1!AE19</f>
        <v>0.84355199999999997</v>
      </c>
      <c r="G22" s="8">
        <f>Sheet1!AN19</f>
        <v>0.84339200000000003</v>
      </c>
      <c r="H22" s="9">
        <f t="shared" si="0"/>
        <v>0.84102399999999999</v>
      </c>
      <c r="I22" s="10">
        <f>AVERAGE(Sheet1!H19, Sheet1!Q19, Sheet1!Z19, Sheet1!AI19, Sheet1!AR19)</f>
        <v>0.9999808</v>
      </c>
      <c r="K22" s="39"/>
      <c r="L22" s="40"/>
      <c r="M22" s="40"/>
      <c r="N22" s="41"/>
    </row>
    <row r="23" spans="2:14" x14ac:dyDescent="0.45">
      <c r="B23" s="6">
        <f>Sheet1!B20</f>
        <v>-5.0000000000000001E-3</v>
      </c>
      <c r="C23" s="8">
        <f>Sheet1!D20</f>
        <v>0.84092800000000001</v>
      </c>
      <c r="D23" s="8">
        <f>Sheet1!M20</f>
        <v>0.83571200000000001</v>
      </c>
      <c r="E23" s="8">
        <f>Sheet1!V20</f>
        <v>0.84140800000000004</v>
      </c>
      <c r="F23" s="8">
        <f>Sheet1!AE20</f>
        <v>0.84355199999999997</v>
      </c>
      <c r="G23" s="8">
        <f>Sheet1!AN20</f>
        <v>0.84339200000000003</v>
      </c>
      <c r="H23" s="9">
        <f t="shared" si="0"/>
        <v>0.84099839999999992</v>
      </c>
      <c r="I23" s="10">
        <f>AVERAGE(Sheet1!H20, Sheet1!Q20, Sheet1!Z20, Sheet1!AI20, Sheet1!AR20)</f>
        <v>0.99995519999999993</v>
      </c>
      <c r="K23" s="39"/>
      <c r="L23" s="40"/>
      <c r="M23" s="40"/>
      <c r="N23" s="41"/>
    </row>
    <row r="24" spans="2:14" x14ac:dyDescent="0.45">
      <c r="B24" s="5">
        <f>Sheet1!B21</f>
        <v>0</v>
      </c>
      <c r="C24" s="11">
        <f>Sheet1!D21</f>
        <v>0.84054399999999996</v>
      </c>
      <c r="D24" s="11">
        <f>Sheet1!M21</f>
        <v>0.83571200000000001</v>
      </c>
      <c r="E24" s="11">
        <f>Sheet1!V21</f>
        <v>0.84140800000000004</v>
      </c>
      <c r="F24" s="11">
        <f>Sheet1!AE21</f>
        <v>0.84355199999999997</v>
      </c>
      <c r="G24" s="11">
        <f>Sheet1!AN21</f>
        <v>0.84339200000000003</v>
      </c>
      <c r="H24" s="12">
        <f t="shared" si="0"/>
        <v>0.84092159999999994</v>
      </c>
      <c r="I24" s="13">
        <f>AVERAGE(Sheet1!H21, Sheet1!Q21, Sheet1!Z21, Sheet1!AI21, Sheet1!AR21)</f>
        <v>0.99987840000000006</v>
      </c>
      <c r="K24" s="39"/>
      <c r="L24" s="40"/>
      <c r="M24" s="40"/>
      <c r="N24" s="41"/>
    </row>
    <row r="25" spans="2:14" ht="17.5" thickBot="1" x14ac:dyDescent="0.5">
      <c r="B25" s="5">
        <f>Sheet1!B22</f>
        <v>5.0000000000000001E-3</v>
      </c>
      <c r="C25" s="11">
        <f>Sheet1!D22</f>
        <v>0.52019199999999999</v>
      </c>
      <c r="D25" s="11">
        <f>Sheet1!M22</f>
        <v>0.83571200000000001</v>
      </c>
      <c r="E25" s="11">
        <f>Sheet1!V22</f>
        <v>0.84140800000000004</v>
      </c>
      <c r="F25" s="11">
        <f>Sheet1!AE22</f>
        <v>0.84355199999999997</v>
      </c>
      <c r="G25" s="11">
        <f>Sheet1!AN22</f>
        <v>0.84339200000000003</v>
      </c>
      <c r="H25" s="12">
        <f t="shared" si="0"/>
        <v>0.77685120000000008</v>
      </c>
      <c r="I25" s="13">
        <f>AVERAGE(Sheet1!H22, Sheet1!Q22, Sheet1!Z22, Sheet1!AI22, Sheet1!AR22)</f>
        <v>0.93530879999999994</v>
      </c>
      <c r="K25" s="42"/>
      <c r="L25" s="43"/>
      <c r="M25" s="43"/>
      <c r="N25" s="44"/>
    </row>
    <row r="26" spans="2:14" ht="17.5" thickBot="1" x14ac:dyDescent="0.5">
      <c r="B26" s="5">
        <f>Sheet1!B23</f>
        <v>0.01</v>
      </c>
      <c r="C26" s="11">
        <f>Sheet1!D23</f>
        <v>0.519872</v>
      </c>
      <c r="D26" s="11">
        <f>Sheet1!M23</f>
        <v>0.83571200000000001</v>
      </c>
      <c r="E26" s="11">
        <f>Sheet1!V23</f>
        <v>0.84140800000000004</v>
      </c>
      <c r="F26" s="11">
        <f>Sheet1!AE23</f>
        <v>0.84355199999999997</v>
      </c>
      <c r="G26" s="11">
        <f>Sheet1!AN23</f>
        <v>0.84339200000000003</v>
      </c>
      <c r="H26" s="12">
        <f t="shared" si="0"/>
        <v>0.77678720000000001</v>
      </c>
      <c r="I26" s="13">
        <f>AVERAGE(Sheet1!H23, Sheet1!Q23, Sheet1!Z23, Sheet1!AI23, Sheet1!AR23)</f>
        <v>0.93524479999999988</v>
      </c>
    </row>
    <row r="27" spans="2:14" x14ac:dyDescent="0.45">
      <c r="B27" s="5">
        <f>Sheet1!B24</f>
        <v>1.4999999999999999E-2</v>
      </c>
      <c r="C27" s="11">
        <f>Sheet1!D24</f>
        <v>0.50156800000000001</v>
      </c>
      <c r="D27" s="11">
        <f>Sheet1!M24</f>
        <v>0.38163200000000003</v>
      </c>
      <c r="E27" s="11">
        <f>Sheet1!V24</f>
        <v>0.84140800000000004</v>
      </c>
      <c r="F27" s="11">
        <f>Sheet1!AE24</f>
        <v>0.84355199999999997</v>
      </c>
      <c r="G27" s="11">
        <f>Sheet1!AN24</f>
        <v>0.84339200000000003</v>
      </c>
      <c r="H27" s="12">
        <f t="shared" si="0"/>
        <v>0.68231039999999998</v>
      </c>
      <c r="I27" s="13">
        <f>AVERAGE(Sheet1!H24, Sheet1!Q24, Sheet1!Z24, Sheet1!AI24, Sheet1!AR24)</f>
        <v>0.83761920000000001</v>
      </c>
      <c r="K27" s="17" t="s">
        <v>18</v>
      </c>
      <c r="L27" s="18"/>
      <c r="M27" s="33" t="b">
        <v>0</v>
      </c>
      <c r="N27" s="34"/>
    </row>
    <row r="28" spans="2:14" x14ac:dyDescent="0.45">
      <c r="B28" s="5">
        <f>Sheet1!B25</f>
        <v>0.02</v>
      </c>
      <c r="C28" s="11">
        <f>Sheet1!D25</f>
        <v>0.48099199999999998</v>
      </c>
      <c r="D28" s="11">
        <f>Sheet1!M25</f>
        <v>0.37318400000000002</v>
      </c>
      <c r="E28" s="11">
        <f>Sheet1!V25</f>
        <v>0.84140800000000004</v>
      </c>
      <c r="F28" s="11">
        <f>Sheet1!AE25</f>
        <v>0.84355199999999997</v>
      </c>
      <c r="G28" s="11">
        <f>Sheet1!AN25</f>
        <v>0.84339200000000003</v>
      </c>
      <c r="H28" s="12">
        <f t="shared" si="0"/>
        <v>0.67650560000000004</v>
      </c>
      <c r="I28" s="13">
        <f>AVERAGE(Sheet1!H25, Sheet1!Q25, Sheet1!Z25, Sheet1!AI25, Sheet1!AR25)</f>
        <v>0.83145599999999997</v>
      </c>
      <c r="K28" s="29" t="s">
        <v>20</v>
      </c>
      <c r="L28" s="30"/>
      <c r="M28" s="35" t="s">
        <v>23</v>
      </c>
      <c r="N28" s="36"/>
    </row>
    <row r="29" spans="2:14" x14ac:dyDescent="0.45">
      <c r="B29" s="5">
        <f>Sheet1!B26</f>
        <v>2.5000000000000001E-2</v>
      </c>
      <c r="C29" s="11">
        <f>Sheet1!D26</f>
        <v>0.440224</v>
      </c>
      <c r="D29" s="11">
        <f>Sheet1!M26</f>
        <v>0.371392</v>
      </c>
      <c r="E29" s="11">
        <f>Sheet1!V26</f>
        <v>0.84140800000000004</v>
      </c>
      <c r="F29" s="11">
        <f>Sheet1!AE26</f>
        <v>0.84355199999999997</v>
      </c>
      <c r="G29" s="11">
        <f>Sheet1!AN26</f>
        <v>0.84339200000000003</v>
      </c>
      <c r="H29" s="12">
        <f t="shared" si="0"/>
        <v>0.66799360000000008</v>
      </c>
      <c r="I29" s="13">
        <f>AVERAGE(Sheet1!H26, Sheet1!Q26, Sheet1!Z26, Sheet1!AI26, Sheet1!AR26)</f>
        <v>0.82264960000000009</v>
      </c>
      <c r="K29" s="29" t="s">
        <v>19</v>
      </c>
      <c r="L29" s="30"/>
      <c r="M29" s="35" t="s">
        <v>24</v>
      </c>
      <c r="N29" s="36"/>
    </row>
    <row r="30" spans="2:14" x14ac:dyDescent="0.45">
      <c r="B30" s="5">
        <f>Sheet1!B27</f>
        <v>0.03</v>
      </c>
      <c r="C30" s="11">
        <f>Sheet1!D27</f>
        <v>0.413024</v>
      </c>
      <c r="D30" s="11">
        <f>Sheet1!M27</f>
        <v>0.36921599999999999</v>
      </c>
      <c r="E30" s="11">
        <f>Sheet1!V27</f>
        <v>0.84140800000000004</v>
      </c>
      <c r="F30" s="11">
        <f>Sheet1!AE27</f>
        <v>0.70076799999999995</v>
      </c>
      <c r="G30" s="11">
        <f>Sheet1!AN27</f>
        <v>0.84175999999999995</v>
      </c>
      <c r="H30" s="12">
        <f t="shared" si="0"/>
        <v>0.6332352</v>
      </c>
      <c r="I30" s="13">
        <f>AVERAGE(Sheet1!H27, Sheet1!Q27, Sheet1!Z27, Sheet1!AI27, Sheet1!AR27)</f>
        <v>0.78746880000000008</v>
      </c>
      <c r="K30" s="29" t="s">
        <v>21</v>
      </c>
      <c r="L30" s="30"/>
      <c r="M30" s="35">
        <v>25</v>
      </c>
      <c r="N30" s="36"/>
    </row>
    <row r="31" spans="2:14" ht="17.5" thickBot="1" x14ac:dyDescent="0.5">
      <c r="B31" s="5">
        <f>Sheet1!B28</f>
        <v>3.5000000000000003E-2</v>
      </c>
      <c r="C31" s="11">
        <f>Sheet1!D28</f>
        <v>0.39916800000000002</v>
      </c>
      <c r="D31" s="11">
        <f>Sheet1!M28</f>
        <v>0.36729600000000001</v>
      </c>
      <c r="E31" s="11">
        <f>Sheet1!V28</f>
        <v>0.84140800000000004</v>
      </c>
      <c r="F31" s="11">
        <f>Sheet1!AE28</f>
        <v>0.59830399999999995</v>
      </c>
      <c r="G31" s="11">
        <f>Sheet1!AN28</f>
        <v>0.72163200000000005</v>
      </c>
      <c r="H31" s="12">
        <f t="shared" si="0"/>
        <v>0.58556160000000002</v>
      </c>
      <c r="I31" s="13">
        <f>AVERAGE(Sheet1!H28, Sheet1!Q28, Sheet1!Z28, Sheet1!AI28, Sheet1!AR28)</f>
        <v>0.73882239999999988</v>
      </c>
      <c r="K31" s="31" t="s">
        <v>22</v>
      </c>
      <c r="L31" s="32"/>
      <c r="M31" s="37">
        <v>1</v>
      </c>
      <c r="N31" s="38"/>
    </row>
    <row r="32" spans="2:14" ht="17.5" thickBot="1" x14ac:dyDescent="0.5">
      <c r="B32" s="5">
        <f>Sheet1!B29</f>
        <v>0.04</v>
      </c>
      <c r="C32" s="11">
        <f>Sheet1!D29</f>
        <v>0.376224</v>
      </c>
      <c r="D32" s="11">
        <f>Sheet1!M29</f>
        <v>0.364896</v>
      </c>
      <c r="E32" s="11">
        <f>Sheet1!V29</f>
        <v>0.66825599999999996</v>
      </c>
      <c r="F32" s="11">
        <f>Sheet1!AE29</f>
        <v>0.54732800000000004</v>
      </c>
      <c r="G32" s="11">
        <f>Sheet1!AN29</f>
        <v>0.68668799999999997</v>
      </c>
      <c r="H32" s="12">
        <f t="shared" si="0"/>
        <v>0.52867839999999999</v>
      </c>
      <c r="I32" s="13">
        <f>AVERAGE(Sheet1!H29, Sheet1!Q29, Sheet1!Z29, Sheet1!AI29, Sheet1!AR29)</f>
        <v>0.68078720000000004</v>
      </c>
    </row>
    <row r="33" spans="2:14" x14ac:dyDescent="0.45">
      <c r="B33" s="5">
        <f>Sheet1!B30</f>
        <v>4.4999999999999998E-2</v>
      </c>
      <c r="C33" s="11">
        <f>Sheet1!D30</f>
        <v>0.35708800000000002</v>
      </c>
      <c r="D33" s="11">
        <f>Sheet1!M30</f>
        <v>0.36329600000000001</v>
      </c>
      <c r="E33" s="11">
        <f>Sheet1!V30</f>
        <v>0.64880000000000004</v>
      </c>
      <c r="F33" s="11">
        <f>Sheet1!AE30</f>
        <v>0.523424</v>
      </c>
      <c r="G33" s="11">
        <f>Sheet1!AN30</f>
        <v>0.65471999999999997</v>
      </c>
      <c r="H33" s="12">
        <f t="shared" si="0"/>
        <v>0.50946560000000007</v>
      </c>
      <c r="I33" s="13">
        <f>AVERAGE(Sheet1!H30, Sheet1!Q30, Sheet1!Z30, Sheet1!AI30, Sheet1!AR30)</f>
        <v>0.66079359999999998</v>
      </c>
      <c r="K33" s="17" t="s">
        <v>25</v>
      </c>
      <c r="L33" s="18"/>
      <c r="M33" s="18"/>
      <c r="N33" s="19"/>
    </row>
    <row r="34" spans="2:14" x14ac:dyDescent="0.45">
      <c r="B34" s="5">
        <f>Sheet1!B31</f>
        <v>0.05</v>
      </c>
      <c r="C34" s="11">
        <f>Sheet1!D31</f>
        <v>0.31289600000000001</v>
      </c>
      <c r="D34" s="11">
        <f>Sheet1!M31</f>
        <v>0.36143999999999998</v>
      </c>
      <c r="E34" s="11">
        <f>Sheet1!V31</f>
        <v>0.59081600000000001</v>
      </c>
      <c r="F34" s="11">
        <f>Sheet1!AE31</f>
        <v>0.50268800000000002</v>
      </c>
      <c r="G34" s="11">
        <f>Sheet1!AN31</f>
        <v>0.64265600000000001</v>
      </c>
      <c r="H34" s="12">
        <f t="shared" si="0"/>
        <v>0.48209920000000006</v>
      </c>
      <c r="I34" s="13">
        <f>AVERAGE(Sheet1!H31, Sheet1!Q31, Sheet1!Z31, Sheet1!AI31, Sheet1!AR31)</f>
        <v>0.63186560000000003</v>
      </c>
      <c r="K34" s="20" t="s">
        <v>26</v>
      </c>
      <c r="L34" s="21"/>
      <c r="M34" s="21"/>
      <c r="N34" s="22"/>
    </row>
    <row r="35" spans="2:14" x14ac:dyDescent="0.45">
      <c r="B35" s="5">
        <f>Sheet1!B32</f>
        <v>5.5E-2</v>
      </c>
      <c r="C35" s="11">
        <f>Sheet1!D32</f>
        <v>0.266432</v>
      </c>
      <c r="D35" s="11">
        <f>Sheet1!M32</f>
        <v>0.359296</v>
      </c>
      <c r="E35" s="11">
        <f>Sheet1!V32</f>
        <v>0.54182399999999997</v>
      </c>
      <c r="F35" s="11">
        <f>Sheet1!AE32</f>
        <v>0.48176000000000002</v>
      </c>
      <c r="G35" s="11">
        <f>Sheet1!AN32</f>
        <v>0.63097599999999998</v>
      </c>
      <c r="H35" s="12">
        <f t="shared" si="0"/>
        <v>0.45605760000000001</v>
      </c>
      <c r="I35" s="13">
        <f>AVERAGE(Sheet1!H32, Sheet1!Q32, Sheet1!Z32, Sheet1!AI32, Sheet1!AR32)</f>
        <v>0.60331519999999994</v>
      </c>
      <c r="K35" s="23"/>
      <c r="L35" s="24"/>
      <c r="M35" s="24"/>
      <c r="N35" s="25"/>
    </row>
    <row r="36" spans="2:14" x14ac:dyDescent="0.45">
      <c r="B36" s="5">
        <f>Sheet1!B33</f>
        <v>0.06</v>
      </c>
      <c r="C36" s="11">
        <f>Sheet1!D33</f>
        <v>0.259328</v>
      </c>
      <c r="D36" s="11">
        <f>Sheet1!M33</f>
        <v>0.35641600000000001</v>
      </c>
      <c r="E36" s="11">
        <f>Sheet1!V33</f>
        <v>0.50336000000000003</v>
      </c>
      <c r="F36" s="11">
        <f>Sheet1!AE33</f>
        <v>0.46233600000000002</v>
      </c>
      <c r="G36" s="11">
        <f>Sheet1!AN33</f>
        <v>0.62012800000000001</v>
      </c>
      <c r="H36" s="12">
        <f t="shared" si="0"/>
        <v>0.44031359999999997</v>
      </c>
      <c r="I36" s="13">
        <f>AVERAGE(Sheet1!H33, Sheet1!Q33, Sheet1!Z33, Sheet1!AI33, Sheet1!AR33)</f>
        <v>0.58590720000000007</v>
      </c>
      <c r="K36" s="23"/>
      <c r="L36" s="24"/>
      <c r="M36" s="24"/>
      <c r="N36" s="25"/>
    </row>
    <row r="37" spans="2:14" x14ac:dyDescent="0.45">
      <c r="B37" s="5">
        <f>Sheet1!B34</f>
        <v>6.5000000000000002E-2</v>
      </c>
      <c r="C37" s="11">
        <f>Sheet1!D34</f>
        <v>0.25359999999999999</v>
      </c>
      <c r="D37" s="11">
        <f>Sheet1!M34</f>
        <v>0.35296</v>
      </c>
      <c r="E37" s="11">
        <f>Sheet1!V34</f>
        <v>0.46278399999999997</v>
      </c>
      <c r="F37" s="11">
        <f>Sheet1!AE34</f>
        <v>0.44572800000000001</v>
      </c>
      <c r="G37" s="11">
        <f>Sheet1!AN34</f>
        <v>0.61075199999999996</v>
      </c>
      <c r="H37" s="12">
        <f t="shared" si="0"/>
        <v>0.42516479999999995</v>
      </c>
      <c r="I37" s="13">
        <f>AVERAGE(Sheet1!H34, Sheet1!Q34, Sheet1!Z34, Sheet1!AI34, Sheet1!AR34)</f>
        <v>0.5690944</v>
      </c>
      <c r="K37" s="23"/>
      <c r="L37" s="24"/>
      <c r="M37" s="24"/>
      <c r="N37" s="25"/>
    </row>
    <row r="38" spans="2:14" x14ac:dyDescent="0.45">
      <c r="B38" s="5">
        <f>Sheet1!B35</f>
        <v>7.0000000000000007E-2</v>
      </c>
      <c r="C38" s="11">
        <f>Sheet1!D35</f>
        <v>0.22864000000000001</v>
      </c>
      <c r="D38" s="11">
        <f>Sheet1!M35</f>
        <v>0.34860799999999997</v>
      </c>
      <c r="E38" s="11">
        <f>Sheet1!V35</f>
        <v>0.44172800000000001</v>
      </c>
      <c r="F38" s="11">
        <f>Sheet1!AE35</f>
        <v>0.43497599999999997</v>
      </c>
      <c r="G38" s="11">
        <f>Sheet1!AN35</f>
        <v>0.60156799999999999</v>
      </c>
      <c r="H38" s="12">
        <f t="shared" si="0"/>
        <v>0.41110400000000002</v>
      </c>
      <c r="I38" s="13">
        <f>AVERAGE(Sheet1!H35, Sheet1!Q35, Sheet1!Z35, Sheet1!AI35, Sheet1!AR35)</f>
        <v>0.55287039999999998</v>
      </c>
      <c r="K38" s="23"/>
      <c r="L38" s="24"/>
      <c r="M38" s="24"/>
      <c r="N38" s="25"/>
    </row>
    <row r="39" spans="2:14" x14ac:dyDescent="0.45">
      <c r="B39" s="5">
        <f>Sheet1!B36</f>
        <v>7.4999999999999997E-2</v>
      </c>
      <c r="C39" s="11">
        <f>Sheet1!D36</f>
        <v>0.225184</v>
      </c>
      <c r="D39" s="11">
        <f>Sheet1!M36</f>
        <v>0.34048</v>
      </c>
      <c r="E39" s="11">
        <f>Sheet1!V36</f>
        <v>0.43132799999999999</v>
      </c>
      <c r="F39" s="11">
        <f>Sheet1!AE36</f>
        <v>0.42444799999999999</v>
      </c>
      <c r="G39" s="11">
        <f>Sheet1!AN36</f>
        <v>0.59136</v>
      </c>
      <c r="H39" s="12">
        <f t="shared" si="0"/>
        <v>0.40255999999999997</v>
      </c>
      <c r="I39" s="13">
        <f>AVERAGE(Sheet1!H36, Sheet1!Q36, Sheet1!Z36, Sheet1!AI36, Sheet1!AR36)</f>
        <v>0.54305919999999996</v>
      </c>
      <c r="K39" s="23"/>
      <c r="L39" s="24"/>
      <c r="M39" s="24"/>
      <c r="N39" s="25"/>
    </row>
    <row r="40" spans="2:14" x14ac:dyDescent="0.45">
      <c r="B40" s="5">
        <f>Sheet1!B37</f>
        <v>0.08</v>
      </c>
      <c r="C40" s="11">
        <f>Sheet1!D37</f>
        <v>0.22342400000000001</v>
      </c>
      <c r="D40" s="11">
        <f>Sheet1!M37</f>
        <v>0.32428800000000002</v>
      </c>
      <c r="E40" s="11">
        <f>Sheet1!V37</f>
        <v>0.42265599999999998</v>
      </c>
      <c r="F40" s="11">
        <f>Sheet1!AE37</f>
        <v>0.41404800000000003</v>
      </c>
      <c r="G40" s="11">
        <f>Sheet1!AN37</f>
        <v>0.58169599999999999</v>
      </c>
      <c r="H40" s="12">
        <f t="shared" si="0"/>
        <v>0.39322239999999997</v>
      </c>
      <c r="I40" s="13">
        <f>AVERAGE(Sheet1!H37, Sheet1!Q37, Sheet1!Z37, Sheet1!AI37, Sheet1!AR37)</f>
        <v>0.5318911999999999</v>
      </c>
      <c r="K40" s="23"/>
      <c r="L40" s="24"/>
      <c r="M40" s="24"/>
      <c r="N40" s="25"/>
    </row>
    <row r="41" spans="2:14" x14ac:dyDescent="0.45">
      <c r="B41" s="5">
        <f>Sheet1!B38</f>
        <v>8.5000000000000006E-2</v>
      </c>
      <c r="C41" s="11">
        <f>Sheet1!D38</f>
        <v>0.22095999999999999</v>
      </c>
      <c r="D41" s="11">
        <f>Sheet1!M38</f>
        <v>0.30825599999999997</v>
      </c>
      <c r="E41" s="11">
        <f>Sheet1!V38</f>
        <v>0.41424</v>
      </c>
      <c r="F41" s="11">
        <f>Sheet1!AE38</f>
        <v>0.404416</v>
      </c>
      <c r="G41" s="11">
        <f>Sheet1!AN38</f>
        <v>0.571488</v>
      </c>
      <c r="H41" s="12">
        <f t="shared" si="0"/>
        <v>0.38387199999999994</v>
      </c>
      <c r="I41" s="13">
        <f>AVERAGE(Sheet1!H38, Sheet1!Q38, Sheet1!Z38, Sheet1!AI38, Sheet1!AR38)</f>
        <v>0.5205824</v>
      </c>
      <c r="K41" s="23"/>
      <c r="L41" s="24"/>
      <c r="M41" s="24"/>
      <c r="N41" s="25"/>
    </row>
    <row r="42" spans="2:14" x14ac:dyDescent="0.45">
      <c r="B42" s="5">
        <f>Sheet1!B39</f>
        <v>0.09</v>
      </c>
      <c r="C42" s="11">
        <f>Sheet1!D39</f>
        <v>0.21923200000000001</v>
      </c>
      <c r="D42" s="11">
        <f>Sheet1!M39</f>
        <v>0.29766399999999998</v>
      </c>
      <c r="E42" s="11">
        <f>Sheet1!V39</f>
        <v>0.40521600000000002</v>
      </c>
      <c r="F42" s="11">
        <f>Sheet1!AE39</f>
        <v>0.39462399999999997</v>
      </c>
      <c r="G42" s="11">
        <f>Sheet1!AN39</f>
        <v>0.56233599999999995</v>
      </c>
      <c r="H42" s="12">
        <f t="shared" si="0"/>
        <v>0.37581439999999999</v>
      </c>
      <c r="I42" s="13">
        <f>AVERAGE(Sheet1!H39, Sheet1!Q39, Sheet1!Z39, Sheet1!AI39, Sheet1!AR39)</f>
        <v>0.51079679999999994</v>
      </c>
      <c r="K42" s="23"/>
      <c r="L42" s="24"/>
      <c r="M42" s="24"/>
      <c r="N42" s="25"/>
    </row>
    <row r="43" spans="2:14" x14ac:dyDescent="0.45">
      <c r="B43" s="5">
        <f>Sheet1!B40</f>
        <v>9.5000000000000001E-2</v>
      </c>
      <c r="C43" s="11">
        <f>Sheet1!D40</f>
        <v>0.21731200000000001</v>
      </c>
      <c r="D43" s="11">
        <f>Sheet1!M40</f>
        <v>0.28924800000000001</v>
      </c>
      <c r="E43" s="11">
        <f>Sheet1!V40</f>
        <v>0.39574399999999998</v>
      </c>
      <c r="F43" s="11">
        <f>Sheet1!AE40</f>
        <v>0.38591999999999999</v>
      </c>
      <c r="G43" s="11">
        <f>Sheet1!AN40</f>
        <v>0.55369599999999997</v>
      </c>
      <c r="H43" s="12">
        <f t="shared" si="0"/>
        <v>0.36838399999999999</v>
      </c>
      <c r="I43" s="13">
        <f>AVERAGE(Sheet1!H40, Sheet1!Q40, Sheet1!Z40, Sheet1!AI40, Sheet1!AR40)</f>
        <v>0.50163840000000004</v>
      </c>
      <c r="K43" s="23"/>
      <c r="L43" s="24"/>
      <c r="M43" s="24"/>
      <c r="N43" s="25"/>
    </row>
    <row r="44" spans="2:14" x14ac:dyDescent="0.45">
      <c r="B44" s="5">
        <f>Sheet1!B41</f>
        <v>0.1</v>
      </c>
      <c r="C44" s="11">
        <f>Sheet1!D41</f>
        <v>0.21564800000000001</v>
      </c>
      <c r="D44" s="11">
        <f>Sheet1!M41</f>
        <v>0.28265600000000002</v>
      </c>
      <c r="E44" s="11">
        <f>Sheet1!V41</f>
        <v>0.38617600000000002</v>
      </c>
      <c r="F44" s="11">
        <f>Sheet1!AE41</f>
        <v>0.37712000000000001</v>
      </c>
      <c r="G44" s="11">
        <f>Sheet1!AN41</f>
        <v>0.54438399999999998</v>
      </c>
      <c r="H44" s="12">
        <f t="shared" si="0"/>
        <v>0.36119679999999998</v>
      </c>
      <c r="I44" s="13">
        <f>AVERAGE(Sheet1!H41, Sheet1!Q41, Sheet1!Z41, Sheet1!AI41, Sheet1!AR41)</f>
        <v>0.49276159999999997</v>
      </c>
      <c r="K44" s="23"/>
      <c r="L44" s="24"/>
      <c r="M44" s="24"/>
      <c r="N44" s="25"/>
    </row>
    <row r="45" spans="2:14" ht="17.5" thickBot="1" x14ac:dyDescent="0.5">
      <c r="B45" s="5">
        <f>Sheet1!B42</f>
        <v>0.105</v>
      </c>
      <c r="C45" s="11">
        <f>Sheet1!D42</f>
        <v>0.214592</v>
      </c>
      <c r="D45" s="11">
        <f>Sheet1!M42</f>
        <v>0.27792</v>
      </c>
      <c r="E45" s="11">
        <f>Sheet1!V42</f>
        <v>0.37724800000000003</v>
      </c>
      <c r="F45" s="11">
        <f>Sheet1!AE42</f>
        <v>0.36815999999999999</v>
      </c>
      <c r="G45" s="11">
        <f>Sheet1!AN42</f>
        <v>0.533856</v>
      </c>
      <c r="H45" s="12">
        <f t="shared" si="0"/>
        <v>0.35435519999999998</v>
      </c>
      <c r="I45" s="13">
        <f>AVERAGE(Sheet1!H42, Sheet1!Q42, Sheet1!Z42, Sheet1!AI42, Sheet1!AR42)</f>
        <v>0.48435839999999997</v>
      </c>
      <c r="K45" s="26"/>
      <c r="L45" s="27"/>
      <c r="M45" s="27"/>
      <c r="N45" s="28"/>
    </row>
    <row r="46" spans="2:14" x14ac:dyDescent="0.45">
      <c r="B46" s="5">
        <f>Sheet1!B43</f>
        <v>0.11</v>
      </c>
      <c r="C46" s="11">
        <f>Sheet1!D43</f>
        <v>0.213312</v>
      </c>
      <c r="D46" s="11">
        <f>Sheet1!M43</f>
        <v>0.27276800000000001</v>
      </c>
      <c r="E46" s="11">
        <f>Sheet1!V43</f>
        <v>0.36796800000000002</v>
      </c>
      <c r="F46" s="11">
        <f>Sheet1!AE43</f>
        <v>0.35865599999999997</v>
      </c>
      <c r="G46" s="11">
        <f>Sheet1!AN43</f>
        <v>0.52358400000000005</v>
      </c>
      <c r="H46" s="12">
        <f t="shared" si="0"/>
        <v>0.3472576</v>
      </c>
      <c r="I46" s="13">
        <f>AVERAGE(Sheet1!H43, Sheet1!Q43, Sheet1!Z43, Sheet1!AI43, Sheet1!AR43)</f>
        <v>0.47544319999999995</v>
      </c>
    </row>
    <row r="47" spans="2:14" x14ac:dyDescent="0.45">
      <c r="B47" s="5">
        <f>Sheet1!B44</f>
        <v>0.115</v>
      </c>
      <c r="C47" s="11">
        <f>Sheet1!D44</f>
        <v>0.212288</v>
      </c>
      <c r="D47" s="11">
        <f>Sheet1!M44</f>
        <v>0.27011200000000002</v>
      </c>
      <c r="E47" s="11">
        <f>Sheet1!V44</f>
        <v>0.357184</v>
      </c>
      <c r="F47" s="11">
        <f>Sheet1!AE44</f>
        <v>0.34812799999999999</v>
      </c>
      <c r="G47" s="11">
        <f>Sheet1!AN44</f>
        <v>0.51334400000000002</v>
      </c>
      <c r="H47" s="12">
        <f t="shared" si="0"/>
        <v>0.34021120000000005</v>
      </c>
      <c r="I47" s="13">
        <f>AVERAGE(Sheet1!H44, Sheet1!Q44, Sheet1!Z44, Sheet1!AI44, Sheet1!AR44)</f>
        <v>0.46637440000000002</v>
      </c>
    </row>
    <row r="48" spans="2:14" x14ac:dyDescent="0.45">
      <c r="B48" s="5">
        <f>Sheet1!B45</f>
        <v>0.12</v>
      </c>
      <c r="C48" s="11">
        <f>Sheet1!D45</f>
        <v>0.21152000000000001</v>
      </c>
      <c r="D48" s="11">
        <f>Sheet1!M45</f>
        <v>0.26672000000000001</v>
      </c>
      <c r="E48" s="11">
        <f>Sheet1!V45</f>
        <v>0.34665600000000002</v>
      </c>
      <c r="F48" s="11">
        <f>Sheet1!AE45</f>
        <v>0.33820800000000001</v>
      </c>
      <c r="G48" s="11">
        <f>Sheet1!AN45</f>
        <v>0.501888</v>
      </c>
      <c r="H48" s="12">
        <f t="shared" si="0"/>
        <v>0.33299840000000003</v>
      </c>
      <c r="I48" s="13">
        <f>AVERAGE(Sheet1!H45, Sheet1!Q45, Sheet1!Z45, Sheet1!AI45, Sheet1!AR45)</f>
        <v>0.45707520000000007</v>
      </c>
    </row>
    <row r="49" spans="2:9" x14ac:dyDescent="0.45">
      <c r="B49" s="5">
        <f>Sheet1!B46</f>
        <v>0.125</v>
      </c>
      <c r="C49" s="11">
        <f>Sheet1!D46</f>
        <v>0.21043200000000001</v>
      </c>
      <c r="D49" s="11">
        <f>Sheet1!M46</f>
        <v>0.26319999999999999</v>
      </c>
      <c r="E49" s="11">
        <f>Sheet1!V46</f>
        <v>0.33577600000000002</v>
      </c>
      <c r="F49" s="11">
        <f>Sheet1!AE46</f>
        <v>0.33228799999999997</v>
      </c>
      <c r="G49" s="11">
        <f>Sheet1!AN46</f>
        <v>0.48969600000000002</v>
      </c>
      <c r="H49" s="12">
        <f t="shared" si="0"/>
        <v>0.32627839999999997</v>
      </c>
      <c r="I49" s="13">
        <f>AVERAGE(Sheet1!H46, Sheet1!Q46, Sheet1!Z46, Sheet1!AI46, Sheet1!AR46)</f>
        <v>0.44869120000000001</v>
      </c>
    </row>
    <row r="50" spans="2:9" x14ac:dyDescent="0.45">
      <c r="B50" s="5">
        <f>Sheet1!B47</f>
        <v>0.13</v>
      </c>
      <c r="C50" s="11">
        <f>Sheet1!D47</f>
        <v>0.20540800000000001</v>
      </c>
      <c r="D50" s="11">
        <f>Sheet1!M47</f>
        <v>0.25996799999999998</v>
      </c>
      <c r="E50" s="11">
        <f>Sheet1!V47</f>
        <v>0.32707199999999997</v>
      </c>
      <c r="F50" s="11">
        <f>Sheet1!AE47</f>
        <v>0.32985599999999998</v>
      </c>
      <c r="G50" s="11">
        <f>Sheet1!AN47</f>
        <v>0.47871999999999998</v>
      </c>
      <c r="H50" s="12">
        <f t="shared" si="0"/>
        <v>0.32020480000000001</v>
      </c>
      <c r="I50" s="13">
        <f>AVERAGE(Sheet1!H47, Sheet1!Q47, Sheet1!Z47, Sheet1!AI47, Sheet1!AR47)</f>
        <v>0.44083839999999996</v>
      </c>
    </row>
    <row r="51" spans="2:9" x14ac:dyDescent="0.45">
      <c r="B51" s="5">
        <f>Sheet1!B48</f>
        <v>0.13500000000000001</v>
      </c>
      <c r="C51" s="11">
        <f>Sheet1!D48</f>
        <v>0.20070399999999999</v>
      </c>
      <c r="D51" s="11">
        <f>Sheet1!M48</f>
        <v>0.25753599999999999</v>
      </c>
      <c r="E51" s="11">
        <f>Sheet1!V48</f>
        <v>0.32128000000000001</v>
      </c>
      <c r="F51" s="11">
        <f>Sheet1!AE48</f>
        <v>0.32656000000000002</v>
      </c>
      <c r="G51" s="11">
        <f>Sheet1!AN48</f>
        <v>0.46448</v>
      </c>
      <c r="H51" s="12">
        <f t="shared" si="0"/>
        <v>0.314112</v>
      </c>
      <c r="I51" s="13">
        <f>AVERAGE(Sheet1!H48, Sheet1!Q48, Sheet1!Z48, Sheet1!AI48, Sheet1!AR48)</f>
        <v>0.43290240000000002</v>
      </c>
    </row>
    <row r="52" spans="2:9" x14ac:dyDescent="0.45">
      <c r="B52" s="5">
        <f>Sheet1!B49</f>
        <v>0.14000000000000001</v>
      </c>
      <c r="C52" s="11">
        <f>Sheet1!D49</f>
        <v>0.197024</v>
      </c>
      <c r="D52" s="11">
        <f>Sheet1!M49</f>
        <v>0.25542399999999998</v>
      </c>
      <c r="E52" s="11">
        <f>Sheet1!V49</f>
        <v>0.31779200000000002</v>
      </c>
      <c r="F52" s="11">
        <f>Sheet1!AE49</f>
        <v>0.323936</v>
      </c>
      <c r="G52" s="11">
        <f>Sheet1!AN49</f>
        <v>0.44841599999999998</v>
      </c>
      <c r="H52" s="12">
        <f t="shared" si="0"/>
        <v>0.30851839999999997</v>
      </c>
      <c r="I52" s="13">
        <f>AVERAGE(Sheet1!H49, Sheet1!Q49, Sheet1!Z49, Sheet1!AI49, Sheet1!AR49)</f>
        <v>0.42568320000000004</v>
      </c>
    </row>
    <row r="53" spans="2:9" x14ac:dyDescent="0.45">
      <c r="B53" s="5">
        <f>Sheet1!B50</f>
        <v>0.14499999999999999</v>
      </c>
      <c r="C53" s="11">
        <f>Sheet1!D50</f>
        <v>0.19334399999999999</v>
      </c>
      <c r="D53" s="11">
        <f>Sheet1!M50</f>
        <v>0.25318400000000002</v>
      </c>
      <c r="E53" s="11">
        <f>Sheet1!V50</f>
        <v>0.314112</v>
      </c>
      <c r="F53" s="11">
        <f>Sheet1!AE50</f>
        <v>0.31190400000000001</v>
      </c>
      <c r="G53" s="11">
        <f>Sheet1!AN50</f>
        <v>0.42985600000000002</v>
      </c>
      <c r="H53" s="12">
        <f t="shared" si="0"/>
        <v>0.30047999999999997</v>
      </c>
      <c r="I53" s="13">
        <f>AVERAGE(Sheet1!H50, Sheet1!Q50, Sheet1!Z50, Sheet1!AI50, Sheet1!AR50)</f>
        <v>0.41494400000000004</v>
      </c>
    </row>
    <row r="54" spans="2:9" x14ac:dyDescent="0.45">
      <c r="B54" s="5">
        <f>Sheet1!B51</f>
        <v>0.15</v>
      </c>
      <c r="C54" s="11">
        <f>Sheet1!D51</f>
        <v>0.190688</v>
      </c>
      <c r="D54" s="11">
        <f>Sheet1!M51</f>
        <v>0.25123200000000001</v>
      </c>
      <c r="E54" s="11">
        <f>Sheet1!V51</f>
        <v>0.31008000000000002</v>
      </c>
      <c r="F54" s="11">
        <f>Sheet1!AE51</f>
        <v>0.31030400000000002</v>
      </c>
      <c r="G54" s="11">
        <f>Sheet1!AN51</f>
        <v>0.41798400000000002</v>
      </c>
      <c r="H54" s="12">
        <f t="shared" si="0"/>
        <v>0.29605760000000003</v>
      </c>
      <c r="I54" s="13">
        <f>AVERAGE(Sheet1!H51, Sheet1!Q51, Sheet1!Z51, Sheet1!AI51, Sheet1!AR51)</f>
        <v>0.40887039999999997</v>
      </c>
    </row>
    <row r="55" spans="2:9" x14ac:dyDescent="0.45">
      <c r="B55" s="5">
        <f>Sheet1!B52</f>
        <v>0.155</v>
      </c>
      <c r="C55" s="11">
        <f>Sheet1!D52</f>
        <v>0.18831999999999999</v>
      </c>
      <c r="D55" s="11">
        <f>Sheet1!M52</f>
        <v>0.24918399999999999</v>
      </c>
      <c r="E55" s="11">
        <f>Sheet1!V52</f>
        <v>0.30553599999999997</v>
      </c>
      <c r="F55" s="11">
        <f>Sheet1!AE52</f>
        <v>0.30835200000000001</v>
      </c>
      <c r="G55" s="11">
        <f>Sheet1!AN52</f>
        <v>0.41343999999999997</v>
      </c>
      <c r="H55" s="12">
        <f t="shared" si="0"/>
        <v>0.29296639999999996</v>
      </c>
      <c r="I55" s="13">
        <f>AVERAGE(Sheet1!H52, Sheet1!Q52, Sheet1!Z52, Sheet1!AI52, Sheet1!AR52)</f>
        <v>0.40440959999999998</v>
      </c>
    </row>
    <row r="56" spans="2:9" x14ac:dyDescent="0.45">
      <c r="B56" s="5">
        <f>Sheet1!B53</f>
        <v>0.16</v>
      </c>
      <c r="C56" s="11">
        <f>Sheet1!D53</f>
        <v>0.18473600000000001</v>
      </c>
      <c r="D56" s="11">
        <f>Sheet1!M53</f>
        <v>0.24726400000000001</v>
      </c>
      <c r="E56" s="11">
        <f>Sheet1!V53</f>
        <v>0.300896</v>
      </c>
      <c r="F56" s="11">
        <f>Sheet1!AE53</f>
        <v>0.30729600000000001</v>
      </c>
      <c r="G56" s="11">
        <f>Sheet1!AN53</f>
        <v>0.40723199999999998</v>
      </c>
      <c r="H56" s="12">
        <f t="shared" si="0"/>
        <v>0.28948479999999999</v>
      </c>
      <c r="I56" s="13">
        <f>AVERAGE(Sheet1!H53, Sheet1!Q53, Sheet1!Z53, Sheet1!AI53, Sheet1!AR53)</f>
        <v>0.39941760000000004</v>
      </c>
    </row>
    <row r="57" spans="2:9" x14ac:dyDescent="0.45">
      <c r="B57" s="5">
        <f>Sheet1!B54</f>
        <v>0.16500000000000001</v>
      </c>
      <c r="C57" s="11">
        <f>Sheet1!D54</f>
        <v>0.17952000000000001</v>
      </c>
      <c r="D57" s="11">
        <f>Sheet1!M54</f>
        <v>0.24576000000000001</v>
      </c>
      <c r="E57" s="11">
        <f>Sheet1!V54</f>
        <v>0.29468800000000001</v>
      </c>
      <c r="F57" s="11">
        <f>Sheet1!AE54</f>
        <v>0.30585600000000002</v>
      </c>
      <c r="G57" s="11">
        <f>Sheet1!AN54</f>
        <v>0.39990399999999998</v>
      </c>
      <c r="H57" s="12">
        <f t="shared" si="0"/>
        <v>0.2851456</v>
      </c>
      <c r="I57" s="13">
        <f>AVERAGE(Sheet1!H54, Sheet1!Q54, Sheet1!Z54, Sheet1!AI54, Sheet1!AR54)</f>
        <v>0.39315840000000002</v>
      </c>
    </row>
    <row r="58" spans="2:9" x14ac:dyDescent="0.45">
      <c r="B58" s="5">
        <f>Sheet1!B55</f>
        <v>0.17</v>
      </c>
      <c r="C58" s="11">
        <f>Sheet1!D55</f>
        <v>0.17593600000000001</v>
      </c>
      <c r="D58" s="11">
        <f>Sheet1!M55</f>
        <v>0.24438399999999999</v>
      </c>
      <c r="E58" s="11">
        <f>Sheet1!V55</f>
        <v>0.289024</v>
      </c>
      <c r="F58" s="11">
        <f>Sheet1!AE55</f>
        <v>0.30390400000000001</v>
      </c>
      <c r="G58" s="11">
        <f>Sheet1!AN55</f>
        <v>0.39363199999999998</v>
      </c>
      <c r="H58" s="12">
        <f t="shared" si="0"/>
        <v>0.28137599999999996</v>
      </c>
      <c r="I58" s="13">
        <f>AVERAGE(Sheet1!H55, Sheet1!Q55, Sheet1!Z55, Sheet1!AI55, Sheet1!AR55)</f>
        <v>0.38762240000000003</v>
      </c>
    </row>
    <row r="59" spans="2:9" x14ac:dyDescent="0.45">
      <c r="B59" s="5">
        <f>Sheet1!B56</f>
        <v>0.17499999999999999</v>
      </c>
      <c r="C59" s="11">
        <f>Sheet1!D56</f>
        <v>0.17327999999999999</v>
      </c>
      <c r="D59" s="11">
        <f>Sheet1!M56</f>
        <v>0.2432</v>
      </c>
      <c r="E59" s="11">
        <f>Sheet1!V56</f>
        <v>0.28355200000000003</v>
      </c>
      <c r="F59" s="11">
        <f>Sheet1!AE56</f>
        <v>0.28895999999999999</v>
      </c>
      <c r="G59" s="11">
        <f>Sheet1!AN56</f>
        <v>0.38745600000000002</v>
      </c>
      <c r="H59" s="12">
        <f t="shared" si="0"/>
        <v>0.27528959999999997</v>
      </c>
      <c r="I59" s="13">
        <f>AVERAGE(Sheet1!H56, Sheet1!Q56, Sheet1!Z56, Sheet1!AI56, Sheet1!AR56)</f>
        <v>0.37791360000000002</v>
      </c>
    </row>
    <row r="60" spans="2:9" x14ac:dyDescent="0.45">
      <c r="B60" s="5">
        <f>Sheet1!B57</f>
        <v>0.18</v>
      </c>
      <c r="C60" s="11">
        <f>Sheet1!D57</f>
        <v>0.171296</v>
      </c>
      <c r="D60" s="11">
        <f>Sheet1!M57</f>
        <v>0.24201600000000001</v>
      </c>
      <c r="E60" s="11">
        <f>Sheet1!V57</f>
        <v>0.27721600000000002</v>
      </c>
      <c r="F60" s="11">
        <f>Sheet1!AE57</f>
        <v>0.27881600000000001</v>
      </c>
      <c r="G60" s="11">
        <f>Sheet1!AN57</f>
        <v>0.38067200000000001</v>
      </c>
      <c r="H60" s="12">
        <f t="shared" si="0"/>
        <v>0.2700032</v>
      </c>
      <c r="I60" s="13">
        <f>AVERAGE(Sheet1!H57, Sheet1!Q57, Sheet1!Z57, Sheet1!AI57, Sheet1!AR57)</f>
        <v>0.3697088</v>
      </c>
    </row>
    <row r="61" spans="2:9" x14ac:dyDescent="0.45">
      <c r="B61" s="5">
        <f>Sheet1!B58</f>
        <v>0.185</v>
      </c>
      <c r="C61" s="11">
        <f>Sheet1!D58</f>
        <v>0.16921600000000001</v>
      </c>
      <c r="D61" s="11">
        <f>Sheet1!M58</f>
        <v>0.240672</v>
      </c>
      <c r="E61" s="11">
        <f>Sheet1!V58</f>
        <v>0.26918399999999998</v>
      </c>
      <c r="F61" s="11">
        <f>Sheet1!AE58</f>
        <v>0.272928</v>
      </c>
      <c r="G61" s="11">
        <f>Sheet1!AN58</f>
        <v>0.37129600000000001</v>
      </c>
      <c r="H61" s="12">
        <f t="shared" si="0"/>
        <v>0.26465919999999998</v>
      </c>
      <c r="I61" s="13">
        <f>AVERAGE(Sheet1!H58, Sheet1!Q58, Sheet1!Z58, Sheet1!AI58, Sheet1!AR58)</f>
        <v>0.36151039999999995</v>
      </c>
    </row>
    <row r="62" spans="2:9" x14ac:dyDescent="0.45">
      <c r="B62" s="5">
        <f>Sheet1!B59</f>
        <v>0.19</v>
      </c>
      <c r="C62" s="11">
        <f>Sheet1!D59</f>
        <v>0.16688</v>
      </c>
      <c r="D62" s="11">
        <f>Sheet1!M59</f>
        <v>0.23593600000000001</v>
      </c>
      <c r="E62" s="11">
        <f>Sheet1!V59</f>
        <v>0.26207999999999998</v>
      </c>
      <c r="F62" s="11">
        <f>Sheet1!AE59</f>
        <v>0.267488</v>
      </c>
      <c r="G62" s="11">
        <f>Sheet1!AN59</f>
        <v>0.36271999999999999</v>
      </c>
      <c r="H62" s="12">
        <f t="shared" si="0"/>
        <v>0.25902079999999994</v>
      </c>
      <c r="I62" s="13">
        <f>AVERAGE(Sheet1!H59, Sheet1!Q59, Sheet1!Z59, Sheet1!AI59, Sheet1!AR59)</f>
        <v>0.35245440000000006</v>
      </c>
    </row>
    <row r="63" spans="2:9" x14ac:dyDescent="0.45">
      <c r="B63" s="5">
        <f>Sheet1!B60</f>
        <v>0.19500000000000001</v>
      </c>
      <c r="C63" s="11">
        <f>Sheet1!D60</f>
        <v>0.16464000000000001</v>
      </c>
      <c r="D63" s="11">
        <f>Sheet1!M60</f>
        <v>0.22745599999999999</v>
      </c>
      <c r="E63" s="11">
        <f>Sheet1!V60</f>
        <v>0.25728000000000001</v>
      </c>
      <c r="F63" s="11">
        <f>Sheet1!AE60</f>
        <v>0.25712000000000002</v>
      </c>
      <c r="G63" s="11">
        <f>Sheet1!AN60</f>
        <v>0.32928000000000002</v>
      </c>
      <c r="H63" s="12">
        <f t="shared" si="0"/>
        <v>0.24715519999999999</v>
      </c>
      <c r="I63" s="13">
        <f>AVERAGE(Sheet1!H60, Sheet1!Q60, Sheet1!Z60, Sheet1!AI60, Sheet1!AR60)</f>
        <v>0.33274239999999999</v>
      </c>
    </row>
    <row r="64" spans="2:9" x14ac:dyDescent="0.45">
      <c r="B64" s="5">
        <f>Sheet1!B61</f>
        <v>0.2</v>
      </c>
      <c r="C64" s="11">
        <f>Sheet1!D61</f>
        <v>0.16339200000000001</v>
      </c>
      <c r="D64" s="11">
        <f>Sheet1!M61</f>
        <v>0.21859200000000001</v>
      </c>
      <c r="E64" s="11">
        <f>Sheet1!V61</f>
        <v>0.25375999999999999</v>
      </c>
      <c r="F64" s="11">
        <f>Sheet1!AE61</f>
        <v>0.23814399999999999</v>
      </c>
      <c r="G64" s="11">
        <f>Sheet1!AN61</f>
        <v>0.32131199999999999</v>
      </c>
      <c r="H64" s="12">
        <f t="shared" si="0"/>
        <v>0.23904</v>
      </c>
      <c r="I64" s="13">
        <f>AVERAGE(Sheet1!H61, Sheet1!Q61, Sheet1!Z61, Sheet1!AI61, Sheet1!AR61)</f>
        <v>0.31827839999999996</v>
      </c>
    </row>
    <row r="65" spans="2:9" x14ac:dyDescent="0.45">
      <c r="B65" s="5">
        <f>Sheet1!B62</f>
        <v>0.20499999999999999</v>
      </c>
      <c r="C65" s="11">
        <f>Sheet1!D62</f>
        <v>0.16239999999999999</v>
      </c>
      <c r="D65" s="11">
        <f>Sheet1!M62</f>
        <v>0.211648</v>
      </c>
      <c r="E65" s="11">
        <f>Sheet1!V62</f>
        <v>0.25008000000000002</v>
      </c>
      <c r="F65" s="11">
        <f>Sheet1!AE62</f>
        <v>0.22966400000000001</v>
      </c>
      <c r="G65" s="11">
        <f>Sheet1!AN62</f>
        <v>0.31273600000000001</v>
      </c>
      <c r="H65" s="12">
        <f t="shared" si="0"/>
        <v>0.2333056</v>
      </c>
      <c r="I65" s="13">
        <f>AVERAGE(Sheet1!H62, Sheet1!Q62, Sheet1!Z62, Sheet1!AI62, Sheet1!AR62)</f>
        <v>0.30730880000000005</v>
      </c>
    </row>
    <row r="66" spans="2:9" x14ac:dyDescent="0.45">
      <c r="B66" s="5">
        <f>Sheet1!B63</f>
        <v>0.21</v>
      </c>
      <c r="C66" s="11">
        <f>Sheet1!D63</f>
        <v>0.15312000000000001</v>
      </c>
      <c r="D66" s="11">
        <f>Sheet1!M63</f>
        <v>0.2056</v>
      </c>
      <c r="E66" s="11">
        <f>Sheet1!V63</f>
        <v>0.24748800000000001</v>
      </c>
      <c r="F66" s="11">
        <f>Sheet1!AE63</f>
        <v>0.22336</v>
      </c>
      <c r="G66" s="11">
        <f>Sheet1!AN63</f>
        <v>0.30649599999999999</v>
      </c>
      <c r="H66" s="12">
        <f t="shared" si="0"/>
        <v>0.22721280000000005</v>
      </c>
      <c r="I66" s="13">
        <f>AVERAGE(Sheet1!H63, Sheet1!Q63, Sheet1!Z63, Sheet1!AI63, Sheet1!AR63)</f>
        <v>0.2956608</v>
      </c>
    </row>
    <row r="67" spans="2:9" x14ac:dyDescent="0.45">
      <c r="B67" s="5">
        <f>Sheet1!B64</f>
        <v>0.215</v>
      </c>
      <c r="C67" s="11">
        <f>Sheet1!D64</f>
        <v>0.14512</v>
      </c>
      <c r="D67" s="11">
        <f>Sheet1!M64</f>
        <v>0.19916800000000001</v>
      </c>
      <c r="E67" s="11">
        <f>Sheet1!V64</f>
        <v>0.24368000000000001</v>
      </c>
      <c r="F67" s="11">
        <f>Sheet1!AE64</f>
        <v>0.21859200000000001</v>
      </c>
      <c r="G67" s="11">
        <f>Sheet1!AN64</f>
        <v>0.30131200000000002</v>
      </c>
      <c r="H67" s="12">
        <f t="shared" si="0"/>
        <v>0.2215744</v>
      </c>
      <c r="I67" s="13">
        <f>AVERAGE(Sheet1!H64, Sheet1!Q64, Sheet1!Z64, Sheet1!AI64, Sheet1!AR64)</f>
        <v>0.28478720000000002</v>
      </c>
    </row>
    <row r="68" spans="2:9" x14ac:dyDescent="0.45">
      <c r="B68" s="5">
        <f>Sheet1!B65</f>
        <v>0.22</v>
      </c>
      <c r="C68" s="11">
        <f>Sheet1!D65</f>
        <v>0.13955200000000001</v>
      </c>
      <c r="D68" s="11">
        <f>Sheet1!M65</f>
        <v>0.19359999999999999</v>
      </c>
      <c r="E68" s="11">
        <f>Sheet1!V65</f>
        <v>0.24076800000000001</v>
      </c>
      <c r="F68" s="11">
        <f>Sheet1!AE65</f>
        <v>0.21536</v>
      </c>
      <c r="G68" s="11">
        <f>Sheet1!AN65</f>
        <v>0.29721599999999998</v>
      </c>
      <c r="H68" s="12">
        <f t="shared" si="0"/>
        <v>0.21729919999999997</v>
      </c>
      <c r="I68" s="13">
        <f>AVERAGE(Sheet1!H65, Sheet1!Q65, Sheet1!Z65, Sheet1!AI65, Sheet1!AR65)</f>
        <v>0.27555839999999998</v>
      </c>
    </row>
    <row r="69" spans="2:9" x14ac:dyDescent="0.45">
      <c r="B69" s="5">
        <f>Sheet1!B66</f>
        <v>0.22500000000000001</v>
      </c>
      <c r="C69" s="11">
        <f>Sheet1!D66</f>
        <v>0.13561599999999999</v>
      </c>
      <c r="D69" s="11">
        <f>Sheet1!M66</f>
        <v>0.18815999999999999</v>
      </c>
      <c r="E69" s="11">
        <f>Sheet1!V66</f>
        <v>0.23824000000000001</v>
      </c>
      <c r="F69" s="11">
        <f>Sheet1!AE66</f>
        <v>0.21238399999999999</v>
      </c>
      <c r="G69" s="11">
        <f>Sheet1!AN66</f>
        <v>0.29219200000000001</v>
      </c>
      <c r="H69" s="12">
        <f t="shared" ref="H69:H132" si="1">AVERAGE(C69:G69)</f>
        <v>0.21331839999999999</v>
      </c>
      <c r="I69" s="13">
        <f>AVERAGE(Sheet1!H66, Sheet1!Q66, Sheet1!Z66, Sheet1!AI66, Sheet1!AR66)</f>
        <v>0.267648</v>
      </c>
    </row>
    <row r="70" spans="2:9" x14ac:dyDescent="0.45">
      <c r="B70" s="5">
        <f>Sheet1!B67</f>
        <v>0.23</v>
      </c>
      <c r="C70" s="11">
        <f>Sheet1!D67</f>
        <v>0.131712</v>
      </c>
      <c r="D70" s="11">
        <f>Sheet1!M67</f>
        <v>0.18428800000000001</v>
      </c>
      <c r="E70" s="11">
        <f>Sheet1!V67</f>
        <v>0.235904</v>
      </c>
      <c r="F70" s="11">
        <f>Sheet1!AE67</f>
        <v>0.209152</v>
      </c>
      <c r="G70" s="11">
        <f>Sheet1!AN67</f>
        <v>0.28531200000000001</v>
      </c>
      <c r="H70" s="12">
        <f t="shared" si="1"/>
        <v>0.2092736</v>
      </c>
      <c r="I70" s="13">
        <f>AVERAGE(Sheet1!H67, Sheet1!Q67, Sheet1!Z67, Sheet1!AI67, Sheet1!AR67)</f>
        <v>0.25949440000000001</v>
      </c>
    </row>
    <row r="71" spans="2:9" x14ac:dyDescent="0.45">
      <c r="B71" s="5">
        <f>Sheet1!B68</f>
        <v>0.23499999999999999</v>
      </c>
      <c r="C71" s="11">
        <f>Sheet1!D68</f>
        <v>0.12950400000000001</v>
      </c>
      <c r="D71" s="11">
        <f>Sheet1!M68</f>
        <v>0.180704</v>
      </c>
      <c r="E71" s="11">
        <f>Sheet1!V68</f>
        <v>0.233184</v>
      </c>
      <c r="F71" s="11">
        <f>Sheet1!AE68</f>
        <v>0.207232</v>
      </c>
      <c r="G71" s="11">
        <f>Sheet1!AN68</f>
        <v>0.27807999999999999</v>
      </c>
      <c r="H71" s="12">
        <f t="shared" si="1"/>
        <v>0.2057408</v>
      </c>
      <c r="I71" s="13">
        <f>AVERAGE(Sheet1!H68, Sheet1!Q68, Sheet1!Z68, Sheet1!AI68, Sheet1!AR68)</f>
        <v>0.2511872</v>
      </c>
    </row>
    <row r="72" spans="2:9" x14ac:dyDescent="0.45">
      <c r="B72" s="5">
        <f>Sheet1!B69</f>
        <v>0.24</v>
      </c>
      <c r="C72" s="11">
        <f>Sheet1!D69</f>
        <v>0.12739200000000001</v>
      </c>
      <c r="D72" s="11">
        <f>Sheet1!M69</f>
        <v>0.17737600000000001</v>
      </c>
      <c r="E72" s="11">
        <f>Sheet1!V69</f>
        <v>0.22944000000000001</v>
      </c>
      <c r="F72" s="11">
        <f>Sheet1!AE69</f>
        <v>0.20499200000000001</v>
      </c>
      <c r="G72" s="11">
        <f>Sheet1!AN69</f>
        <v>0.27167999999999998</v>
      </c>
      <c r="H72" s="12">
        <f t="shared" si="1"/>
        <v>0.20217599999999999</v>
      </c>
      <c r="I72" s="13">
        <f>AVERAGE(Sheet1!H69, Sheet1!Q69, Sheet1!Z69, Sheet1!AI69, Sheet1!AR69)</f>
        <v>0.24329599999999996</v>
      </c>
    </row>
    <row r="73" spans="2:9" x14ac:dyDescent="0.45">
      <c r="B73" s="5">
        <f>Sheet1!B70</f>
        <v>0.245</v>
      </c>
      <c r="C73" s="11">
        <f>Sheet1!D70</f>
        <v>0.12553600000000001</v>
      </c>
      <c r="D73" s="11">
        <f>Sheet1!M70</f>
        <v>0.17411199999999999</v>
      </c>
      <c r="E73" s="11">
        <f>Sheet1!V70</f>
        <v>0.22467200000000001</v>
      </c>
      <c r="F73" s="11">
        <f>Sheet1!AE70</f>
        <v>0.203296</v>
      </c>
      <c r="G73" s="11">
        <f>Sheet1!AN70</f>
        <v>0.265376</v>
      </c>
      <c r="H73" s="12">
        <f t="shared" si="1"/>
        <v>0.19859840000000001</v>
      </c>
      <c r="I73" s="13">
        <f>AVERAGE(Sheet1!H70, Sheet1!Q70, Sheet1!Z70, Sheet1!AI70, Sheet1!AR70)</f>
        <v>0.235648</v>
      </c>
    </row>
    <row r="74" spans="2:9" x14ac:dyDescent="0.45">
      <c r="B74" s="5">
        <f>Sheet1!B71</f>
        <v>0.25</v>
      </c>
      <c r="C74" s="11">
        <f>Sheet1!D71</f>
        <v>0.124352</v>
      </c>
      <c r="D74" s="11">
        <f>Sheet1!M71</f>
        <v>0.17183999999999999</v>
      </c>
      <c r="E74" s="11">
        <f>Sheet1!V71</f>
        <v>0.22115199999999999</v>
      </c>
      <c r="F74" s="11">
        <f>Sheet1!AE71</f>
        <v>0.20185600000000001</v>
      </c>
      <c r="G74" s="11">
        <f>Sheet1!AN71</f>
        <v>0.26063999999999998</v>
      </c>
      <c r="H74" s="12">
        <f t="shared" si="1"/>
        <v>0.195968</v>
      </c>
      <c r="I74" s="13">
        <f>AVERAGE(Sheet1!H71, Sheet1!Q71, Sheet1!Z71, Sheet1!AI71, Sheet1!AR71)</f>
        <v>0.22865279999999996</v>
      </c>
    </row>
    <row r="75" spans="2:9" x14ac:dyDescent="0.45">
      <c r="B75" s="5">
        <f>Sheet1!B72</f>
        <v>0.255</v>
      </c>
      <c r="C75" s="11">
        <f>Sheet1!D72</f>
        <v>0.12310400000000001</v>
      </c>
      <c r="D75" s="11">
        <f>Sheet1!M72</f>
        <v>0.16838400000000001</v>
      </c>
      <c r="E75" s="11">
        <f>Sheet1!V72</f>
        <v>0.21836800000000001</v>
      </c>
      <c r="F75" s="11">
        <f>Sheet1!AE72</f>
        <v>0.20047999999999999</v>
      </c>
      <c r="G75" s="11">
        <f>Sheet1!AN72</f>
        <v>0.25503999999999999</v>
      </c>
      <c r="H75" s="12">
        <f t="shared" si="1"/>
        <v>0.1930752</v>
      </c>
      <c r="I75" s="13">
        <f>AVERAGE(Sheet1!H72, Sheet1!Q72, Sheet1!Z72, Sheet1!AI72, Sheet1!AR72)</f>
        <v>0.22167680000000001</v>
      </c>
    </row>
    <row r="76" spans="2:9" x14ac:dyDescent="0.45">
      <c r="B76" s="5">
        <f>Sheet1!B73</f>
        <v>0.26</v>
      </c>
      <c r="C76" s="11">
        <f>Sheet1!D73</f>
        <v>0.12134399999999999</v>
      </c>
      <c r="D76" s="11">
        <f>Sheet1!M73</f>
        <v>0.16639999999999999</v>
      </c>
      <c r="E76" s="11">
        <f>Sheet1!V73</f>
        <v>0.21654399999999999</v>
      </c>
      <c r="F76" s="11">
        <f>Sheet1!AE73</f>
        <v>0.19919999999999999</v>
      </c>
      <c r="G76" s="11">
        <f>Sheet1!AN73</f>
        <v>0.25113600000000003</v>
      </c>
      <c r="H76" s="12">
        <f t="shared" si="1"/>
        <v>0.19092479999999998</v>
      </c>
      <c r="I76" s="13">
        <f>AVERAGE(Sheet1!H73, Sheet1!Q73, Sheet1!Z73, Sheet1!AI73, Sheet1!AR73)</f>
        <v>0.21539200000000003</v>
      </c>
    </row>
    <row r="77" spans="2:9" x14ac:dyDescent="0.45">
      <c r="B77" s="5">
        <f>Sheet1!B74</f>
        <v>0.26500000000000001</v>
      </c>
      <c r="C77" s="11">
        <f>Sheet1!D74</f>
        <v>0.120416</v>
      </c>
      <c r="D77" s="11">
        <f>Sheet1!M74</f>
        <v>0.16467200000000001</v>
      </c>
      <c r="E77" s="11">
        <f>Sheet1!V74</f>
        <v>0.213504</v>
      </c>
      <c r="F77" s="11">
        <f>Sheet1!AE74</f>
        <v>0.19756799999999999</v>
      </c>
      <c r="G77" s="11">
        <f>Sheet1!AN74</f>
        <v>0.245536</v>
      </c>
      <c r="H77" s="12">
        <f t="shared" si="1"/>
        <v>0.18833919999999998</v>
      </c>
      <c r="I77" s="13">
        <f>AVERAGE(Sheet1!H74, Sheet1!Q74, Sheet1!Z74, Sheet1!AI74, Sheet1!AR74)</f>
        <v>0.2088256</v>
      </c>
    </row>
    <row r="78" spans="2:9" x14ac:dyDescent="0.45">
      <c r="B78" s="5">
        <f>Sheet1!B75</f>
        <v>0.27</v>
      </c>
      <c r="C78" s="11">
        <f>Sheet1!D75</f>
        <v>0.119264</v>
      </c>
      <c r="D78" s="11">
        <f>Sheet1!M75</f>
        <v>0.16297600000000001</v>
      </c>
      <c r="E78" s="11">
        <f>Sheet1!V75</f>
        <v>0.209536</v>
      </c>
      <c r="F78" s="11">
        <f>Sheet1!AE75</f>
        <v>0.19523199999999999</v>
      </c>
      <c r="G78" s="11">
        <f>Sheet1!AN75</f>
        <v>0.24140800000000001</v>
      </c>
      <c r="H78" s="12">
        <f t="shared" si="1"/>
        <v>0.18568319999999999</v>
      </c>
      <c r="I78" s="13">
        <f>AVERAGE(Sheet1!H75, Sheet1!Q75, Sheet1!Z75, Sheet1!AI75, Sheet1!AR75)</f>
        <v>0.20215040000000001</v>
      </c>
    </row>
    <row r="79" spans="2:9" x14ac:dyDescent="0.45">
      <c r="B79" s="5">
        <f>Sheet1!B76</f>
        <v>0.27500000000000002</v>
      </c>
      <c r="C79" s="11">
        <f>Sheet1!D76</f>
        <v>0.11872000000000001</v>
      </c>
      <c r="D79" s="11">
        <f>Sheet1!M76</f>
        <v>0.15984000000000001</v>
      </c>
      <c r="E79" s="11">
        <f>Sheet1!V76</f>
        <v>0.205984</v>
      </c>
      <c r="F79" s="11">
        <f>Sheet1!AE76</f>
        <v>0.19040000000000001</v>
      </c>
      <c r="G79" s="11">
        <f>Sheet1!AN76</f>
        <v>0.23760000000000001</v>
      </c>
      <c r="H79" s="12">
        <f t="shared" si="1"/>
        <v>0.1825088</v>
      </c>
      <c r="I79" s="13">
        <f>AVERAGE(Sheet1!H76, Sheet1!Q76, Sheet1!Z76, Sheet1!AI76, Sheet1!AR76)</f>
        <v>0.19335680000000002</v>
      </c>
    </row>
    <row r="80" spans="2:9" x14ac:dyDescent="0.45">
      <c r="B80" s="5">
        <f>Sheet1!B77</f>
        <v>0.28000000000000003</v>
      </c>
      <c r="C80" s="11">
        <f>Sheet1!D77</f>
        <v>0.11788800000000001</v>
      </c>
      <c r="D80" s="11">
        <f>Sheet1!M77</f>
        <v>0.15763199999999999</v>
      </c>
      <c r="E80" s="11">
        <f>Sheet1!V77</f>
        <v>0.20342399999999999</v>
      </c>
      <c r="F80" s="11">
        <f>Sheet1!AE77</f>
        <v>0.183008</v>
      </c>
      <c r="G80" s="11">
        <f>Sheet1!AN77</f>
        <v>0.233824</v>
      </c>
      <c r="H80" s="12">
        <f t="shared" si="1"/>
        <v>0.17915520000000001</v>
      </c>
      <c r="I80" s="13">
        <f>AVERAGE(Sheet1!H77, Sheet1!Q77, Sheet1!Z77, Sheet1!AI77, Sheet1!AR77)</f>
        <v>0.18368000000000001</v>
      </c>
    </row>
    <row r="81" spans="2:9" x14ac:dyDescent="0.45">
      <c r="B81" s="5">
        <f>Sheet1!B78</f>
        <v>0.28499999999999998</v>
      </c>
      <c r="C81" s="11">
        <f>Sheet1!D78</f>
        <v>0.11705599999999999</v>
      </c>
      <c r="D81" s="11">
        <f>Sheet1!M78</f>
        <v>0.15676799999999999</v>
      </c>
      <c r="E81" s="11">
        <f>Sheet1!V78</f>
        <v>0.20038400000000001</v>
      </c>
      <c r="F81" s="11">
        <f>Sheet1!AE78</f>
        <v>0.17820800000000001</v>
      </c>
      <c r="G81" s="11">
        <f>Sheet1!AN78</f>
        <v>0.22508800000000001</v>
      </c>
      <c r="H81" s="12">
        <f t="shared" si="1"/>
        <v>0.17550080000000001</v>
      </c>
      <c r="I81" s="13">
        <f>AVERAGE(Sheet1!H78, Sheet1!Q78, Sheet1!Z78, Sheet1!AI78, Sheet1!AR78)</f>
        <v>0.17284479999999999</v>
      </c>
    </row>
    <row r="82" spans="2:9" x14ac:dyDescent="0.45">
      <c r="B82" s="5">
        <f>Sheet1!B79</f>
        <v>0.28999999999999998</v>
      </c>
      <c r="C82" s="11">
        <f>Sheet1!D79</f>
        <v>0.116992</v>
      </c>
      <c r="D82" s="11">
        <f>Sheet1!M79</f>
        <v>0.15548799999999999</v>
      </c>
      <c r="E82" s="11">
        <f>Sheet1!V79</f>
        <v>0.19808000000000001</v>
      </c>
      <c r="F82" s="11">
        <f>Sheet1!AE79</f>
        <v>0.17286399999999999</v>
      </c>
      <c r="G82" s="11">
        <f>Sheet1!AN79</f>
        <v>0.21343999999999999</v>
      </c>
      <c r="H82" s="12">
        <f t="shared" si="1"/>
        <v>0.17137279999999999</v>
      </c>
      <c r="I82" s="13">
        <f>AVERAGE(Sheet1!H79, Sheet1!Q79, Sheet1!Z79, Sheet1!AI79, Sheet1!AR79)</f>
        <v>0.1614592</v>
      </c>
    </row>
    <row r="83" spans="2:9" x14ac:dyDescent="0.45">
      <c r="B83" s="5">
        <f>Sheet1!B80</f>
        <v>0.29499999999999998</v>
      </c>
      <c r="C83" s="11">
        <f>Sheet1!D80</f>
        <v>0.11663999999999999</v>
      </c>
      <c r="D83" s="11">
        <f>Sheet1!M80</f>
        <v>0.15440000000000001</v>
      </c>
      <c r="E83" s="11">
        <f>Sheet1!V80</f>
        <v>0.19580800000000001</v>
      </c>
      <c r="F83" s="11">
        <f>Sheet1!AE80</f>
        <v>0.170208</v>
      </c>
      <c r="G83" s="11">
        <f>Sheet1!AN80</f>
        <v>0.20336000000000001</v>
      </c>
      <c r="H83" s="12">
        <f t="shared" si="1"/>
        <v>0.16808320000000002</v>
      </c>
      <c r="I83" s="13">
        <f>AVERAGE(Sheet1!H80, Sheet1!Q80, Sheet1!Z80, Sheet1!AI80, Sheet1!AR80)</f>
        <v>0.15110399999999999</v>
      </c>
    </row>
    <row r="84" spans="2:9" x14ac:dyDescent="0.45">
      <c r="B84" s="5">
        <f>Sheet1!B81</f>
        <v>0.3</v>
      </c>
      <c r="C84" s="11">
        <f>Sheet1!D81</f>
        <v>0.117024</v>
      </c>
      <c r="D84" s="11">
        <f>Sheet1!M81</f>
        <v>0.15302399999999999</v>
      </c>
      <c r="E84" s="11">
        <f>Sheet1!V81</f>
        <v>0.19420799999999999</v>
      </c>
      <c r="F84" s="11">
        <f>Sheet1!AE81</f>
        <v>0.16566400000000001</v>
      </c>
      <c r="G84" s="11">
        <f>Sheet1!AN81</f>
        <v>0.19337599999999999</v>
      </c>
      <c r="H84" s="12">
        <f t="shared" si="1"/>
        <v>0.16465920000000001</v>
      </c>
      <c r="I84" s="13">
        <f>AVERAGE(Sheet1!H81, Sheet1!Q81, Sheet1!Z81, Sheet1!AI81, Sheet1!AR81)</f>
        <v>0.14116480000000001</v>
      </c>
    </row>
    <row r="85" spans="2:9" x14ac:dyDescent="0.45">
      <c r="B85" s="5">
        <f>Sheet1!B82</f>
        <v>0.30499999999999999</v>
      </c>
      <c r="C85" s="11">
        <f>Sheet1!D82</f>
        <v>0.11654399999999999</v>
      </c>
      <c r="D85" s="11">
        <f>Sheet1!M82</f>
        <v>0.15215999999999999</v>
      </c>
      <c r="E85" s="11">
        <f>Sheet1!V82</f>
        <v>0.19251199999999999</v>
      </c>
      <c r="F85" s="11">
        <f>Sheet1!AE82</f>
        <v>0.16220799999999999</v>
      </c>
      <c r="G85" s="11">
        <f>Sheet1!AN82</f>
        <v>0.186496</v>
      </c>
      <c r="H85" s="12">
        <f t="shared" si="1"/>
        <v>0.16198399999999999</v>
      </c>
      <c r="I85" s="13">
        <f>AVERAGE(Sheet1!H82, Sheet1!Q82, Sheet1!Z82, Sheet1!AI82, Sheet1!AR82)</f>
        <v>0.13255040000000001</v>
      </c>
    </row>
    <row r="86" spans="2:9" x14ac:dyDescent="0.45">
      <c r="B86" s="5">
        <f>Sheet1!B83</f>
        <v>0.31</v>
      </c>
      <c r="C86" s="11">
        <f>Sheet1!D83</f>
        <v>0.1168</v>
      </c>
      <c r="D86" s="11">
        <f>Sheet1!M83</f>
        <v>0.15155199999999999</v>
      </c>
      <c r="E86" s="11">
        <f>Sheet1!V83</f>
        <v>0.19040000000000001</v>
      </c>
      <c r="F86" s="11">
        <f>Sheet1!AE83</f>
        <v>0.15948799999999999</v>
      </c>
      <c r="G86" s="11">
        <f>Sheet1!AN83</f>
        <v>0.179872</v>
      </c>
      <c r="H86" s="12">
        <f t="shared" si="1"/>
        <v>0.1596224</v>
      </c>
      <c r="I86" s="13">
        <f>AVERAGE(Sheet1!H83, Sheet1!Q83, Sheet1!Z83, Sheet1!AI83, Sheet1!AR83)</f>
        <v>0.12483840000000002</v>
      </c>
    </row>
    <row r="87" spans="2:9" x14ac:dyDescent="0.45">
      <c r="B87" s="5">
        <f>Sheet1!B84</f>
        <v>0.315</v>
      </c>
      <c r="C87" s="11">
        <f>Sheet1!D84</f>
        <v>0.116992</v>
      </c>
      <c r="D87" s="11">
        <f>Sheet1!M84</f>
        <v>0.15071999999999999</v>
      </c>
      <c r="E87" s="11">
        <f>Sheet1!V84</f>
        <v>0.1888</v>
      </c>
      <c r="F87" s="11">
        <f>Sheet1!AE84</f>
        <v>0.15798400000000001</v>
      </c>
      <c r="G87" s="11">
        <f>Sheet1!AN84</f>
        <v>0.17488000000000001</v>
      </c>
      <c r="H87" s="12">
        <f t="shared" si="1"/>
        <v>0.15787520000000002</v>
      </c>
      <c r="I87" s="13">
        <f>AVERAGE(Sheet1!H84, Sheet1!Q84, Sheet1!Z84, Sheet1!AI84, Sheet1!AR84)</f>
        <v>0.1180992</v>
      </c>
    </row>
    <row r="88" spans="2:9" x14ac:dyDescent="0.45">
      <c r="B88" s="5">
        <f>Sheet1!B85</f>
        <v>0.32</v>
      </c>
      <c r="C88" s="11">
        <f>Sheet1!D85</f>
        <v>0.116192</v>
      </c>
      <c r="D88" s="11">
        <f>Sheet1!M85</f>
        <v>0.150144</v>
      </c>
      <c r="E88" s="11">
        <f>Sheet1!V85</f>
        <v>0.18604799999999999</v>
      </c>
      <c r="F88" s="11">
        <f>Sheet1!AE85</f>
        <v>0.15667200000000001</v>
      </c>
      <c r="G88" s="11">
        <f>Sheet1!AN85</f>
        <v>0.171232</v>
      </c>
      <c r="H88" s="12">
        <f t="shared" si="1"/>
        <v>0.15605760000000002</v>
      </c>
      <c r="I88" s="13">
        <f>AVERAGE(Sheet1!H85, Sheet1!Q85, Sheet1!Z85, Sheet1!AI85, Sheet1!AR85)</f>
        <v>0.1114816</v>
      </c>
    </row>
    <row r="89" spans="2:9" x14ac:dyDescent="0.45">
      <c r="B89" s="5">
        <f>Sheet1!B86</f>
        <v>0.32500000000000001</v>
      </c>
      <c r="C89" s="11">
        <f>Sheet1!D86</f>
        <v>0.116064</v>
      </c>
      <c r="D89" s="11">
        <f>Sheet1!M86</f>
        <v>0.150176</v>
      </c>
      <c r="E89" s="11">
        <f>Sheet1!V86</f>
        <v>0.18268799999999999</v>
      </c>
      <c r="F89" s="11">
        <f>Sheet1!AE86</f>
        <v>0.1552</v>
      </c>
      <c r="G89" s="11">
        <f>Sheet1!AN86</f>
        <v>0.16902400000000001</v>
      </c>
      <c r="H89" s="12">
        <f t="shared" si="1"/>
        <v>0.1546304</v>
      </c>
      <c r="I89" s="13">
        <f>AVERAGE(Sheet1!H86, Sheet1!Q86, Sheet1!Z86, Sheet1!AI86, Sheet1!AR86)</f>
        <v>0.10502399999999998</v>
      </c>
    </row>
    <row r="90" spans="2:9" x14ac:dyDescent="0.45">
      <c r="B90" s="5">
        <f>Sheet1!B87</f>
        <v>0.33</v>
      </c>
      <c r="C90" s="11">
        <f>Sheet1!D87</f>
        <v>0.115616</v>
      </c>
      <c r="D90" s="11">
        <f>Sheet1!M87</f>
        <v>0.14960000000000001</v>
      </c>
      <c r="E90" s="11">
        <f>Sheet1!V87</f>
        <v>0.177504</v>
      </c>
      <c r="F90" s="11">
        <f>Sheet1!AE87</f>
        <v>0.154336</v>
      </c>
      <c r="G90" s="11">
        <f>Sheet1!AN87</f>
        <v>0.165824</v>
      </c>
      <c r="H90" s="12">
        <f t="shared" si="1"/>
        <v>0.15257599999999999</v>
      </c>
      <c r="I90" s="13">
        <f>AVERAGE(Sheet1!H87, Sheet1!Q87, Sheet1!Z87, Sheet1!AI87, Sheet1!AR87)</f>
        <v>9.823359999999999E-2</v>
      </c>
    </row>
    <row r="91" spans="2:9" x14ac:dyDescent="0.45">
      <c r="B91" s="5">
        <f>Sheet1!B88</f>
        <v>0.33500000000000002</v>
      </c>
      <c r="C91" s="11">
        <f>Sheet1!D88</f>
        <v>0.115744</v>
      </c>
      <c r="D91" s="11">
        <f>Sheet1!M88</f>
        <v>0.14966399999999999</v>
      </c>
      <c r="E91" s="11">
        <f>Sheet1!V88</f>
        <v>0.17433599999999999</v>
      </c>
      <c r="F91" s="11">
        <f>Sheet1!AE88</f>
        <v>0.15356800000000001</v>
      </c>
      <c r="G91" s="11">
        <f>Sheet1!AN88</f>
        <v>0.16384000000000001</v>
      </c>
      <c r="H91" s="12">
        <f t="shared" si="1"/>
        <v>0.15143039999999999</v>
      </c>
      <c r="I91" s="13">
        <f>AVERAGE(Sheet1!H88, Sheet1!Q88, Sheet1!Z88, Sheet1!AI88, Sheet1!AR88)</f>
        <v>9.1711999999999988E-2</v>
      </c>
    </row>
    <row r="92" spans="2:9" x14ac:dyDescent="0.45">
      <c r="B92" s="5">
        <f>Sheet1!B89</f>
        <v>0.34</v>
      </c>
      <c r="C92" s="11">
        <f>Sheet1!D89</f>
        <v>0.11552</v>
      </c>
      <c r="D92" s="11">
        <f>Sheet1!M89</f>
        <v>0.14915200000000001</v>
      </c>
      <c r="E92" s="11">
        <f>Sheet1!V89</f>
        <v>0.169984</v>
      </c>
      <c r="F92" s="11">
        <f>Sheet1!AE89</f>
        <v>0.153056</v>
      </c>
      <c r="G92" s="11">
        <f>Sheet1!AN89</f>
        <v>0.16236800000000001</v>
      </c>
      <c r="H92" s="12">
        <f t="shared" si="1"/>
        <v>0.15001600000000001</v>
      </c>
      <c r="I92" s="13">
        <f>AVERAGE(Sheet1!H89, Sheet1!Q89, Sheet1!Z89, Sheet1!AI89, Sheet1!AR89)</f>
        <v>8.5548800000000008E-2</v>
      </c>
    </row>
    <row r="93" spans="2:9" x14ac:dyDescent="0.45">
      <c r="B93" s="5">
        <f>Sheet1!B90</f>
        <v>0.34499999999999997</v>
      </c>
      <c r="C93" s="11">
        <f>Sheet1!D90</f>
        <v>0.115424</v>
      </c>
      <c r="D93" s="11">
        <f>Sheet1!M90</f>
        <v>0.148928</v>
      </c>
      <c r="E93" s="11">
        <f>Sheet1!V90</f>
        <v>0.16588800000000001</v>
      </c>
      <c r="F93" s="11">
        <f>Sheet1!AE90</f>
        <v>0.15296000000000001</v>
      </c>
      <c r="G93" s="11">
        <f>Sheet1!AN90</f>
        <v>0.160832</v>
      </c>
      <c r="H93" s="12">
        <f t="shared" si="1"/>
        <v>0.14880640000000001</v>
      </c>
      <c r="I93" s="13">
        <f>AVERAGE(Sheet1!H90, Sheet1!Q90, Sheet1!Z90, Sheet1!AI90, Sheet1!AR90)</f>
        <v>8.0076800000000004E-2</v>
      </c>
    </row>
    <row r="94" spans="2:9" x14ac:dyDescent="0.45">
      <c r="B94" s="5">
        <f>Sheet1!B91</f>
        <v>0.35</v>
      </c>
      <c r="C94" s="11">
        <f>Sheet1!D91</f>
        <v>0.115008</v>
      </c>
      <c r="D94" s="11">
        <f>Sheet1!M91</f>
        <v>0.14809600000000001</v>
      </c>
      <c r="E94" s="11">
        <f>Sheet1!V91</f>
        <v>0.163552</v>
      </c>
      <c r="F94" s="11">
        <f>Sheet1!AE91</f>
        <v>0.152416</v>
      </c>
      <c r="G94" s="11">
        <f>Sheet1!AN91</f>
        <v>0.15964800000000001</v>
      </c>
      <c r="H94" s="12">
        <f t="shared" si="1"/>
        <v>0.14774400000000001</v>
      </c>
      <c r="I94" s="13">
        <f>AVERAGE(Sheet1!H91, Sheet1!Q91, Sheet1!Z91, Sheet1!AI91, Sheet1!AR91)</f>
        <v>7.548160000000001E-2</v>
      </c>
    </row>
    <row r="95" spans="2:9" x14ac:dyDescent="0.45">
      <c r="B95" s="5">
        <f>Sheet1!B92</f>
        <v>0.35499999999999998</v>
      </c>
      <c r="C95" s="11">
        <f>Sheet1!D92</f>
        <v>0.114784</v>
      </c>
      <c r="D95" s="11">
        <f>Sheet1!M92</f>
        <v>0.148672</v>
      </c>
      <c r="E95" s="11">
        <f>Sheet1!V92</f>
        <v>0.16067200000000001</v>
      </c>
      <c r="F95" s="11">
        <f>Sheet1!AE92</f>
        <v>0.15254400000000001</v>
      </c>
      <c r="G95" s="11">
        <f>Sheet1!AN92</f>
        <v>0.15884799999999999</v>
      </c>
      <c r="H95" s="12">
        <f t="shared" si="1"/>
        <v>0.14710400000000001</v>
      </c>
      <c r="I95" s="13">
        <f>AVERAGE(Sheet1!H92, Sheet1!Q92, Sheet1!Z92, Sheet1!AI92, Sheet1!AR92)</f>
        <v>7.1475199999999989E-2</v>
      </c>
    </row>
    <row r="96" spans="2:9" x14ac:dyDescent="0.45">
      <c r="B96" s="5">
        <f>Sheet1!B93</f>
        <v>0.36</v>
      </c>
      <c r="C96" s="11">
        <f>Sheet1!D93</f>
        <v>0.114816</v>
      </c>
      <c r="D96" s="11">
        <f>Sheet1!M93</f>
        <v>0.148064</v>
      </c>
      <c r="E96" s="11">
        <f>Sheet1!V93</f>
        <v>0.15967999999999999</v>
      </c>
      <c r="F96" s="11">
        <f>Sheet1!AE93</f>
        <v>0.15260799999999999</v>
      </c>
      <c r="G96" s="11">
        <f>Sheet1!AN93</f>
        <v>0.157888</v>
      </c>
      <c r="H96" s="12">
        <f t="shared" si="1"/>
        <v>0.1466112</v>
      </c>
      <c r="I96" s="13">
        <f>AVERAGE(Sheet1!H93, Sheet1!Q93, Sheet1!Z93, Sheet1!AI93, Sheet1!AR93)</f>
        <v>6.7718399999999998E-2</v>
      </c>
    </row>
    <row r="97" spans="2:9" x14ac:dyDescent="0.45">
      <c r="B97" s="5">
        <f>Sheet1!B94</f>
        <v>0.36499999999999999</v>
      </c>
      <c r="C97" s="11">
        <f>Sheet1!D94</f>
        <v>0.114272</v>
      </c>
      <c r="D97" s="11">
        <f>Sheet1!M94</f>
        <v>0.14752000000000001</v>
      </c>
      <c r="E97" s="11">
        <f>Sheet1!V94</f>
        <v>0.15718399999999999</v>
      </c>
      <c r="F97" s="11">
        <f>Sheet1!AE94</f>
        <v>0.152672</v>
      </c>
      <c r="G97" s="11">
        <f>Sheet1!AN94</f>
        <v>0.15753600000000001</v>
      </c>
      <c r="H97" s="12">
        <f t="shared" si="1"/>
        <v>0.14583680000000002</v>
      </c>
      <c r="I97" s="13">
        <f>AVERAGE(Sheet1!H94, Sheet1!Q94, Sheet1!Z94, Sheet1!AI94, Sheet1!AR94)</f>
        <v>6.4383999999999997E-2</v>
      </c>
    </row>
    <row r="98" spans="2:9" x14ac:dyDescent="0.45">
      <c r="B98" s="5">
        <f>Sheet1!B95</f>
        <v>0.37</v>
      </c>
      <c r="C98" s="11">
        <f>Sheet1!D95</f>
        <v>0.114912</v>
      </c>
      <c r="D98" s="11">
        <f>Sheet1!M95</f>
        <v>0.147616</v>
      </c>
      <c r="E98" s="11">
        <f>Sheet1!V95</f>
        <v>0.156032</v>
      </c>
      <c r="F98" s="11">
        <f>Sheet1!AE95</f>
        <v>0.15257599999999999</v>
      </c>
      <c r="G98" s="11">
        <f>Sheet1!AN95</f>
        <v>0.15676799999999999</v>
      </c>
      <c r="H98" s="12">
        <f t="shared" si="1"/>
        <v>0.14558080000000001</v>
      </c>
      <c r="I98" s="13">
        <f>AVERAGE(Sheet1!H95, Sheet1!Q95, Sheet1!Z95, Sheet1!AI95, Sheet1!AR95)</f>
        <v>6.1376E-2</v>
      </c>
    </row>
    <row r="99" spans="2:9" x14ac:dyDescent="0.45">
      <c r="B99" s="5">
        <f>Sheet1!B96</f>
        <v>0.375</v>
      </c>
      <c r="C99" s="11">
        <f>Sheet1!D96</f>
        <v>0.114944</v>
      </c>
      <c r="D99" s="11">
        <f>Sheet1!M96</f>
        <v>0.147456</v>
      </c>
      <c r="E99" s="11">
        <f>Sheet1!V96</f>
        <v>0.15574399999999999</v>
      </c>
      <c r="F99" s="11">
        <f>Sheet1!AE96</f>
        <v>0.152896</v>
      </c>
      <c r="G99" s="11">
        <f>Sheet1!AN96</f>
        <v>0.156384</v>
      </c>
      <c r="H99" s="12">
        <f t="shared" si="1"/>
        <v>0.1454848</v>
      </c>
      <c r="I99" s="13">
        <f>AVERAGE(Sheet1!H96, Sheet1!Q96, Sheet1!Z96, Sheet1!AI96, Sheet1!AR96)</f>
        <v>5.8502399999999996E-2</v>
      </c>
    </row>
    <row r="100" spans="2:9" x14ac:dyDescent="0.45">
      <c r="B100" s="5">
        <f>Sheet1!B97</f>
        <v>0.38</v>
      </c>
      <c r="C100" s="11">
        <f>Sheet1!D97</f>
        <v>0.115104</v>
      </c>
      <c r="D100" s="11">
        <f>Sheet1!M97</f>
        <v>0.147008</v>
      </c>
      <c r="E100" s="11">
        <f>Sheet1!V97</f>
        <v>0.1552</v>
      </c>
      <c r="F100" s="11">
        <f>Sheet1!AE97</f>
        <v>0.152832</v>
      </c>
      <c r="G100" s="11">
        <f>Sheet1!AN97</f>
        <v>0.155808</v>
      </c>
      <c r="H100" s="12">
        <f t="shared" si="1"/>
        <v>0.1451904</v>
      </c>
      <c r="I100" s="13">
        <f>AVERAGE(Sheet1!H97, Sheet1!Q97, Sheet1!Z97, Sheet1!AI97, Sheet1!AR97)</f>
        <v>5.5852800000000001E-2</v>
      </c>
    </row>
    <row r="101" spans="2:9" x14ac:dyDescent="0.45">
      <c r="B101" s="5">
        <f>Sheet1!B98</f>
        <v>0.38500000000000001</v>
      </c>
      <c r="C101" s="11">
        <f>Sheet1!D98</f>
        <v>0.115136</v>
      </c>
      <c r="D101" s="11">
        <f>Sheet1!M98</f>
        <v>0.1472</v>
      </c>
      <c r="E101" s="11">
        <f>Sheet1!V98</f>
        <v>0.15423999999999999</v>
      </c>
      <c r="F101" s="11">
        <f>Sheet1!AE98</f>
        <v>0.15279999999999999</v>
      </c>
      <c r="G101" s="11">
        <f>Sheet1!AN98</f>
        <v>0.155392</v>
      </c>
      <c r="H101" s="12">
        <f t="shared" si="1"/>
        <v>0.14495359999999999</v>
      </c>
      <c r="I101" s="13">
        <f>AVERAGE(Sheet1!H98, Sheet1!Q98, Sheet1!Z98, Sheet1!AI98, Sheet1!AR98)</f>
        <v>5.3209600000000003E-2</v>
      </c>
    </row>
    <row r="102" spans="2:9" x14ac:dyDescent="0.45">
      <c r="B102" s="56">
        <f>Sheet1!B99</f>
        <v>0.39</v>
      </c>
      <c r="C102" s="57">
        <f>Sheet1!D99</f>
        <v>0.11504</v>
      </c>
      <c r="D102" s="57">
        <f>Sheet1!M99</f>
        <v>0.147392</v>
      </c>
      <c r="E102" s="57">
        <f>Sheet1!V99</f>
        <v>0.154144</v>
      </c>
      <c r="F102" s="57">
        <f>Sheet1!AE99</f>
        <v>0.15264</v>
      </c>
      <c r="G102" s="57">
        <f>Sheet1!AN99</f>
        <v>0.15536</v>
      </c>
      <c r="H102" s="58">
        <f t="shared" si="1"/>
        <v>0.14491519999999997</v>
      </c>
      <c r="I102" s="59">
        <f>AVERAGE(Sheet1!H99, Sheet1!Q99, Sheet1!Z99, Sheet1!AI99, Sheet1!AR99)</f>
        <v>5.0764799999999999E-2</v>
      </c>
    </row>
    <row r="103" spans="2:9" x14ac:dyDescent="0.45">
      <c r="B103" s="5">
        <f>Sheet1!B100</f>
        <v>0.39500000000000002</v>
      </c>
      <c r="C103" s="11">
        <f>Sheet1!D100</f>
        <v>0.11539199999999999</v>
      </c>
      <c r="D103" s="11">
        <f>Sheet1!M100</f>
        <v>0.14768000000000001</v>
      </c>
      <c r="E103" s="11">
        <f>Sheet1!V100</f>
        <v>0.15356800000000001</v>
      </c>
      <c r="F103" s="11">
        <f>Sheet1!AE100</f>
        <v>0.15270400000000001</v>
      </c>
      <c r="G103" s="11">
        <f>Sheet1!AN100</f>
        <v>0.155392</v>
      </c>
      <c r="H103" s="12">
        <f t="shared" si="1"/>
        <v>0.1449472</v>
      </c>
      <c r="I103" s="13">
        <f>AVERAGE(Sheet1!H100, Sheet1!Q100, Sheet1!Z100, Sheet1!AI100, Sheet1!AR100)</f>
        <v>4.8556799999999997E-2</v>
      </c>
    </row>
    <row r="104" spans="2:9" x14ac:dyDescent="0.45">
      <c r="B104" s="5">
        <f>Sheet1!B101</f>
        <v>0.4</v>
      </c>
      <c r="C104" s="11">
        <f>Sheet1!D101</f>
        <v>0.11584</v>
      </c>
      <c r="D104" s="11">
        <f>Sheet1!M101</f>
        <v>0.147392</v>
      </c>
      <c r="E104" s="11">
        <f>Sheet1!V101</f>
        <v>0.153728</v>
      </c>
      <c r="F104" s="11">
        <f>Sheet1!AE101</f>
        <v>0.15276799999999999</v>
      </c>
      <c r="G104" s="11">
        <f>Sheet1!AN101</f>
        <v>0.15507199999999999</v>
      </c>
      <c r="H104" s="12">
        <f t="shared" si="1"/>
        <v>0.14496000000000001</v>
      </c>
      <c r="I104" s="13">
        <f>AVERAGE(Sheet1!H101, Sheet1!Q101, Sheet1!Z101, Sheet1!AI101, Sheet1!AR101)</f>
        <v>4.63808E-2</v>
      </c>
    </row>
    <row r="105" spans="2:9" x14ac:dyDescent="0.45">
      <c r="B105" s="5">
        <f>Sheet1!B102</f>
        <v>0.40500000000000003</v>
      </c>
      <c r="C105" s="11">
        <f>Sheet1!D102</f>
        <v>0.11558400000000001</v>
      </c>
      <c r="D105" s="11">
        <f>Sheet1!M102</f>
        <v>0.147392</v>
      </c>
      <c r="E105" s="11">
        <f>Sheet1!V102</f>
        <v>0.15404799999999999</v>
      </c>
      <c r="F105" s="11">
        <f>Sheet1!AE102</f>
        <v>0.15279999999999999</v>
      </c>
      <c r="G105" s="11">
        <f>Sheet1!AN102</f>
        <v>0.15523200000000001</v>
      </c>
      <c r="H105" s="12">
        <f t="shared" si="1"/>
        <v>0.14501119999999998</v>
      </c>
      <c r="I105" s="13">
        <f>AVERAGE(Sheet1!H102, Sheet1!Q102, Sheet1!Z102, Sheet1!AI102, Sheet1!AR102)</f>
        <v>4.4575999999999998E-2</v>
      </c>
    </row>
    <row r="106" spans="2:9" x14ac:dyDescent="0.45">
      <c r="B106" s="5">
        <f>Sheet1!B103</f>
        <v>0.41</v>
      </c>
      <c r="C106" s="11">
        <f>Sheet1!D103</f>
        <v>0.11600000000000001</v>
      </c>
      <c r="D106" s="11">
        <f>Sheet1!M103</f>
        <v>0.146976</v>
      </c>
      <c r="E106" s="11">
        <f>Sheet1!V103</f>
        <v>0.15376000000000001</v>
      </c>
      <c r="F106" s="11">
        <f>Sheet1!AE103</f>
        <v>0.152864</v>
      </c>
      <c r="G106" s="11">
        <f>Sheet1!AN103</f>
        <v>0.15526400000000001</v>
      </c>
      <c r="H106" s="12">
        <f t="shared" si="1"/>
        <v>0.14497279999999999</v>
      </c>
      <c r="I106" s="13">
        <f>AVERAGE(Sheet1!H103, Sheet1!Q103, Sheet1!Z103, Sheet1!AI103, Sheet1!AR103)</f>
        <v>4.279680000000001E-2</v>
      </c>
    </row>
    <row r="107" spans="2:9" x14ac:dyDescent="0.45">
      <c r="B107" s="5">
        <f>Sheet1!B104</f>
        <v>0.41499999999999998</v>
      </c>
      <c r="C107" s="11">
        <f>Sheet1!D104</f>
        <v>0.11648</v>
      </c>
      <c r="D107" s="11">
        <f>Sheet1!M104</f>
        <v>0.14774399999999999</v>
      </c>
      <c r="E107" s="11">
        <f>Sheet1!V104</f>
        <v>0.154112</v>
      </c>
      <c r="F107" s="11">
        <f>Sheet1!AE104</f>
        <v>0.15328</v>
      </c>
      <c r="G107" s="11">
        <f>Sheet1!AN104</f>
        <v>0.15526400000000001</v>
      </c>
      <c r="H107" s="12">
        <f t="shared" si="1"/>
        <v>0.14537600000000001</v>
      </c>
      <c r="I107" s="13">
        <f>AVERAGE(Sheet1!H104, Sheet1!Q104, Sheet1!Z104, Sheet1!AI104, Sheet1!AR104)</f>
        <v>4.1164799999999994E-2</v>
      </c>
    </row>
    <row r="108" spans="2:9" x14ac:dyDescent="0.45">
      <c r="B108" s="5">
        <f>Sheet1!B105</f>
        <v>0.42</v>
      </c>
      <c r="C108" s="11">
        <f>Sheet1!D105</f>
        <v>0.115776</v>
      </c>
      <c r="D108" s="11">
        <f>Sheet1!M105</f>
        <v>0.14777599999999999</v>
      </c>
      <c r="E108" s="11">
        <f>Sheet1!V105</f>
        <v>0.15446399999999999</v>
      </c>
      <c r="F108" s="11">
        <f>Sheet1!AE105</f>
        <v>0.15343999999999999</v>
      </c>
      <c r="G108" s="11">
        <f>Sheet1!AN105</f>
        <v>0.15523200000000001</v>
      </c>
      <c r="H108" s="12">
        <f t="shared" si="1"/>
        <v>0.14533760000000001</v>
      </c>
      <c r="I108" s="13">
        <f>AVERAGE(Sheet1!H105, Sheet1!Q105, Sheet1!Z105, Sheet1!AI105, Sheet1!AR105)</f>
        <v>3.9654399999999999E-2</v>
      </c>
    </row>
    <row r="109" spans="2:9" x14ac:dyDescent="0.45">
      <c r="B109" s="5">
        <f>Sheet1!B106</f>
        <v>0.42499999999999999</v>
      </c>
      <c r="C109" s="55">
        <f>Sheet1!D106</f>
        <v>0.116352</v>
      </c>
      <c r="D109" s="55">
        <f>Sheet1!M106</f>
        <v>0.148064</v>
      </c>
      <c r="E109" s="55">
        <f>Sheet1!V106</f>
        <v>0.154112</v>
      </c>
      <c r="F109" s="55">
        <f>Sheet1!AE106</f>
        <v>0.15340799999999999</v>
      </c>
      <c r="G109" s="55">
        <f>Sheet1!AN106</f>
        <v>0.15491199999999999</v>
      </c>
      <c r="H109" s="12">
        <f t="shared" si="1"/>
        <v>0.14536959999999999</v>
      </c>
      <c r="I109" s="13">
        <f>AVERAGE(Sheet1!H106, Sheet1!Q106, Sheet1!Z106, Sheet1!AI106, Sheet1!AR106)</f>
        <v>3.8035200000000005E-2</v>
      </c>
    </row>
    <row r="110" spans="2:9" x14ac:dyDescent="0.45">
      <c r="B110" s="5">
        <f>Sheet1!B107</f>
        <v>0.43</v>
      </c>
      <c r="C110" s="11">
        <f>Sheet1!D107</f>
        <v>0.116896</v>
      </c>
      <c r="D110" s="11">
        <f>Sheet1!M107</f>
        <v>0.14815999999999999</v>
      </c>
      <c r="E110" s="11">
        <f>Sheet1!V107</f>
        <v>0.15417600000000001</v>
      </c>
      <c r="F110" s="11">
        <f>Sheet1!AE107</f>
        <v>0.15337600000000001</v>
      </c>
      <c r="G110" s="11">
        <f>Sheet1!AN107</f>
        <v>0.154784</v>
      </c>
      <c r="H110" s="12">
        <f t="shared" si="1"/>
        <v>0.14547840000000001</v>
      </c>
      <c r="I110" s="13">
        <f>AVERAGE(Sheet1!H107, Sheet1!Q107, Sheet1!Z107, Sheet1!AI107, Sheet1!AR107)</f>
        <v>3.6326399999999995E-2</v>
      </c>
    </row>
    <row r="111" spans="2:9" x14ac:dyDescent="0.45">
      <c r="B111" s="5">
        <f>Sheet1!B108</f>
        <v>0.435</v>
      </c>
      <c r="C111" s="11">
        <f>Sheet1!D108</f>
        <v>0.117024</v>
      </c>
      <c r="D111" s="11">
        <f>Sheet1!M108</f>
        <v>0.14863999999999999</v>
      </c>
      <c r="E111" s="11">
        <f>Sheet1!V108</f>
        <v>0.15404799999999999</v>
      </c>
      <c r="F111" s="11">
        <f>Sheet1!AE108</f>
        <v>0.15340799999999999</v>
      </c>
      <c r="G111" s="11">
        <f>Sheet1!AN108</f>
        <v>0.15465599999999999</v>
      </c>
      <c r="H111" s="12">
        <f t="shared" si="1"/>
        <v>0.1455552</v>
      </c>
      <c r="I111" s="13">
        <f>AVERAGE(Sheet1!H108, Sheet1!Q108, Sheet1!Z108, Sheet1!AI108, Sheet1!AR108)</f>
        <v>3.4623999999999995E-2</v>
      </c>
    </row>
    <row r="112" spans="2:9" x14ac:dyDescent="0.45">
      <c r="B112" s="5">
        <f>Sheet1!B109</f>
        <v>0.44</v>
      </c>
      <c r="C112" s="11">
        <f>Sheet1!D109</f>
        <v>0.11737599999999999</v>
      </c>
      <c r="D112" s="11">
        <f>Sheet1!M109</f>
        <v>0.14924799999999999</v>
      </c>
      <c r="E112" s="11">
        <f>Sheet1!V109</f>
        <v>0.15427199999999999</v>
      </c>
      <c r="F112" s="11">
        <f>Sheet1!AE109</f>
        <v>0.15340799999999999</v>
      </c>
      <c r="G112" s="11">
        <f>Sheet1!AN109</f>
        <v>0.154144</v>
      </c>
      <c r="H112" s="12">
        <f t="shared" si="1"/>
        <v>0.1456896</v>
      </c>
      <c r="I112" s="13">
        <f>AVERAGE(Sheet1!H109, Sheet1!Q109, Sheet1!Z109, Sheet1!AI109, Sheet1!AR109)</f>
        <v>3.3043200000000002E-2</v>
      </c>
    </row>
    <row r="113" spans="2:9" x14ac:dyDescent="0.45">
      <c r="B113" s="5">
        <f>Sheet1!B110</f>
        <v>0.44500000000000001</v>
      </c>
      <c r="C113" s="11">
        <f>Sheet1!D110</f>
        <v>0.117536</v>
      </c>
      <c r="D113" s="11">
        <f>Sheet1!M110</f>
        <v>0.14947199999999999</v>
      </c>
      <c r="E113" s="11">
        <f>Sheet1!V110</f>
        <v>0.15427199999999999</v>
      </c>
      <c r="F113" s="11">
        <f>Sheet1!AE110</f>
        <v>0.15328</v>
      </c>
      <c r="G113" s="11">
        <f>Sheet1!AN110</f>
        <v>0.154304</v>
      </c>
      <c r="H113" s="12">
        <f t="shared" si="1"/>
        <v>0.14577279999999998</v>
      </c>
      <c r="I113" s="13">
        <f>AVERAGE(Sheet1!H110, Sheet1!Q110, Sheet1!Z110, Sheet1!AI110, Sheet1!AR110)</f>
        <v>3.1526399999999996E-2</v>
      </c>
    </row>
    <row r="114" spans="2:9" x14ac:dyDescent="0.45">
      <c r="B114" s="5">
        <f>Sheet1!B111</f>
        <v>0.45</v>
      </c>
      <c r="C114" s="11">
        <f>Sheet1!D111</f>
        <v>0.118336</v>
      </c>
      <c r="D114" s="11">
        <f>Sheet1!M111</f>
        <v>0.15004799999999999</v>
      </c>
      <c r="E114" s="11">
        <f>Sheet1!V111</f>
        <v>0.154336</v>
      </c>
      <c r="F114" s="11">
        <f>Sheet1!AE111</f>
        <v>0.15340799999999999</v>
      </c>
      <c r="G114" s="11">
        <f>Sheet1!AN111</f>
        <v>0.15427199999999999</v>
      </c>
      <c r="H114" s="12">
        <f t="shared" si="1"/>
        <v>0.14607999999999999</v>
      </c>
      <c r="I114" s="13">
        <f>AVERAGE(Sheet1!H111, Sheet1!Q111, Sheet1!Z111, Sheet1!AI111, Sheet1!AR111)</f>
        <v>2.9964800000000003E-2</v>
      </c>
    </row>
    <row r="115" spans="2:9" x14ac:dyDescent="0.45">
      <c r="B115" s="5">
        <f>Sheet1!B112</f>
        <v>0.45500000000000002</v>
      </c>
      <c r="C115" s="11">
        <f>Sheet1!D112</f>
        <v>0.118592</v>
      </c>
      <c r="D115" s="11">
        <f>Sheet1!M112</f>
        <v>0.15049599999999999</v>
      </c>
      <c r="E115" s="11">
        <f>Sheet1!V112</f>
        <v>0.15395200000000001</v>
      </c>
      <c r="F115" s="11">
        <f>Sheet1!AE112</f>
        <v>0.153504</v>
      </c>
      <c r="G115" s="11">
        <f>Sheet1!AN112</f>
        <v>0.15436800000000001</v>
      </c>
      <c r="H115" s="12">
        <f t="shared" si="1"/>
        <v>0.14618239999999999</v>
      </c>
      <c r="I115" s="13">
        <f>AVERAGE(Sheet1!H112, Sheet1!Q112, Sheet1!Z112, Sheet1!AI112, Sheet1!AR112)</f>
        <v>2.8595199999999998E-2</v>
      </c>
    </row>
    <row r="116" spans="2:9" x14ac:dyDescent="0.45">
      <c r="B116" s="5">
        <f>Sheet1!B113</f>
        <v>0.46</v>
      </c>
      <c r="C116" s="11">
        <f>Sheet1!D113</f>
        <v>0.118976</v>
      </c>
      <c r="D116" s="11">
        <f>Sheet1!M113</f>
        <v>0.150784</v>
      </c>
      <c r="E116" s="11">
        <f>Sheet1!V113</f>
        <v>0.15407999999999999</v>
      </c>
      <c r="F116" s="11">
        <f>Sheet1!AE113</f>
        <v>0.15363199999999999</v>
      </c>
      <c r="G116" s="11">
        <f>Sheet1!AN113</f>
        <v>0.15417600000000001</v>
      </c>
      <c r="H116" s="12">
        <f t="shared" si="1"/>
        <v>0.1463296</v>
      </c>
      <c r="I116" s="13">
        <f>AVERAGE(Sheet1!H113, Sheet1!Q113, Sheet1!Z113, Sheet1!AI113, Sheet1!AR113)</f>
        <v>2.72704E-2</v>
      </c>
    </row>
    <row r="117" spans="2:9" x14ac:dyDescent="0.45">
      <c r="B117" s="5">
        <f>Sheet1!B114</f>
        <v>0.46500000000000002</v>
      </c>
      <c r="C117" s="11">
        <f>Sheet1!D114</f>
        <v>0.119648</v>
      </c>
      <c r="D117" s="11">
        <f>Sheet1!M114</f>
        <v>0.15126400000000001</v>
      </c>
      <c r="E117" s="11">
        <f>Sheet1!V114</f>
        <v>0.15404799999999999</v>
      </c>
      <c r="F117" s="11">
        <f>Sheet1!AE114</f>
        <v>0.15363199999999999</v>
      </c>
      <c r="G117" s="11">
        <f>Sheet1!AN114</f>
        <v>0.154144</v>
      </c>
      <c r="H117" s="12">
        <f t="shared" si="1"/>
        <v>0.14654720000000002</v>
      </c>
      <c r="I117" s="13">
        <f>AVERAGE(Sheet1!H114, Sheet1!Q114, Sheet1!Z114, Sheet1!AI114, Sheet1!AR114)</f>
        <v>2.6156800000000001E-2</v>
      </c>
    </row>
    <row r="118" spans="2:9" x14ac:dyDescent="0.45">
      <c r="B118" s="5">
        <f>Sheet1!B115</f>
        <v>0.47</v>
      </c>
      <c r="C118" s="11">
        <f>Sheet1!D115</f>
        <v>0.120352</v>
      </c>
      <c r="D118" s="11">
        <f>Sheet1!M115</f>
        <v>0.15151999999999999</v>
      </c>
      <c r="E118" s="11">
        <f>Sheet1!V115</f>
        <v>0.154144</v>
      </c>
      <c r="F118" s="11">
        <f>Sheet1!AE115</f>
        <v>0.153728</v>
      </c>
      <c r="G118" s="11">
        <f>Sheet1!AN115</f>
        <v>0.154112</v>
      </c>
      <c r="H118" s="12">
        <f t="shared" si="1"/>
        <v>0.14677120000000002</v>
      </c>
      <c r="I118" s="13">
        <f>AVERAGE(Sheet1!H115, Sheet1!Q115, Sheet1!Z115, Sheet1!AI115, Sheet1!AR115)</f>
        <v>2.5024000000000001E-2</v>
      </c>
    </row>
    <row r="119" spans="2:9" x14ac:dyDescent="0.45">
      <c r="B119" s="5">
        <f>Sheet1!B116</f>
        <v>0.47499999999999998</v>
      </c>
      <c r="C119" s="11">
        <f>Sheet1!D116</f>
        <v>0.12102400000000001</v>
      </c>
      <c r="D119" s="11">
        <f>Sheet1!M116</f>
        <v>0.15193599999999999</v>
      </c>
      <c r="E119" s="11">
        <f>Sheet1!V116</f>
        <v>0.15385599999999999</v>
      </c>
      <c r="F119" s="11">
        <f>Sheet1!AE116</f>
        <v>0.153728</v>
      </c>
      <c r="G119" s="11">
        <f>Sheet1!AN116</f>
        <v>0.15407999999999999</v>
      </c>
      <c r="H119" s="12">
        <f t="shared" si="1"/>
        <v>0.14692479999999999</v>
      </c>
      <c r="I119" s="13">
        <f>AVERAGE(Sheet1!H116, Sheet1!Q116, Sheet1!Z116, Sheet1!AI116, Sheet1!AR116)</f>
        <v>2.4076800000000002E-2</v>
      </c>
    </row>
    <row r="120" spans="2:9" x14ac:dyDescent="0.45">
      <c r="B120" s="5">
        <f>Sheet1!B117</f>
        <v>0.48</v>
      </c>
      <c r="C120" s="11">
        <f>Sheet1!D117</f>
        <v>0.121152</v>
      </c>
      <c r="D120" s="11">
        <f>Sheet1!M117</f>
        <v>0.15219199999999999</v>
      </c>
      <c r="E120" s="11">
        <f>Sheet1!V117</f>
        <v>0.153728</v>
      </c>
      <c r="F120" s="11">
        <f>Sheet1!AE117</f>
        <v>0.15382399999999999</v>
      </c>
      <c r="G120" s="11">
        <f>Sheet1!AN117</f>
        <v>0.15417600000000001</v>
      </c>
      <c r="H120" s="12">
        <f t="shared" si="1"/>
        <v>0.14701439999999999</v>
      </c>
      <c r="I120" s="13">
        <f>AVERAGE(Sheet1!H117, Sheet1!Q117, Sheet1!Z117, Sheet1!AI117, Sheet1!AR117)</f>
        <v>2.3180799999999998E-2</v>
      </c>
    </row>
    <row r="121" spans="2:9" x14ac:dyDescent="0.45">
      <c r="B121" s="5">
        <f>Sheet1!B118</f>
        <v>0.48499999999999999</v>
      </c>
      <c r="C121" s="11">
        <f>Sheet1!D118</f>
        <v>0.12185600000000001</v>
      </c>
      <c r="D121" s="11">
        <f>Sheet1!M118</f>
        <v>0.15270400000000001</v>
      </c>
      <c r="E121" s="11">
        <f>Sheet1!V118</f>
        <v>0.15392</v>
      </c>
      <c r="F121" s="11">
        <f>Sheet1!AE118</f>
        <v>0.153888</v>
      </c>
      <c r="G121" s="11">
        <f>Sheet1!AN118</f>
        <v>0.154112</v>
      </c>
      <c r="H121" s="12">
        <f t="shared" si="1"/>
        <v>0.14729600000000001</v>
      </c>
      <c r="I121" s="13">
        <f>AVERAGE(Sheet1!H118, Sheet1!Q118, Sheet1!Z118, Sheet1!AI118, Sheet1!AR118)</f>
        <v>2.2182399999999998E-2</v>
      </c>
    </row>
    <row r="122" spans="2:9" x14ac:dyDescent="0.45">
      <c r="B122" s="5">
        <f>Sheet1!B119</f>
        <v>0.49</v>
      </c>
      <c r="C122" s="11">
        <f>Sheet1!D119</f>
        <v>0.12256</v>
      </c>
      <c r="D122" s="11">
        <f>Sheet1!M119</f>
        <v>0.15302399999999999</v>
      </c>
      <c r="E122" s="11">
        <f>Sheet1!V119</f>
        <v>0.15417600000000001</v>
      </c>
      <c r="F122" s="11">
        <f>Sheet1!AE119</f>
        <v>0.15401599999999999</v>
      </c>
      <c r="G122" s="11">
        <f>Sheet1!AN119</f>
        <v>0.15420800000000001</v>
      </c>
      <c r="H122" s="12">
        <f t="shared" si="1"/>
        <v>0.14759680000000003</v>
      </c>
      <c r="I122" s="13">
        <f>AVERAGE(Sheet1!H119, Sheet1!Q119, Sheet1!Z119, Sheet1!AI119, Sheet1!AR119)</f>
        <v>2.1177600000000001E-2</v>
      </c>
    </row>
    <row r="123" spans="2:9" x14ac:dyDescent="0.45">
      <c r="B123" s="5">
        <f>Sheet1!B120</f>
        <v>0.495</v>
      </c>
      <c r="C123" s="11">
        <f>Sheet1!D120</f>
        <v>0.12300800000000001</v>
      </c>
      <c r="D123" s="11">
        <f>Sheet1!M120</f>
        <v>0.15356800000000001</v>
      </c>
      <c r="E123" s="11">
        <f>Sheet1!V120</f>
        <v>0.154304</v>
      </c>
      <c r="F123" s="11">
        <f>Sheet1!AE120</f>
        <v>0.15398400000000001</v>
      </c>
      <c r="G123" s="11">
        <f>Sheet1!AN120</f>
        <v>0.15423999999999999</v>
      </c>
      <c r="H123" s="12">
        <f t="shared" si="1"/>
        <v>0.1478208</v>
      </c>
      <c r="I123" s="13">
        <f>AVERAGE(Sheet1!H120, Sheet1!Q120, Sheet1!Z120, Sheet1!AI120, Sheet1!AR120)</f>
        <v>2.0300799999999997E-2</v>
      </c>
    </row>
    <row r="124" spans="2:9" x14ac:dyDescent="0.45">
      <c r="B124" s="5">
        <f>Sheet1!B121</f>
        <v>0.5</v>
      </c>
      <c r="C124" s="11">
        <f>Sheet1!D121</f>
        <v>0.12384000000000001</v>
      </c>
      <c r="D124" s="11">
        <f>Sheet1!M121</f>
        <v>0.153664</v>
      </c>
      <c r="E124" s="11">
        <f>Sheet1!V121</f>
        <v>0.15407999999999999</v>
      </c>
      <c r="F124" s="11">
        <f>Sheet1!AE121</f>
        <v>0.15407999999999999</v>
      </c>
      <c r="G124" s="11">
        <f>Sheet1!AN121</f>
        <v>0.15420800000000001</v>
      </c>
      <c r="H124" s="12">
        <f t="shared" si="1"/>
        <v>0.14797440000000001</v>
      </c>
      <c r="I124" s="13">
        <f>AVERAGE(Sheet1!H121, Sheet1!Q121, Sheet1!Z121, Sheet1!AI121, Sheet1!AR121)</f>
        <v>1.9456000000000001E-2</v>
      </c>
    </row>
    <row r="125" spans="2:9" x14ac:dyDescent="0.45">
      <c r="B125" s="5">
        <f>Sheet1!B122</f>
        <v>0.505</v>
      </c>
      <c r="C125" s="11">
        <f>Sheet1!D122</f>
        <v>0.12425600000000001</v>
      </c>
      <c r="D125" s="11">
        <f>Sheet1!M122</f>
        <v>0.15395200000000001</v>
      </c>
      <c r="E125" s="11">
        <f>Sheet1!V122</f>
        <v>0.15385599999999999</v>
      </c>
      <c r="F125" s="11">
        <f>Sheet1!AE122</f>
        <v>0.154144</v>
      </c>
      <c r="G125" s="11">
        <f>Sheet1!AN122</f>
        <v>0.15436800000000001</v>
      </c>
      <c r="H125" s="12">
        <f t="shared" si="1"/>
        <v>0.14811520000000003</v>
      </c>
      <c r="I125" s="13">
        <f>AVERAGE(Sheet1!H122, Sheet1!Q122, Sheet1!Z122, Sheet1!AI122, Sheet1!AR122)</f>
        <v>1.8521600000000003E-2</v>
      </c>
    </row>
    <row r="126" spans="2:9" x14ac:dyDescent="0.45">
      <c r="B126" s="5">
        <f>Sheet1!B123</f>
        <v>0.51</v>
      </c>
      <c r="C126" s="11">
        <f>Sheet1!D123</f>
        <v>0.125472</v>
      </c>
      <c r="D126" s="11">
        <f>Sheet1!M123</f>
        <v>0.15436800000000001</v>
      </c>
      <c r="E126" s="11">
        <f>Sheet1!V123</f>
        <v>0.15420800000000001</v>
      </c>
      <c r="F126" s="11">
        <f>Sheet1!AE123</f>
        <v>0.154336</v>
      </c>
      <c r="G126" s="11">
        <f>Sheet1!AN123</f>
        <v>0.15427199999999999</v>
      </c>
      <c r="H126" s="12">
        <f t="shared" si="1"/>
        <v>0.1485312</v>
      </c>
      <c r="I126" s="13">
        <f>AVERAGE(Sheet1!H123, Sheet1!Q123, Sheet1!Z123, Sheet1!AI123, Sheet1!AR123)</f>
        <v>1.7478400000000002E-2</v>
      </c>
    </row>
    <row r="127" spans="2:9" x14ac:dyDescent="0.45">
      <c r="B127" s="5">
        <f>Sheet1!B124</f>
        <v>0.51500000000000001</v>
      </c>
      <c r="C127" s="11">
        <f>Sheet1!D124</f>
        <v>0.126272</v>
      </c>
      <c r="D127" s="11">
        <f>Sheet1!M124</f>
        <v>0.154336</v>
      </c>
      <c r="E127" s="11">
        <f>Sheet1!V124</f>
        <v>0.154112</v>
      </c>
      <c r="F127" s="11">
        <f>Sheet1!AE124</f>
        <v>0.15440000000000001</v>
      </c>
      <c r="G127" s="11">
        <f>Sheet1!AN124</f>
        <v>0.15427199999999999</v>
      </c>
      <c r="H127" s="12">
        <f t="shared" si="1"/>
        <v>0.14867839999999999</v>
      </c>
      <c r="I127" s="13">
        <f>AVERAGE(Sheet1!H124, Sheet1!Q124, Sheet1!Z124, Sheet1!AI124, Sheet1!AR124)</f>
        <v>1.6511999999999999E-2</v>
      </c>
    </row>
    <row r="128" spans="2:9" x14ac:dyDescent="0.45">
      <c r="B128" s="5">
        <f>Sheet1!B125</f>
        <v>0.52</v>
      </c>
      <c r="C128" s="11">
        <f>Sheet1!D125</f>
        <v>0.12726399999999999</v>
      </c>
      <c r="D128" s="11">
        <f>Sheet1!M125</f>
        <v>0.15484800000000001</v>
      </c>
      <c r="E128" s="11">
        <f>Sheet1!V125</f>
        <v>0.15385599999999999</v>
      </c>
      <c r="F128" s="11">
        <f>Sheet1!AE125</f>
        <v>0.15436800000000001</v>
      </c>
      <c r="G128" s="11">
        <f>Sheet1!AN125</f>
        <v>0.154304</v>
      </c>
      <c r="H128" s="12">
        <f t="shared" si="1"/>
        <v>0.148928</v>
      </c>
      <c r="I128" s="13">
        <f>AVERAGE(Sheet1!H125, Sheet1!Q125, Sheet1!Z125, Sheet1!AI125, Sheet1!AR125)</f>
        <v>1.5750400000000001E-2</v>
      </c>
    </row>
    <row r="129" spans="2:9" x14ac:dyDescent="0.45">
      <c r="B129" s="5">
        <f>Sheet1!B126</f>
        <v>0.52500000000000002</v>
      </c>
      <c r="C129" s="11">
        <f>Sheet1!D126</f>
        <v>0.127776</v>
      </c>
      <c r="D129" s="11">
        <f>Sheet1!M126</f>
        <v>0.15526400000000001</v>
      </c>
      <c r="E129" s="11">
        <f>Sheet1!V126</f>
        <v>0.154144</v>
      </c>
      <c r="F129" s="11">
        <f>Sheet1!AE126</f>
        <v>0.15446399999999999</v>
      </c>
      <c r="G129" s="11">
        <f>Sheet1!AN126</f>
        <v>0.15436800000000001</v>
      </c>
      <c r="H129" s="12">
        <f t="shared" si="1"/>
        <v>0.14920320000000001</v>
      </c>
      <c r="I129" s="13">
        <f>AVERAGE(Sheet1!H126, Sheet1!Q126, Sheet1!Z126, Sheet1!AI126, Sheet1!AR126)</f>
        <v>1.5039999999999998E-2</v>
      </c>
    </row>
    <row r="130" spans="2:9" x14ac:dyDescent="0.45">
      <c r="B130" s="5">
        <f>Sheet1!B127</f>
        <v>0.53</v>
      </c>
      <c r="C130" s="11">
        <f>Sheet1!D127</f>
        <v>0.12864</v>
      </c>
      <c r="D130" s="11">
        <f>Sheet1!M127</f>
        <v>0.155808</v>
      </c>
      <c r="E130" s="11">
        <f>Sheet1!V127</f>
        <v>0.154144</v>
      </c>
      <c r="F130" s="11">
        <f>Sheet1!AE127</f>
        <v>0.15449599999999999</v>
      </c>
      <c r="G130" s="11">
        <f>Sheet1!AN127</f>
        <v>0.15449599999999999</v>
      </c>
      <c r="H130" s="12">
        <f t="shared" si="1"/>
        <v>0.14951680000000001</v>
      </c>
      <c r="I130" s="13">
        <f>AVERAGE(Sheet1!H127, Sheet1!Q127, Sheet1!Z127, Sheet1!AI127, Sheet1!AR127)</f>
        <v>1.44064E-2</v>
      </c>
    </row>
    <row r="131" spans="2:9" x14ac:dyDescent="0.45">
      <c r="B131" s="5">
        <f>Sheet1!B128</f>
        <v>0.53500000000000003</v>
      </c>
      <c r="C131" s="11">
        <f>Sheet1!D128</f>
        <v>0.12918399999999999</v>
      </c>
      <c r="D131" s="11">
        <f>Sheet1!M128</f>
        <v>0.155968</v>
      </c>
      <c r="E131" s="11">
        <f>Sheet1!V128</f>
        <v>0.15427199999999999</v>
      </c>
      <c r="F131" s="11">
        <f>Sheet1!AE128</f>
        <v>0.15449599999999999</v>
      </c>
      <c r="G131" s="11">
        <f>Sheet1!AN128</f>
        <v>0.15459200000000001</v>
      </c>
      <c r="H131" s="12">
        <f t="shared" si="1"/>
        <v>0.14970239999999996</v>
      </c>
      <c r="I131" s="13">
        <f>AVERAGE(Sheet1!H128, Sheet1!Q128, Sheet1!Z128, Sheet1!AI128, Sheet1!AR128)</f>
        <v>1.3913599999999998E-2</v>
      </c>
    </row>
    <row r="132" spans="2:9" x14ac:dyDescent="0.45">
      <c r="B132" s="5">
        <f>Sheet1!B129</f>
        <v>0.54</v>
      </c>
      <c r="C132" s="11">
        <f>Sheet1!D129</f>
        <v>0.13001599999999999</v>
      </c>
      <c r="D132" s="11">
        <f>Sheet1!M129</f>
        <v>0.15625600000000001</v>
      </c>
      <c r="E132" s="11">
        <f>Sheet1!V129</f>
        <v>0.15459200000000001</v>
      </c>
      <c r="F132" s="11">
        <f>Sheet1!AE129</f>
        <v>0.15456</v>
      </c>
      <c r="G132" s="11">
        <f>Sheet1!AN129</f>
        <v>0.15459200000000001</v>
      </c>
      <c r="H132" s="12">
        <f t="shared" si="1"/>
        <v>0.1500032</v>
      </c>
      <c r="I132" s="13">
        <f>AVERAGE(Sheet1!H129, Sheet1!Q129, Sheet1!Z129, Sheet1!AI129, Sheet1!AR129)</f>
        <v>1.3344E-2</v>
      </c>
    </row>
    <row r="133" spans="2:9" x14ac:dyDescent="0.45">
      <c r="B133" s="5">
        <f>Sheet1!B130</f>
        <v>0.54500000000000004</v>
      </c>
      <c r="C133" s="11">
        <f>Sheet1!D130</f>
        <v>0.13100800000000001</v>
      </c>
      <c r="D133" s="11">
        <f>Sheet1!M130</f>
        <v>0.15676799999999999</v>
      </c>
      <c r="E133" s="11">
        <f>Sheet1!V130</f>
        <v>0.15465599999999999</v>
      </c>
      <c r="F133" s="11">
        <f>Sheet1!AE130</f>
        <v>0.15462400000000001</v>
      </c>
      <c r="G133" s="11">
        <f>Sheet1!AN130</f>
        <v>0.15468799999999999</v>
      </c>
      <c r="H133" s="12">
        <f t="shared" ref="H133:H196" si="2">AVERAGE(C133:G133)</f>
        <v>0.1503488</v>
      </c>
      <c r="I133" s="13">
        <f>AVERAGE(Sheet1!H130, Sheet1!Q130, Sheet1!Z130, Sheet1!AI130, Sheet1!AR130)</f>
        <v>1.27808E-2</v>
      </c>
    </row>
    <row r="134" spans="2:9" x14ac:dyDescent="0.45">
      <c r="B134" s="5">
        <f>Sheet1!B131</f>
        <v>0.55000000000000004</v>
      </c>
      <c r="C134" s="11">
        <f>Sheet1!D131</f>
        <v>0.13180800000000001</v>
      </c>
      <c r="D134" s="11">
        <f>Sheet1!M131</f>
        <v>0.157024</v>
      </c>
      <c r="E134" s="11">
        <f>Sheet1!V131</f>
        <v>0.15465599999999999</v>
      </c>
      <c r="F134" s="11">
        <f>Sheet1!AE131</f>
        <v>0.15468799999999999</v>
      </c>
      <c r="G134" s="11">
        <f>Sheet1!AN131</f>
        <v>0.15465599999999999</v>
      </c>
      <c r="H134" s="12">
        <f t="shared" si="2"/>
        <v>0.15056640000000002</v>
      </c>
      <c r="I134" s="13">
        <f>AVERAGE(Sheet1!H131, Sheet1!Q131, Sheet1!Z131, Sheet1!AI131, Sheet1!AR131)</f>
        <v>1.2319999999999999E-2</v>
      </c>
    </row>
    <row r="135" spans="2:9" x14ac:dyDescent="0.45">
      <c r="B135" s="5">
        <f>Sheet1!B132</f>
        <v>0.55500000000000005</v>
      </c>
      <c r="C135" s="11">
        <f>Sheet1!D132</f>
        <v>0.13231999999999999</v>
      </c>
      <c r="D135" s="11">
        <f>Sheet1!M132</f>
        <v>0.15715199999999999</v>
      </c>
      <c r="E135" s="11">
        <f>Sheet1!V132</f>
        <v>0.15462400000000001</v>
      </c>
      <c r="F135" s="11">
        <f>Sheet1!AE132</f>
        <v>0.15500800000000001</v>
      </c>
      <c r="G135" s="11">
        <f>Sheet1!AN132</f>
        <v>0.15481600000000001</v>
      </c>
      <c r="H135" s="12">
        <f t="shared" si="2"/>
        <v>0.15078399999999997</v>
      </c>
      <c r="I135" s="13">
        <f>AVERAGE(Sheet1!H132, Sheet1!Q132, Sheet1!Z132, Sheet1!AI132, Sheet1!AR132)</f>
        <v>1.1910400000000002E-2</v>
      </c>
    </row>
    <row r="136" spans="2:9" x14ac:dyDescent="0.45">
      <c r="B136" s="5">
        <f>Sheet1!B133</f>
        <v>0.56000000000000005</v>
      </c>
      <c r="C136" s="11">
        <f>Sheet1!D133</f>
        <v>0.13324800000000001</v>
      </c>
      <c r="D136" s="11">
        <f>Sheet1!M133</f>
        <v>0.15779199999999999</v>
      </c>
      <c r="E136" s="11">
        <f>Sheet1!V133</f>
        <v>0.15459200000000001</v>
      </c>
      <c r="F136" s="11">
        <f>Sheet1!AE133</f>
        <v>0.15523200000000001</v>
      </c>
      <c r="G136" s="11">
        <f>Sheet1!AN133</f>
        <v>0.15491199999999999</v>
      </c>
      <c r="H136" s="12">
        <f t="shared" si="2"/>
        <v>0.15115519999999999</v>
      </c>
      <c r="I136" s="13">
        <f>AVERAGE(Sheet1!H133, Sheet1!Q133, Sheet1!Z133, Sheet1!AI133, Sheet1!AR133)</f>
        <v>1.13344E-2</v>
      </c>
    </row>
    <row r="137" spans="2:9" x14ac:dyDescent="0.45">
      <c r="B137" s="5">
        <f>Sheet1!B134</f>
        <v>0.56499999999999995</v>
      </c>
      <c r="C137" s="11">
        <f>Sheet1!D134</f>
        <v>0.13388800000000001</v>
      </c>
      <c r="D137" s="11">
        <f>Sheet1!M134</f>
        <v>0.15801599999999999</v>
      </c>
      <c r="E137" s="11">
        <f>Sheet1!V134</f>
        <v>0.15459200000000001</v>
      </c>
      <c r="F137" s="11">
        <f>Sheet1!AE134</f>
        <v>0.15526400000000001</v>
      </c>
      <c r="G137" s="11">
        <f>Sheet1!AN134</f>
        <v>0.154976</v>
      </c>
      <c r="H137" s="12">
        <f t="shared" si="2"/>
        <v>0.15134720000000002</v>
      </c>
      <c r="I137" s="13">
        <f>AVERAGE(Sheet1!H134, Sheet1!Q134, Sheet1!Z134, Sheet1!AI134, Sheet1!AR134)</f>
        <v>1.0899200000000001E-2</v>
      </c>
    </row>
    <row r="138" spans="2:9" x14ac:dyDescent="0.45">
      <c r="B138" s="5">
        <f>Sheet1!B135</f>
        <v>0.56999999999999995</v>
      </c>
      <c r="C138" s="11">
        <f>Sheet1!D135</f>
        <v>0.13472000000000001</v>
      </c>
      <c r="D138" s="11">
        <f>Sheet1!M135</f>
        <v>0.158336</v>
      </c>
      <c r="E138" s="11">
        <f>Sheet1!V135</f>
        <v>0.15468799999999999</v>
      </c>
      <c r="F138" s="11">
        <f>Sheet1!AE135</f>
        <v>0.15526400000000001</v>
      </c>
      <c r="G138" s="11">
        <f>Sheet1!AN135</f>
        <v>0.15504000000000001</v>
      </c>
      <c r="H138" s="12">
        <f t="shared" si="2"/>
        <v>0.15160960000000001</v>
      </c>
      <c r="I138" s="13">
        <f>AVERAGE(Sheet1!H135, Sheet1!Q135, Sheet1!Z135, Sheet1!AI135, Sheet1!AR135)</f>
        <v>1.0393599999999999E-2</v>
      </c>
    </row>
    <row r="139" spans="2:9" x14ac:dyDescent="0.45">
      <c r="B139" s="5">
        <f>Sheet1!B136</f>
        <v>0.57499999999999996</v>
      </c>
      <c r="C139" s="11">
        <f>Sheet1!D136</f>
        <v>0.13580800000000001</v>
      </c>
      <c r="D139" s="11">
        <f>Sheet1!M136</f>
        <v>0.158688</v>
      </c>
      <c r="E139" s="11">
        <f>Sheet1!V136</f>
        <v>0.15468799999999999</v>
      </c>
      <c r="F139" s="11">
        <f>Sheet1!AE136</f>
        <v>0.15529599999999999</v>
      </c>
      <c r="G139" s="11">
        <f>Sheet1!AN136</f>
        <v>0.15507199999999999</v>
      </c>
      <c r="H139" s="12">
        <f t="shared" si="2"/>
        <v>0.15191039999999997</v>
      </c>
      <c r="I139" s="13">
        <f>AVERAGE(Sheet1!H136, Sheet1!Q136, Sheet1!Z136, Sheet1!AI136, Sheet1!AR136)</f>
        <v>9.9391999999999987E-3</v>
      </c>
    </row>
    <row r="140" spans="2:9" x14ac:dyDescent="0.45">
      <c r="B140" s="5">
        <f>Sheet1!B137</f>
        <v>0.57999999999999996</v>
      </c>
      <c r="C140" s="11">
        <f>Sheet1!D137</f>
        <v>0.13638400000000001</v>
      </c>
      <c r="D140" s="11">
        <f>Sheet1!M137</f>
        <v>0.15897600000000001</v>
      </c>
      <c r="E140" s="11">
        <f>Sheet1!V137</f>
        <v>0.154784</v>
      </c>
      <c r="F140" s="11">
        <f>Sheet1!AE137</f>
        <v>0.15536</v>
      </c>
      <c r="G140" s="11">
        <f>Sheet1!AN137</f>
        <v>0.15507199999999999</v>
      </c>
      <c r="H140" s="12">
        <f t="shared" si="2"/>
        <v>0.15211520000000001</v>
      </c>
      <c r="I140" s="13">
        <f>AVERAGE(Sheet1!H137, Sheet1!Q137, Sheet1!Z137, Sheet1!AI137, Sheet1!AR137)</f>
        <v>9.5680000000000019E-3</v>
      </c>
    </row>
    <row r="141" spans="2:9" x14ac:dyDescent="0.45">
      <c r="B141" s="5">
        <f>Sheet1!B138</f>
        <v>0.58499999999999996</v>
      </c>
      <c r="C141" s="11">
        <f>Sheet1!D138</f>
        <v>0.13686400000000001</v>
      </c>
      <c r="D141" s="11">
        <f>Sheet1!M138</f>
        <v>0.15926399999999999</v>
      </c>
      <c r="E141" s="11">
        <f>Sheet1!V138</f>
        <v>0.15487999999999999</v>
      </c>
      <c r="F141" s="11">
        <f>Sheet1!AE138</f>
        <v>0.15536</v>
      </c>
      <c r="G141" s="11">
        <f>Sheet1!AN138</f>
        <v>0.15507199999999999</v>
      </c>
      <c r="H141" s="12">
        <f t="shared" si="2"/>
        <v>0.15228800000000001</v>
      </c>
      <c r="I141" s="13">
        <f>AVERAGE(Sheet1!H138, Sheet1!Q138, Sheet1!Z138, Sheet1!AI138, Sheet1!AR138)</f>
        <v>9.2160000000000002E-3</v>
      </c>
    </row>
    <row r="142" spans="2:9" x14ac:dyDescent="0.45">
      <c r="B142" s="5">
        <f>Sheet1!B139</f>
        <v>0.59</v>
      </c>
      <c r="C142" s="11">
        <f>Sheet1!D139</f>
        <v>0.13753599999999999</v>
      </c>
      <c r="D142" s="11">
        <f>Sheet1!M139</f>
        <v>0.15945599999999999</v>
      </c>
      <c r="E142" s="11">
        <f>Sheet1!V139</f>
        <v>0.15491199999999999</v>
      </c>
      <c r="F142" s="11">
        <f>Sheet1!AE139</f>
        <v>0.155392</v>
      </c>
      <c r="G142" s="11">
        <f>Sheet1!AN139</f>
        <v>0.15500800000000001</v>
      </c>
      <c r="H142" s="12">
        <f t="shared" si="2"/>
        <v>0.15246080000000001</v>
      </c>
      <c r="I142" s="13">
        <f>AVERAGE(Sheet1!H139, Sheet1!Q139, Sheet1!Z139, Sheet1!AI139, Sheet1!AR139)</f>
        <v>8.889600000000001E-3</v>
      </c>
    </row>
    <row r="143" spans="2:9" x14ac:dyDescent="0.45">
      <c r="B143" s="5">
        <f>Sheet1!B140</f>
        <v>0.59499999999999997</v>
      </c>
      <c r="C143" s="11">
        <f>Sheet1!D140</f>
        <v>0.13833599999999999</v>
      </c>
      <c r="D143" s="11">
        <f>Sheet1!M140</f>
        <v>0.159584</v>
      </c>
      <c r="E143" s="11">
        <f>Sheet1!V140</f>
        <v>0.15507199999999999</v>
      </c>
      <c r="F143" s="11">
        <f>Sheet1!AE140</f>
        <v>0.155392</v>
      </c>
      <c r="G143" s="11">
        <f>Sheet1!AN140</f>
        <v>0.15500800000000001</v>
      </c>
      <c r="H143" s="12">
        <f t="shared" si="2"/>
        <v>0.15267839999999999</v>
      </c>
      <c r="I143" s="13">
        <f>AVERAGE(Sheet1!H140, Sheet1!Q140, Sheet1!Z140, Sheet1!AI140, Sheet1!AR140)</f>
        <v>8.5439999999999995E-3</v>
      </c>
    </row>
    <row r="144" spans="2:9" x14ac:dyDescent="0.45">
      <c r="B144" s="5">
        <f>Sheet1!B141</f>
        <v>0.6</v>
      </c>
      <c r="C144" s="11">
        <f>Sheet1!D141</f>
        <v>0.13913600000000001</v>
      </c>
      <c r="D144" s="11">
        <f>Sheet1!M141</f>
        <v>0.16</v>
      </c>
      <c r="E144" s="11">
        <f>Sheet1!V141</f>
        <v>0.15507199999999999</v>
      </c>
      <c r="F144" s="11">
        <f>Sheet1!AE141</f>
        <v>0.15548799999999999</v>
      </c>
      <c r="G144" s="11">
        <f>Sheet1!AN141</f>
        <v>0.15510399999999999</v>
      </c>
      <c r="H144" s="12">
        <f t="shared" si="2"/>
        <v>0.15296000000000001</v>
      </c>
      <c r="I144" s="13">
        <f>AVERAGE(Sheet1!H141, Sheet1!Q141, Sheet1!Z141, Sheet1!AI141, Sheet1!AR141)</f>
        <v>8.1344E-3</v>
      </c>
    </row>
    <row r="145" spans="2:9" x14ac:dyDescent="0.45">
      <c r="B145" s="5">
        <f>Sheet1!B142</f>
        <v>0.60499999999999998</v>
      </c>
      <c r="C145" s="11">
        <f>Sheet1!D142</f>
        <v>0.140352</v>
      </c>
      <c r="D145" s="11">
        <f>Sheet1!M142</f>
        <v>0.16003200000000001</v>
      </c>
      <c r="E145" s="11">
        <f>Sheet1!V142</f>
        <v>0.155136</v>
      </c>
      <c r="F145" s="11">
        <f>Sheet1!AE142</f>
        <v>0.155616</v>
      </c>
      <c r="G145" s="11">
        <f>Sheet1!AN142</f>
        <v>0.155168</v>
      </c>
      <c r="H145" s="12">
        <f t="shared" si="2"/>
        <v>0.1532608</v>
      </c>
      <c r="I145" s="13">
        <f>AVERAGE(Sheet1!H142, Sheet1!Q142, Sheet1!Z142, Sheet1!AI142, Sheet1!AR142)</f>
        <v>7.6287999999999998E-3</v>
      </c>
    </row>
    <row r="146" spans="2:9" x14ac:dyDescent="0.45">
      <c r="B146" s="5">
        <f>Sheet1!B143</f>
        <v>0.61</v>
      </c>
      <c r="C146" s="11">
        <f>Sheet1!D143</f>
        <v>0.14083200000000001</v>
      </c>
      <c r="D146" s="11">
        <f>Sheet1!M143</f>
        <v>0.160192</v>
      </c>
      <c r="E146" s="11">
        <f>Sheet1!V143</f>
        <v>0.155168</v>
      </c>
      <c r="F146" s="11">
        <f>Sheet1!AE143</f>
        <v>0.15587200000000001</v>
      </c>
      <c r="G146" s="11">
        <f>Sheet1!AN143</f>
        <v>0.15526400000000001</v>
      </c>
      <c r="H146" s="12">
        <f t="shared" si="2"/>
        <v>0.15346560000000001</v>
      </c>
      <c r="I146" s="13">
        <f>AVERAGE(Sheet1!H143, Sheet1!Q143, Sheet1!Z143, Sheet1!AI143, Sheet1!AR143)</f>
        <v>7.3344000000000005E-3</v>
      </c>
    </row>
    <row r="147" spans="2:9" x14ac:dyDescent="0.45">
      <c r="B147" s="5">
        <f>Sheet1!B144</f>
        <v>0.61499999999999999</v>
      </c>
      <c r="C147" s="11">
        <f>Sheet1!D144</f>
        <v>0.14131199999999999</v>
      </c>
      <c r="D147" s="11">
        <f>Sheet1!M144</f>
        <v>0.16028800000000001</v>
      </c>
      <c r="E147" s="11">
        <f>Sheet1!V144</f>
        <v>0.15529599999999999</v>
      </c>
      <c r="F147" s="11">
        <f>Sheet1!AE144</f>
        <v>0.15590399999999999</v>
      </c>
      <c r="G147" s="11">
        <f>Sheet1!AN144</f>
        <v>0.15529599999999999</v>
      </c>
      <c r="H147" s="12">
        <f t="shared" si="2"/>
        <v>0.15361920000000001</v>
      </c>
      <c r="I147" s="13">
        <f>AVERAGE(Sheet1!H144, Sheet1!Q144, Sheet1!Z144, Sheet1!AI144, Sheet1!AR144)</f>
        <v>6.988799999999999E-3</v>
      </c>
    </row>
    <row r="148" spans="2:9" x14ac:dyDescent="0.45">
      <c r="B148" s="5">
        <f>Sheet1!B145</f>
        <v>0.62</v>
      </c>
      <c r="C148" s="11">
        <f>Sheet1!D145</f>
        <v>0.14211199999999999</v>
      </c>
      <c r="D148" s="11">
        <f>Sheet1!M145</f>
        <v>0.16054399999999999</v>
      </c>
      <c r="E148" s="11">
        <f>Sheet1!V145</f>
        <v>0.155392</v>
      </c>
      <c r="F148" s="11">
        <f>Sheet1!AE145</f>
        <v>0.156</v>
      </c>
      <c r="G148" s="11">
        <f>Sheet1!AN145</f>
        <v>0.155392</v>
      </c>
      <c r="H148" s="12">
        <f t="shared" si="2"/>
        <v>0.153888</v>
      </c>
      <c r="I148" s="13">
        <f>AVERAGE(Sheet1!H145, Sheet1!Q145, Sheet1!Z145, Sheet1!AI145, Sheet1!AR145)</f>
        <v>6.5919999999999989E-3</v>
      </c>
    </row>
    <row r="149" spans="2:9" x14ac:dyDescent="0.45">
      <c r="B149" s="5">
        <f>Sheet1!B146</f>
        <v>0.625</v>
      </c>
      <c r="C149" s="11">
        <f>Sheet1!D146</f>
        <v>0.14265600000000001</v>
      </c>
      <c r="D149" s="11">
        <f>Sheet1!M146</f>
        <v>0.16070400000000001</v>
      </c>
      <c r="E149" s="11">
        <f>Sheet1!V146</f>
        <v>0.155392</v>
      </c>
      <c r="F149" s="11">
        <f>Sheet1!AE146</f>
        <v>0.156032</v>
      </c>
      <c r="G149" s="11">
        <f>Sheet1!AN146</f>
        <v>0.155392</v>
      </c>
      <c r="H149" s="12">
        <f t="shared" si="2"/>
        <v>0.15403519999999998</v>
      </c>
      <c r="I149" s="13">
        <f>AVERAGE(Sheet1!H146, Sheet1!Q146, Sheet1!Z146, Sheet1!AI146, Sheet1!AR146)</f>
        <v>6.3423999999999998E-3</v>
      </c>
    </row>
    <row r="150" spans="2:9" x14ac:dyDescent="0.45">
      <c r="B150" s="5">
        <f>Sheet1!B147</f>
        <v>0.63</v>
      </c>
      <c r="C150" s="11">
        <f>Sheet1!D147</f>
        <v>0.14352000000000001</v>
      </c>
      <c r="D150" s="11">
        <f>Sheet1!M147</f>
        <v>0.16112000000000001</v>
      </c>
      <c r="E150" s="11">
        <f>Sheet1!V147</f>
        <v>0.15542400000000001</v>
      </c>
      <c r="F150" s="11">
        <f>Sheet1!AE147</f>
        <v>0.15606400000000001</v>
      </c>
      <c r="G150" s="11">
        <f>Sheet1!AN147</f>
        <v>0.15532799999999999</v>
      </c>
      <c r="H150" s="12">
        <f t="shared" si="2"/>
        <v>0.15429120000000002</v>
      </c>
      <c r="I150" s="13">
        <f>AVERAGE(Sheet1!H147, Sheet1!Q147, Sheet1!Z147, Sheet1!AI147, Sheet1!AR147)</f>
        <v>5.9584E-3</v>
      </c>
    </row>
    <row r="151" spans="2:9" x14ac:dyDescent="0.45">
      <c r="B151" s="5">
        <f>Sheet1!B148</f>
        <v>0.63500000000000001</v>
      </c>
      <c r="C151" s="11">
        <f>Sheet1!D148</f>
        <v>0.14454400000000001</v>
      </c>
      <c r="D151" s="11">
        <f>Sheet1!M148</f>
        <v>0.16137599999999999</v>
      </c>
      <c r="E151" s="11">
        <f>Sheet1!V148</f>
        <v>0.15551999999999999</v>
      </c>
      <c r="F151" s="11">
        <f>Sheet1!AE148</f>
        <v>0.15612799999999999</v>
      </c>
      <c r="G151" s="11">
        <f>Sheet1!AN148</f>
        <v>0.155392</v>
      </c>
      <c r="H151" s="12">
        <f t="shared" si="2"/>
        <v>0.15459199999999998</v>
      </c>
      <c r="I151" s="13">
        <f>AVERAGE(Sheet1!H148, Sheet1!Q148, Sheet1!Z148, Sheet1!AI148, Sheet1!AR148)</f>
        <v>5.4655999999999993E-3</v>
      </c>
    </row>
    <row r="152" spans="2:9" x14ac:dyDescent="0.45">
      <c r="B152" s="5">
        <f>Sheet1!B149</f>
        <v>0.64</v>
      </c>
      <c r="C152" s="11">
        <f>Sheet1!D149</f>
        <v>0.146368</v>
      </c>
      <c r="D152" s="11">
        <f>Sheet1!M149</f>
        <v>0.161408</v>
      </c>
      <c r="E152" s="11">
        <f>Sheet1!V149</f>
        <v>0.15551999999999999</v>
      </c>
      <c r="F152" s="11">
        <f>Sheet1!AE149</f>
        <v>0.15612799999999999</v>
      </c>
      <c r="G152" s="11">
        <f>Sheet1!AN149</f>
        <v>0.15548799999999999</v>
      </c>
      <c r="H152" s="12">
        <f t="shared" si="2"/>
        <v>0.15498239999999999</v>
      </c>
      <c r="I152" s="13">
        <f>AVERAGE(Sheet1!H149, Sheet1!Q149, Sheet1!Z149, Sheet1!AI149, Sheet1!AR149)</f>
        <v>4.8576000000000001E-3</v>
      </c>
    </row>
    <row r="153" spans="2:9" x14ac:dyDescent="0.45">
      <c r="B153" s="5">
        <f>Sheet1!B150</f>
        <v>0.64500000000000002</v>
      </c>
      <c r="C153" s="11">
        <f>Sheet1!D150</f>
        <v>0.14748800000000001</v>
      </c>
      <c r="D153" s="11">
        <f>Sheet1!M150</f>
        <v>0.16150400000000001</v>
      </c>
      <c r="E153" s="11">
        <f>Sheet1!V150</f>
        <v>0.155584</v>
      </c>
      <c r="F153" s="11">
        <f>Sheet1!AE150</f>
        <v>0.15615999999999999</v>
      </c>
      <c r="G153" s="11">
        <f>Sheet1!AN150</f>
        <v>0.15548799999999999</v>
      </c>
      <c r="H153" s="12">
        <f t="shared" si="2"/>
        <v>0.15524480000000002</v>
      </c>
      <c r="I153" s="13">
        <f>AVERAGE(Sheet1!H150, Sheet1!Q150, Sheet1!Z150, Sheet1!AI150, Sheet1!AR150)</f>
        <v>4.4032000000000003E-3</v>
      </c>
    </row>
    <row r="154" spans="2:9" x14ac:dyDescent="0.45">
      <c r="B154" s="5">
        <f>Sheet1!B151</f>
        <v>0.65</v>
      </c>
      <c r="C154" s="11">
        <f>Sheet1!D151</f>
        <v>0.14857600000000001</v>
      </c>
      <c r="D154" s="11">
        <f>Sheet1!M151</f>
        <v>0.16156799999999999</v>
      </c>
      <c r="E154" s="11">
        <f>Sheet1!V151</f>
        <v>0.15574399999999999</v>
      </c>
      <c r="F154" s="11">
        <f>Sheet1!AE151</f>
        <v>0.15615999999999999</v>
      </c>
      <c r="G154" s="11">
        <f>Sheet1!AN151</f>
        <v>0.155584</v>
      </c>
      <c r="H154" s="12">
        <f t="shared" si="2"/>
        <v>0.15552639999999998</v>
      </c>
      <c r="I154" s="13">
        <f>AVERAGE(Sheet1!H151, Sheet1!Q151, Sheet1!Z151, Sheet1!AI151, Sheet1!AR151)</f>
        <v>4.0832000000000004E-3</v>
      </c>
    </row>
    <row r="155" spans="2:9" x14ac:dyDescent="0.45">
      <c r="B155" s="5">
        <f>Sheet1!B152</f>
        <v>0.65500000000000003</v>
      </c>
      <c r="C155" s="11">
        <f>Sheet1!D152</f>
        <v>0.14956800000000001</v>
      </c>
      <c r="D155" s="11">
        <f>Sheet1!M152</f>
        <v>0.16175999999999999</v>
      </c>
      <c r="E155" s="11">
        <f>Sheet1!V152</f>
        <v>0.156</v>
      </c>
      <c r="F155" s="11">
        <f>Sheet1!AE152</f>
        <v>0.15635199999999999</v>
      </c>
      <c r="G155" s="11">
        <f>Sheet1!AN152</f>
        <v>0.15574399999999999</v>
      </c>
      <c r="H155" s="12">
        <f t="shared" si="2"/>
        <v>0.15588479999999999</v>
      </c>
      <c r="I155" s="13">
        <f>AVERAGE(Sheet1!H152, Sheet1!Q152, Sheet1!Z152, Sheet1!AI152, Sheet1!AR152)</f>
        <v>3.6479999999999998E-3</v>
      </c>
    </row>
    <row r="156" spans="2:9" x14ac:dyDescent="0.45">
      <c r="B156" s="5">
        <f>Sheet1!B153</f>
        <v>0.66</v>
      </c>
      <c r="C156" s="11">
        <f>Sheet1!D153</f>
        <v>0.15065600000000001</v>
      </c>
      <c r="D156" s="11">
        <f>Sheet1!M153</f>
        <v>0.16179199999999999</v>
      </c>
      <c r="E156" s="11">
        <f>Sheet1!V153</f>
        <v>0.15612799999999999</v>
      </c>
      <c r="F156" s="11">
        <f>Sheet1!AE153</f>
        <v>0.156384</v>
      </c>
      <c r="G156" s="11">
        <f>Sheet1!AN153</f>
        <v>0.155808</v>
      </c>
      <c r="H156" s="12">
        <f t="shared" si="2"/>
        <v>0.15615359999999998</v>
      </c>
      <c r="I156" s="13">
        <f>AVERAGE(Sheet1!H153, Sheet1!Q153, Sheet1!Z153, Sheet1!AI153, Sheet1!AR153)</f>
        <v>3.3151999999999999E-3</v>
      </c>
    </row>
    <row r="157" spans="2:9" x14ac:dyDescent="0.45">
      <c r="B157" s="5">
        <f>Sheet1!B154</f>
        <v>0.66500000000000004</v>
      </c>
      <c r="C157" s="11">
        <f>Sheet1!D154</f>
        <v>0.15184</v>
      </c>
      <c r="D157" s="11">
        <f>Sheet1!M154</f>
        <v>0.16201599999999999</v>
      </c>
      <c r="E157" s="11">
        <f>Sheet1!V154</f>
        <v>0.15628800000000001</v>
      </c>
      <c r="F157" s="11">
        <f>Sheet1!AE154</f>
        <v>0.156384</v>
      </c>
      <c r="G157" s="11">
        <f>Sheet1!AN154</f>
        <v>0.15587200000000001</v>
      </c>
      <c r="H157" s="12">
        <f t="shared" si="2"/>
        <v>0.15648000000000001</v>
      </c>
      <c r="I157" s="13">
        <f>AVERAGE(Sheet1!H154, Sheet1!Q154, Sheet1!Z154, Sheet1!AI154, Sheet1!AR154)</f>
        <v>2.9376000000000003E-3</v>
      </c>
    </row>
    <row r="158" spans="2:9" x14ac:dyDescent="0.45">
      <c r="B158" s="5">
        <f>Sheet1!B155</f>
        <v>0.67</v>
      </c>
      <c r="C158" s="11">
        <f>Sheet1!D155</f>
        <v>0.15276799999999999</v>
      </c>
      <c r="D158" s="11">
        <f>Sheet1!M155</f>
        <v>0.162464</v>
      </c>
      <c r="E158" s="11">
        <f>Sheet1!V155</f>
        <v>0.15631999999999999</v>
      </c>
      <c r="F158" s="11">
        <f>Sheet1!AE155</f>
        <v>0.156384</v>
      </c>
      <c r="G158" s="11">
        <f>Sheet1!AN155</f>
        <v>0.15587200000000001</v>
      </c>
      <c r="H158" s="12">
        <f t="shared" si="2"/>
        <v>0.1567616</v>
      </c>
      <c r="I158" s="13">
        <f>AVERAGE(Sheet1!H155, Sheet1!Q155, Sheet1!Z155, Sheet1!AI155, Sheet1!AR155)</f>
        <v>2.6175999999999999E-3</v>
      </c>
    </row>
    <row r="159" spans="2:9" x14ac:dyDescent="0.45">
      <c r="B159" s="5">
        <f>Sheet1!B156</f>
        <v>0.67500000000000004</v>
      </c>
      <c r="C159" s="11">
        <f>Sheet1!D156</f>
        <v>0.15328</v>
      </c>
      <c r="D159" s="11">
        <f>Sheet1!M156</f>
        <v>0.16262399999999999</v>
      </c>
      <c r="E159" s="11">
        <f>Sheet1!V156</f>
        <v>0.156384</v>
      </c>
      <c r="F159" s="11">
        <f>Sheet1!AE156</f>
        <v>0.156384</v>
      </c>
      <c r="G159" s="11">
        <f>Sheet1!AN156</f>
        <v>0.156032</v>
      </c>
      <c r="H159" s="12">
        <f t="shared" si="2"/>
        <v>0.15694079999999996</v>
      </c>
      <c r="I159" s="13">
        <f>AVERAGE(Sheet1!H156, Sheet1!Q156, Sheet1!Z156, Sheet1!AI156, Sheet1!AR156)</f>
        <v>2.3744E-3</v>
      </c>
    </row>
    <row r="160" spans="2:9" x14ac:dyDescent="0.45">
      <c r="B160" s="5">
        <f>Sheet1!B157</f>
        <v>0.68</v>
      </c>
      <c r="C160" s="11">
        <f>Sheet1!D157</f>
        <v>0.15404799999999999</v>
      </c>
      <c r="D160" s="11">
        <f>Sheet1!M157</f>
        <v>0.16284799999999999</v>
      </c>
      <c r="E160" s="11">
        <f>Sheet1!V157</f>
        <v>0.156416</v>
      </c>
      <c r="F160" s="11">
        <f>Sheet1!AE157</f>
        <v>0.156384</v>
      </c>
      <c r="G160" s="11">
        <f>Sheet1!AN157</f>
        <v>0.15606400000000001</v>
      </c>
      <c r="H160" s="12">
        <f t="shared" si="2"/>
        <v>0.15715199999999999</v>
      </c>
      <c r="I160" s="13">
        <f>AVERAGE(Sheet1!H157, Sheet1!Q157, Sheet1!Z157, Sheet1!AI157, Sheet1!AR157)</f>
        <v>2.1375999999999999E-3</v>
      </c>
    </row>
    <row r="161" spans="2:9" x14ac:dyDescent="0.45">
      <c r="B161" s="5">
        <f>Sheet1!B158</f>
        <v>0.68500000000000005</v>
      </c>
      <c r="C161" s="11">
        <f>Sheet1!D158</f>
        <v>0.154752</v>
      </c>
      <c r="D161" s="11">
        <f>Sheet1!M158</f>
        <v>0.16297600000000001</v>
      </c>
      <c r="E161" s="11">
        <f>Sheet1!V158</f>
        <v>0.156384</v>
      </c>
      <c r="F161" s="11">
        <f>Sheet1!AE158</f>
        <v>0.156384</v>
      </c>
      <c r="G161" s="11">
        <f>Sheet1!AN158</f>
        <v>0.15606400000000001</v>
      </c>
      <c r="H161" s="12">
        <f t="shared" si="2"/>
        <v>0.15731199999999998</v>
      </c>
      <c r="I161" s="13">
        <f>AVERAGE(Sheet1!H158, Sheet1!Q158, Sheet1!Z158, Sheet1!AI158, Sheet1!AR158)</f>
        <v>1.9264E-3</v>
      </c>
    </row>
    <row r="162" spans="2:9" x14ac:dyDescent="0.45">
      <c r="B162" s="5">
        <f>Sheet1!B159</f>
        <v>0.69</v>
      </c>
      <c r="C162" s="11">
        <f>Sheet1!D159</f>
        <v>0.15526400000000001</v>
      </c>
      <c r="D162" s="11">
        <f>Sheet1!M159</f>
        <v>0.16307199999999999</v>
      </c>
      <c r="E162" s="11">
        <f>Sheet1!V159</f>
        <v>0.156416</v>
      </c>
      <c r="F162" s="11">
        <f>Sheet1!AE159</f>
        <v>0.156416</v>
      </c>
      <c r="G162" s="11">
        <f>Sheet1!AN159</f>
        <v>0.15606400000000001</v>
      </c>
      <c r="H162" s="12">
        <f t="shared" si="2"/>
        <v>0.15744639999999999</v>
      </c>
      <c r="I162" s="13">
        <f>AVERAGE(Sheet1!H159, Sheet1!Q159, Sheet1!Z159, Sheet1!AI159, Sheet1!AR159)</f>
        <v>1.7535999999999999E-3</v>
      </c>
    </row>
    <row r="163" spans="2:9" x14ac:dyDescent="0.45">
      <c r="B163" s="5">
        <f>Sheet1!B160</f>
        <v>0.69499999999999995</v>
      </c>
      <c r="C163" s="11">
        <f>Sheet1!D160</f>
        <v>0.15574399999999999</v>
      </c>
      <c r="D163" s="11">
        <f>Sheet1!M160</f>
        <v>0.163136</v>
      </c>
      <c r="E163" s="11">
        <f>Sheet1!V160</f>
        <v>0.156864</v>
      </c>
      <c r="F163" s="11">
        <f>Sheet1!AE160</f>
        <v>0.156448</v>
      </c>
      <c r="G163" s="11">
        <f>Sheet1!AN160</f>
        <v>0.156224</v>
      </c>
      <c r="H163" s="12">
        <f t="shared" si="2"/>
        <v>0.1576832</v>
      </c>
      <c r="I163" s="13">
        <f>AVERAGE(Sheet1!H160, Sheet1!Q160, Sheet1!Z160, Sheet1!AI160, Sheet1!AR160)</f>
        <v>1.4783999999999999E-3</v>
      </c>
    </row>
    <row r="164" spans="2:9" x14ac:dyDescent="0.45">
      <c r="B164" s="5">
        <f>Sheet1!B161</f>
        <v>0.7</v>
      </c>
      <c r="C164" s="11">
        <f>Sheet1!D161</f>
        <v>0.15609600000000001</v>
      </c>
      <c r="D164" s="11">
        <f>Sheet1!M161</f>
        <v>0.16320000000000001</v>
      </c>
      <c r="E164" s="11">
        <f>Sheet1!V161</f>
        <v>0.15712000000000001</v>
      </c>
      <c r="F164" s="11">
        <f>Sheet1!AE161</f>
        <v>0.156448</v>
      </c>
      <c r="G164" s="11">
        <f>Sheet1!AN161</f>
        <v>0.15635199999999999</v>
      </c>
      <c r="H164" s="12">
        <f t="shared" si="2"/>
        <v>0.15784320000000002</v>
      </c>
      <c r="I164" s="13">
        <f>AVERAGE(Sheet1!H161, Sheet1!Q161, Sheet1!Z161, Sheet1!AI161, Sheet1!AR161)</f>
        <v>1.3056000000000001E-3</v>
      </c>
    </row>
    <row r="165" spans="2:9" x14ac:dyDescent="0.45">
      <c r="B165" s="5">
        <f>Sheet1!B162</f>
        <v>0.70499999999999996</v>
      </c>
      <c r="C165" s="11">
        <f>Sheet1!D162</f>
        <v>0.15657599999999999</v>
      </c>
      <c r="D165" s="11">
        <f>Sheet1!M162</f>
        <v>0.16326399999999999</v>
      </c>
      <c r="E165" s="11">
        <f>Sheet1!V162</f>
        <v>0.15718399999999999</v>
      </c>
      <c r="F165" s="11">
        <f>Sheet1!AE162</f>
        <v>0.156448</v>
      </c>
      <c r="G165" s="11">
        <f>Sheet1!AN162</f>
        <v>0.15635199999999999</v>
      </c>
      <c r="H165" s="12">
        <f t="shared" si="2"/>
        <v>0.15796480000000002</v>
      </c>
      <c r="I165" s="13">
        <f>AVERAGE(Sheet1!H162, Sheet1!Q162, Sheet1!Z162, Sheet1!AI162, Sheet1!AR162)</f>
        <v>1.1328E-3</v>
      </c>
    </row>
    <row r="166" spans="2:9" x14ac:dyDescent="0.45">
      <c r="B166" s="5">
        <f>Sheet1!B163</f>
        <v>0.71</v>
      </c>
      <c r="C166" s="11">
        <f>Sheet1!D163</f>
        <v>0.15692800000000001</v>
      </c>
      <c r="D166" s="11">
        <f>Sheet1!M163</f>
        <v>0.163296</v>
      </c>
      <c r="E166" s="11">
        <f>Sheet1!V163</f>
        <v>0.15721599999999999</v>
      </c>
      <c r="F166" s="11">
        <f>Sheet1!AE163</f>
        <v>0.156448</v>
      </c>
      <c r="G166" s="11">
        <f>Sheet1!AN163</f>
        <v>0.156384</v>
      </c>
      <c r="H166" s="12">
        <f t="shared" si="2"/>
        <v>0.15805439999999998</v>
      </c>
      <c r="I166" s="13">
        <f>AVERAGE(Sheet1!H163, Sheet1!Q163, Sheet1!Z163, Sheet1!AI163, Sheet1!AR163)</f>
        <v>1.0432E-3</v>
      </c>
    </row>
    <row r="167" spans="2:9" x14ac:dyDescent="0.45">
      <c r="B167" s="5">
        <f>Sheet1!B164</f>
        <v>0.71499999999999997</v>
      </c>
      <c r="C167" s="11">
        <f>Sheet1!D164</f>
        <v>0.15715199999999999</v>
      </c>
      <c r="D167" s="11">
        <f>Sheet1!M164</f>
        <v>0.16345599999999999</v>
      </c>
      <c r="E167" s="11">
        <f>Sheet1!V164</f>
        <v>0.15744</v>
      </c>
      <c r="F167" s="11">
        <f>Sheet1!AE164</f>
        <v>0.156448</v>
      </c>
      <c r="G167" s="11">
        <f>Sheet1!AN164</f>
        <v>0.156448</v>
      </c>
      <c r="H167" s="12">
        <f t="shared" si="2"/>
        <v>0.15818880000000002</v>
      </c>
      <c r="I167" s="13">
        <f>AVERAGE(Sheet1!H164, Sheet1!Q164, Sheet1!Z164, Sheet1!AI164, Sheet1!AR164)</f>
        <v>8.9600000000000009E-4</v>
      </c>
    </row>
    <row r="168" spans="2:9" x14ac:dyDescent="0.45">
      <c r="B168" s="5">
        <f>Sheet1!B165</f>
        <v>0.72</v>
      </c>
      <c r="C168" s="11">
        <f>Sheet1!D165</f>
        <v>0.15737599999999999</v>
      </c>
      <c r="D168" s="11">
        <f>Sheet1!M165</f>
        <v>0.16367999999999999</v>
      </c>
      <c r="E168" s="11">
        <f>Sheet1!V165</f>
        <v>0.157472</v>
      </c>
      <c r="F168" s="11">
        <f>Sheet1!AE165</f>
        <v>0.156448</v>
      </c>
      <c r="G168" s="11">
        <f>Sheet1!AN165</f>
        <v>0.156448</v>
      </c>
      <c r="H168" s="12">
        <f t="shared" si="2"/>
        <v>0.1582848</v>
      </c>
      <c r="I168" s="13">
        <f>AVERAGE(Sheet1!H165, Sheet1!Q165, Sheet1!Z165, Sheet1!AI165, Sheet1!AR165)</f>
        <v>7.8720000000000005E-4</v>
      </c>
    </row>
    <row r="169" spans="2:9" x14ac:dyDescent="0.45">
      <c r="B169" s="5">
        <f>Sheet1!B166</f>
        <v>0.72499999999999998</v>
      </c>
      <c r="C169" s="11">
        <f>Sheet1!D166</f>
        <v>0.15763199999999999</v>
      </c>
      <c r="D169" s="11">
        <f>Sheet1!M166</f>
        <v>0.163744</v>
      </c>
      <c r="E169" s="11">
        <f>Sheet1!V166</f>
        <v>0.15750400000000001</v>
      </c>
      <c r="F169" s="11">
        <f>Sheet1!AE166</f>
        <v>0.156448</v>
      </c>
      <c r="G169" s="11">
        <f>Sheet1!AN166</f>
        <v>0.156448</v>
      </c>
      <c r="H169" s="12">
        <f t="shared" si="2"/>
        <v>0.1583552</v>
      </c>
      <c r="I169" s="13">
        <f>AVERAGE(Sheet1!H166, Sheet1!Q166, Sheet1!Z166, Sheet1!AI166, Sheet1!AR166)</f>
        <v>6.912E-4</v>
      </c>
    </row>
    <row r="170" spans="2:9" x14ac:dyDescent="0.45">
      <c r="B170" s="5">
        <f>Sheet1!B167</f>
        <v>0.73</v>
      </c>
      <c r="C170" s="11">
        <f>Sheet1!D167</f>
        <v>0.15772800000000001</v>
      </c>
      <c r="D170" s="11">
        <f>Sheet1!M167</f>
        <v>0.16384000000000001</v>
      </c>
      <c r="E170" s="11">
        <f>Sheet1!V167</f>
        <v>0.15759999999999999</v>
      </c>
      <c r="F170" s="11">
        <f>Sheet1!AE167</f>
        <v>0.156448</v>
      </c>
      <c r="G170" s="11">
        <f>Sheet1!AN167</f>
        <v>0.156448</v>
      </c>
      <c r="H170" s="12">
        <f t="shared" si="2"/>
        <v>0.15841280000000002</v>
      </c>
      <c r="I170" s="13">
        <f>AVERAGE(Sheet1!H167, Sheet1!Q167, Sheet1!Z167, Sheet1!AI167, Sheet1!AR167)</f>
        <v>6.0799999999999993E-4</v>
      </c>
    </row>
    <row r="171" spans="2:9" x14ac:dyDescent="0.45">
      <c r="B171" s="5">
        <f>Sheet1!B168</f>
        <v>0.73499999999999999</v>
      </c>
      <c r="C171" s="11">
        <f>Sheet1!D168</f>
        <v>0.15782399999999999</v>
      </c>
      <c r="D171" s="11">
        <f>Sheet1!M168</f>
        <v>0.16384000000000001</v>
      </c>
      <c r="E171" s="11">
        <f>Sheet1!V168</f>
        <v>0.15792</v>
      </c>
      <c r="F171" s="11">
        <f>Sheet1!AE168</f>
        <v>0.156448</v>
      </c>
      <c r="G171" s="11">
        <f>Sheet1!AN168</f>
        <v>0.15651200000000001</v>
      </c>
      <c r="H171" s="12">
        <f t="shared" si="2"/>
        <v>0.15850880000000001</v>
      </c>
      <c r="I171" s="13">
        <f>AVERAGE(Sheet1!H168, Sheet1!Q168, Sheet1!Z168, Sheet1!AI168, Sheet1!AR168)</f>
        <v>4.9919999999999999E-4</v>
      </c>
    </row>
    <row r="172" spans="2:9" x14ac:dyDescent="0.45">
      <c r="B172" s="5">
        <f>Sheet1!B169</f>
        <v>0.74</v>
      </c>
      <c r="C172" s="11">
        <f>Sheet1!D169</f>
        <v>0.15801599999999999</v>
      </c>
      <c r="D172" s="11">
        <f>Sheet1!M169</f>
        <v>0.16384000000000001</v>
      </c>
      <c r="E172" s="11">
        <f>Sheet1!V169</f>
        <v>0.15795200000000001</v>
      </c>
      <c r="F172" s="11">
        <f>Sheet1!AE169</f>
        <v>0.156448</v>
      </c>
      <c r="G172" s="11">
        <f>Sheet1!AN169</f>
        <v>0.15651200000000001</v>
      </c>
      <c r="H172" s="12">
        <f t="shared" si="2"/>
        <v>0.15855360000000002</v>
      </c>
      <c r="I172" s="13">
        <f>AVERAGE(Sheet1!H169, Sheet1!Q169, Sheet1!Z169, Sheet1!AI169, Sheet1!AR169)</f>
        <v>4.4160000000000005E-4</v>
      </c>
    </row>
    <row r="173" spans="2:9" x14ac:dyDescent="0.45">
      <c r="B173" s="5">
        <f>Sheet1!B170</f>
        <v>0.745</v>
      </c>
      <c r="C173" s="11">
        <f>Sheet1!D170</f>
        <v>0.15820799999999999</v>
      </c>
      <c r="D173" s="11">
        <f>Sheet1!M170</f>
        <v>0.163936</v>
      </c>
      <c r="E173" s="11">
        <f>Sheet1!V170</f>
        <v>0.15795200000000001</v>
      </c>
      <c r="F173" s="11">
        <f>Sheet1!AE170</f>
        <v>0.156448</v>
      </c>
      <c r="G173" s="11">
        <f>Sheet1!AN170</f>
        <v>0.15651200000000001</v>
      </c>
      <c r="H173" s="12">
        <f t="shared" si="2"/>
        <v>0.15861120000000001</v>
      </c>
      <c r="I173" s="13">
        <f>AVERAGE(Sheet1!H170, Sheet1!Q170, Sheet1!Z170, Sheet1!AI170, Sheet1!AR170)</f>
        <v>3.8400000000000001E-4</v>
      </c>
    </row>
    <row r="174" spans="2:9" x14ac:dyDescent="0.45">
      <c r="B174" s="5">
        <f>Sheet1!B171</f>
        <v>0.75</v>
      </c>
      <c r="C174" s="11">
        <f>Sheet1!D171</f>
        <v>0.15817600000000001</v>
      </c>
      <c r="D174" s="11">
        <f>Sheet1!M171</f>
        <v>0.163968</v>
      </c>
      <c r="E174" s="11">
        <f>Sheet1!V171</f>
        <v>0.15814400000000001</v>
      </c>
      <c r="F174" s="11">
        <f>Sheet1!AE171</f>
        <v>0.156448</v>
      </c>
      <c r="G174" s="11">
        <f>Sheet1!AN171</f>
        <v>0.15651200000000001</v>
      </c>
      <c r="H174" s="12">
        <f t="shared" si="2"/>
        <v>0.1586496</v>
      </c>
      <c r="I174" s="13">
        <f>AVERAGE(Sheet1!H171, Sheet1!Q171, Sheet1!Z171, Sheet1!AI171, Sheet1!AR171)</f>
        <v>3.2000000000000003E-4</v>
      </c>
    </row>
    <row r="175" spans="2:9" x14ac:dyDescent="0.45">
      <c r="B175" s="5">
        <f>Sheet1!B172</f>
        <v>0.755</v>
      </c>
      <c r="C175" s="11">
        <f>Sheet1!D172</f>
        <v>0.158272</v>
      </c>
      <c r="D175" s="11">
        <f>Sheet1!M172</f>
        <v>0.16400000000000001</v>
      </c>
      <c r="E175" s="11">
        <f>Sheet1!V172</f>
        <v>0.15814400000000001</v>
      </c>
      <c r="F175" s="11">
        <f>Sheet1!AE172</f>
        <v>0.156448</v>
      </c>
      <c r="G175" s="11">
        <f>Sheet1!AN172</f>
        <v>0.15651200000000001</v>
      </c>
      <c r="H175" s="12">
        <f t="shared" si="2"/>
        <v>0.15867519999999999</v>
      </c>
      <c r="I175" s="13">
        <f>AVERAGE(Sheet1!H172, Sheet1!Q172, Sheet1!Z172, Sheet1!AI172, Sheet1!AR172)</f>
        <v>2.944E-4</v>
      </c>
    </row>
    <row r="176" spans="2:9" x14ac:dyDescent="0.45">
      <c r="B176" s="5">
        <f>Sheet1!B173</f>
        <v>0.76</v>
      </c>
      <c r="C176" s="11">
        <f>Sheet1!D173</f>
        <v>0.15846399999999999</v>
      </c>
      <c r="D176" s="11">
        <f>Sheet1!M173</f>
        <v>0.16403200000000001</v>
      </c>
      <c r="E176" s="11">
        <f>Sheet1!V173</f>
        <v>0.15820799999999999</v>
      </c>
      <c r="F176" s="11">
        <f>Sheet1!AE173</f>
        <v>0.156448</v>
      </c>
      <c r="G176" s="11">
        <f>Sheet1!AN173</f>
        <v>0.15651200000000001</v>
      </c>
      <c r="H176" s="12">
        <f t="shared" si="2"/>
        <v>0.15873280000000001</v>
      </c>
      <c r="I176" s="13">
        <f>AVERAGE(Sheet1!H173, Sheet1!Q173, Sheet1!Z173, Sheet1!AI173, Sheet1!AR173)</f>
        <v>2.3679999999999998E-4</v>
      </c>
    </row>
    <row r="177" spans="2:9" x14ac:dyDescent="0.45">
      <c r="B177" s="5">
        <f>Sheet1!B174</f>
        <v>0.76500000000000001</v>
      </c>
      <c r="C177" s="11">
        <f>Sheet1!D174</f>
        <v>0.158528</v>
      </c>
      <c r="D177" s="11">
        <f>Sheet1!M174</f>
        <v>0.16403200000000001</v>
      </c>
      <c r="E177" s="11">
        <f>Sheet1!V174</f>
        <v>0.15840000000000001</v>
      </c>
      <c r="F177" s="11">
        <f>Sheet1!AE174</f>
        <v>0.156448</v>
      </c>
      <c r="G177" s="11">
        <f>Sheet1!AN174</f>
        <v>0.15654399999999999</v>
      </c>
      <c r="H177" s="12">
        <f t="shared" si="2"/>
        <v>0.15879040000000003</v>
      </c>
      <c r="I177" s="13">
        <f>AVERAGE(Sheet1!H174, Sheet1!Q174, Sheet1!Z174, Sheet1!AI174, Sheet1!AR174)</f>
        <v>1.7920000000000002E-4</v>
      </c>
    </row>
    <row r="178" spans="2:9" x14ac:dyDescent="0.45">
      <c r="B178" s="5">
        <f>Sheet1!B175</f>
        <v>0.77</v>
      </c>
      <c r="C178" s="11">
        <f>Sheet1!D175</f>
        <v>0.15859200000000001</v>
      </c>
      <c r="D178" s="11">
        <f>Sheet1!M175</f>
        <v>0.16406399999999999</v>
      </c>
      <c r="E178" s="11">
        <f>Sheet1!V175</f>
        <v>0.15840000000000001</v>
      </c>
      <c r="F178" s="11">
        <f>Sheet1!AE175</f>
        <v>0.156448</v>
      </c>
      <c r="G178" s="11">
        <f>Sheet1!AN175</f>
        <v>0.15654399999999999</v>
      </c>
      <c r="H178" s="12">
        <f t="shared" si="2"/>
        <v>0.15880960000000002</v>
      </c>
      <c r="I178" s="13">
        <f>AVERAGE(Sheet1!H175, Sheet1!Q175, Sheet1!Z175, Sheet1!AI175, Sheet1!AR175)</f>
        <v>1.6000000000000001E-4</v>
      </c>
    </row>
    <row r="179" spans="2:9" x14ac:dyDescent="0.45">
      <c r="B179" s="5">
        <f>Sheet1!B176</f>
        <v>0.77500000000000002</v>
      </c>
      <c r="C179" s="11">
        <f>Sheet1!D176</f>
        <v>0.15859200000000001</v>
      </c>
      <c r="D179" s="11">
        <f>Sheet1!M176</f>
        <v>0.16406399999999999</v>
      </c>
      <c r="E179" s="11">
        <f>Sheet1!V176</f>
        <v>0.15859200000000001</v>
      </c>
      <c r="F179" s="11">
        <f>Sheet1!AE176</f>
        <v>0.156448</v>
      </c>
      <c r="G179" s="11">
        <f>Sheet1!AN176</f>
        <v>0.15654399999999999</v>
      </c>
      <c r="H179" s="12">
        <f t="shared" si="2"/>
        <v>0.15884800000000002</v>
      </c>
      <c r="I179" s="13">
        <f>AVERAGE(Sheet1!H176, Sheet1!Q176, Sheet1!Z176, Sheet1!AI176, Sheet1!AR176)</f>
        <v>1.216E-4</v>
      </c>
    </row>
    <row r="180" spans="2:9" x14ac:dyDescent="0.45">
      <c r="B180" s="5">
        <f>Sheet1!B177</f>
        <v>0.78</v>
      </c>
      <c r="C180" s="11">
        <f>Sheet1!D177</f>
        <v>0.15865599999999999</v>
      </c>
      <c r="D180" s="11">
        <f>Sheet1!M177</f>
        <v>0.16406399999999999</v>
      </c>
      <c r="E180" s="11">
        <f>Sheet1!V177</f>
        <v>0.15859200000000001</v>
      </c>
      <c r="F180" s="11">
        <f>Sheet1!AE177</f>
        <v>0.156448</v>
      </c>
      <c r="G180" s="11">
        <f>Sheet1!AN177</f>
        <v>0.15654399999999999</v>
      </c>
      <c r="H180" s="12">
        <f t="shared" si="2"/>
        <v>0.1588608</v>
      </c>
      <c r="I180" s="13">
        <f>AVERAGE(Sheet1!H177, Sheet1!Q177, Sheet1!Z177, Sheet1!AI177, Sheet1!AR177)</f>
        <v>1.088E-4</v>
      </c>
    </row>
    <row r="181" spans="2:9" x14ac:dyDescent="0.45">
      <c r="B181" s="5">
        <f>Sheet1!B178</f>
        <v>0.78500000000000003</v>
      </c>
      <c r="C181" s="11">
        <f>Sheet1!D178</f>
        <v>0.15872</v>
      </c>
      <c r="D181" s="11">
        <f>Sheet1!M178</f>
        <v>0.16406399999999999</v>
      </c>
      <c r="E181" s="11">
        <f>Sheet1!V178</f>
        <v>0.15859200000000001</v>
      </c>
      <c r="F181" s="11">
        <f>Sheet1!AE178</f>
        <v>0.156448</v>
      </c>
      <c r="G181" s="11">
        <f>Sheet1!AN178</f>
        <v>0.15654399999999999</v>
      </c>
      <c r="H181" s="12">
        <f t="shared" si="2"/>
        <v>0.1588736</v>
      </c>
      <c r="I181" s="13">
        <f>AVERAGE(Sheet1!H178, Sheet1!Q178, Sheet1!Z178, Sheet1!AI178, Sheet1!AR178)</f>
        <v>9.6000000000000002E-5</v>
      </c>
    </row>
    <row r="182" spans="2:9" x14ac:dyDescent="0.45">
      <c r="B182" s="5">
        <f>Sheet1!B179</f>
        <v>0.79</v>
      </c>
      <c r="C182" s="11">
        <f>Sheet1!D179</f>
        <v>0.15872</v>
      </c>
      <c r="D182" s="11">
        <f>Sheet1!M179</f>
        <v>0.16406399999999999</v>
      </c>
      <c r="E182" s="11">
        <f>Sheet1!V179</f>
        <v>0.15859200000000001</v>
      </c>
      <c r="F182" s="11">
        <f>Sheet1!AE179</f>
        <v>0.156448</v>
      </c>
      <c r="G182" s="11">
        <f>Sheet1!AN179</f>
        <v>0.156608</v>
      </c>
      <c r="H182" s="12">
        <f t="shared" si="2"/>
        <v>0.15888639999999998</v>
      </c>
      <c r="I182" s="13">
        <f>AVERAGE(Sheet1!H179, Sheet1!Q179, Sheet1!Z179, Sheet1!AI179, Sheet1!AR179)</f>
        <v>8.3200000000000003E-5</v>
      </c>
    </row>
    <row r="183" spans="2:9" x14ac:dyDescent="0.45">
      <c r="B183" s="5">
        <f>Sheet1!B180</f>
        <v>0.79500000000000004</v>
      </c>
      <c r="C183" s="11">
        <f>Sheet1!D180</f>
        <v>0.15878400000000001</v>
      </c>
      <c r="D183" s="11">
        <f>Sheet1!M180</f>
        <v>0.164192</v>
      </c>
      <c r="E183" s="11">
        <f>Sheet1!V180</f>
        <v>0.15859200000000001</v>
      </c>
      <c r="F183" s="11">
        <f>Sheet1!AE180</f>
        <v>0.156448</v>
      </c>
      <c r="G183" s="11">
        <f>Sheet1!AN180</f>
        <v>0.156608</v>
      </c>
      <c r="H183" s="12">
        <f t="shared" si="2"/>
        <v>0.1589248</v>
      </c>
      <c r="I183" s="13">
        <f>AVERAGE(Sheet1!H180, Sheet1!Q180, Sheet1!Z180, Sheet1!AI180, Sheet1!AR180)</f>
        <v>4.4800000000000005E-5</v>
      </c>
    </row>
    <row r="184" spans="2:9" x14ac:dyDescent="0.45">
      <c r="B184" s="5">
        <f>Sheet1!B181</f>
        <v>0.8</v>
      </c>
      <c r="C184" s="11">
        <f>Sheet1!D181</f>
        <v>0.15878400000000001</v>
      </c>
      <c r="D184" s="11">
        <f>Sheet1!M181</f>
        <v>0.164192</v>
      </c>
      <c r="E184" s="11">
        <f>Sheet1!V181</f>
        <v>0.15859200000000001</v>
      </c>
      <c r="F184" s="11">
        <f>Sheet1!AE181</f>
        <v>0.156448</v>
      </c>
      <c r="G184" s="11">
        <f>Sheet1!AN181</f>
        <v>0.156608</v>
      </c>
      <c r="H184" s="12">
        <f t="shared" si="2"/>
        <v>0.1589248</v>
      </c>
      <c r="I184" s="13">
        <f>AVERAGE(Sheet1!H181, Sheet1!Q181, Sheet1!Z181, Sheet1!AI181, Sheet1!AR181)</f>
        <v>4.4800000000000005E-5</v>
      </c>
    </row>
    <row r="185" spans="2:9" x14ac:dyDescent="0.45">
      <c r="B185" s="5">
        <f>Sheet1!B182</f>
        <v>0.80500000000000005</v>
      </c>
      <c r="C185" s="11">
        <f>Sheet1!D182</f>
        <v>0.15878400000000001</v>
      </c>
      <c r="D185" s="11">
        <f>Sheet1!M182</f>
        <v>0.164192</v>
      </c>
      <c r="E185" s="11">
        <f>Sheet1!V182</f>
        <v>0.15859200000000001</v>
      </c>
      <c r="F185" s="11">
        <f>Sheet1!AE182</f>
        <v>0.156448</v>
      </c>
      <c r="G185" s="11">
        <f>Sheet1!AN182</f>
        <v>0.156608</v>
      </c>
      <c r="H185" s="12">
        <f t="shared" si="2"/>
        <v>0.1589248</v>
      </c>
      <c r="I185" s="13">
        <f>AVERAGE(Sheet1!H182, Sheet1!Q182, Sheet1!Z182, Sheet1!AI182, Sheet1!AR182)</f>
        <v>4.4800000000000005E-5</v>
      </c>
    </row>
    <row r="186" spans="2:9" x14ac:dyDescent="0.45">
      <c r="B186" s="5">
        <f>Sheet1!B183</f>
        <v>0.81</v>
      </c>
      <c r="C186" s="11">
        <f>Sheet1!D183</f>
        <v>0.15881600000000001</v>
      </c>
      <c r="D186" s="11">
        <f>Sheet1!M183</f>
        <v>0.164192</v>
      </c>
      <c r="E186" s="11">
        <f>Sheet1!V183</f>
        <v>0.15859200000000001</v>
      </c>
      <c r="F186" s="11">
        <f>Sheet1!AE183</f>
        <v>0.156448</v>
      </c>
      <c r="G186" s="11">
        <f>Sheet1!AN183</f>
        <v>0.156608</v>
      </c>
      <c r="H186" s="12">
        <f t="shared" si="2"/>
        <v>0.15893119999999999</v>
      </c>
      <c r="I186" s="13">
        <f>AVERAGE(Sheet1!H183, Sheet1!Q183, Sheet1!Z183, Sheet1!AI183, Sheet1!AR183)</f>
        <v>3.8399999999999998E-5</v>
      </c>
    </row>
    <row r="187" spans="2:9" x14ac:dyDescent="0.45">
      <c r="B187" s="5">
        <f>Sheet1!B184</f>
        <v>0.81499999999999995</v>
      </c>
      <c r="C187" s="11">
        <f>Sheet1!D184</f>
        <v>0.15881600000000001</v>
      </c>
      <c r="D187" s="11">
        <f>Sheet1!M184</f>
        <v>0.164192</v>
      </c>
      <c r="E187" s="11">
        <f>Sheet1!V184</f>
        <v>0.15859200000000001</v>
      </c>
      <c r="F187" s="11">
        <f>Sheet1!AE184</f>
        <v>0.156448</v>
      </c>
      <c r="G187" s="11">
        <f>Sheet1!AN184</f>
        <v>0.156608</v>
      </c>
      <c r="H187" s="12">
        <f t="shared" si="2"/>
        <v>0.15893119999999999</v>
      </c>
      <c r="I187" s="13">
        <f>AVERAGE(Sheet1!H184, Sheet1!Q184, Sheet1!Z184, Sheet1!AI184, Sheet1!AR184)</f>
        <v>3.8399999999999998E-5</v>
      </c>
    </row>
    <row r="188" spans="2:9" x14ac:dyDescent="0.45">
      <c r="B188" s="5">
        <f>Sheet1!B185</f>
        <v>0.82</v>
      </c>
      <c r="C188" s="11">
        <f>Sheet1!D185</f>
        <v>0.15884799999999999</v>
      </c>
      <c r="D188" s="11">
        <f>Sheet1!M185</f>
        <v>0.164192</v>
      </c>
      <c r="E188" s="11">
        <f>Sheet1!V185</f>
        <v>0.15859200000000001</v>
      </c>
      <c r="F188" s="11">
        <f>Sheet1!AE185</f>
        <v>0.156448</v>
      </c>
      <c r="G188" s="11">
        <f>Sheet1!AN185</f>
        <v>0.156608</v>
      </c>
      <c r="H188" s="12">
        <f t="shared" si="2"/>
        <v>0.15893759999999998</v>
      </c>
      <c r="I188" s="13">
        <f>AVERAGE(Sheet1!H185, Sheet1!Q185, Sheet1!Z185, Sheet1!AI185, Sheet1!AR185)</f>
        <v>3.2000000000000005E-5</v>
      </c>
    </row>
    <row r="189" spans="2:9" x14ac:dyDescent="0.45">
      <c r="B189" s="5">
        <f>Sheet1!B186</f>
        <v>0.82499999999999996</v>
      </c>
      <c r="C189" s="11">
        <f>Sheet1!D186</f>
        <v>0.15884799999999999</v>
      </c>
      <c r="D189" s="11">
        <f>Sheet1!M186</f>
        <v>0.164192</v>
      </c>
      <c r="E189" s="11">
        <f>Sheet1!V186</f>
        <v>0.15859200000000001</v>
      </c>
      <c r="F189" s="11">
        <f>Sheet1!AE186</f>
        <v>0.156448</v>
      </c>
      <c r="G189" s="11">
        <f>Sheet1!AN186</f>
        <v>0.156608</v>
      </c>
      <c r="H189" s="12">
        <f t="shared" si="2"/>
        <v>0.15893759999999998</v>
      </c>
      <c r="I189" s="13">
        <f>AVERAGE(Sheet1!H186, Sheet1!Q186, Sheet1!Z186, Sheet1!AI186, Sheet1!AR186)</f>
        <v>3.2000000000000005E-5</v>
      </c>
    </row>
    <row r="190" spans="2:9" x14ac:dyDescent="0.45">
      <c r="B190" s="5">
        <f>Sheet1!B187</f>
        <v>0.83</v>
      </c>
      <c r="C190" s="11">
        <f>Sheet1!D187</f>
        <v>0.15884799999999999</v>
      </c>
      <c r="D190" s="11">
        <f>Sheet1!M187</f>
        <v>0.16422400000000001</v>
      </c>
      <c r="E190" s="11">
        <f>Sheet1!V187</f>
        <v>0.15859200000000001</v>
      </c>
      <c r="F190" s="11">
        <f>Sheet1!AE187</f>
        <v>0.156448</v>
      </c>
      <c r="G190" s="11">
        <f>Sheet1!AN187</f>
        <v>0.156608</v>
      </c>
      <c r="H190" s="12">
        <f t="shared" si="2"/>
        <v>0.158944</v>
      </c>
      <c r="I190" s="13">
        <f>AVERAGE(Sheet1!H187, Sheet1!Q187, Sheet1!Z187, Sheet1!AI187, Sheet1!AR187)</f>
        <v>2.5599999999999999E-5</v>
      </c>
    </row>
    <row r="191" spans="2:9" x14ac:dyDescent="0.45">
      <c r="B191" s="5">
        <f>Sheet1!B188</f>
        <v>0.83499999999999996</v>
      </c>
      <c r="C191" s="11">
        <f>Sheet1!D188</f>
        <v>0.15884799999999999</v>
      </c>
      <c r="D191" s="11">
        <f>Sheet1!M188</f>
        <v>0.16422400000000001</v>
      </c>
      <c r="E191" s="11">
        <f>Sheet1!V188</f>
        <v>0.15859200000000001</v>
      </c>
      <c r="F191" s="11">
        <f>Sheet1!AE188</f>
        <v>0.156448</v>
      </c>
      <c r="G191" s="11">
        <f>Sheet1!AN188</f>
        <v>0.156608</v>
      </c>
      <c r="H191" s="12">
        <f t="shared" si="2"/>
        <v>0.158944</v>
      </c>
      <c r="I191" s="13">
        <f>AVERAGE(Sheet1!H188, Sheet1!Q188, Sheet1!Z188, Sheet1!AI188, Sheet1!AR188)</f>
        <v>2.5599999999999999E-5</v>
      </c>
    </row>
    <row r="192" spans="2:9" x14ac:dyDescent="0.45">
      <c r="B192" s="5">
        <f>Sheet1!B189</f>
        <v>0.84</v>
      </c>
      <c r="C192" s="11">
        <f>Sheet1!D189</f>
        <v>0.15884799999999999</v>
      </c>
      <c r="D192" s="11">
        <f>Sheet1!M189</f>
        <v>0.16422400000000001</v>
      </c>
      <c r="E192" s="11">
        <f>Sheet1!V189</f>
        <v>0.15859200000000001</v>
      </c>
      <c r="F192" s="11">
        <f>Sheet1!AE189</f>
        <v>0.156448</v>
      </c>
      <c r="G192" s="11">
        <f>Sheet1!AN189</f>
        <v>0.156608</v>
      </c>
      <c r="H192" s="12">
        <f t="shared" si="2"/>
        <v>0.158944</v>
      </c>
      <c r="I192" s="13">
        <f>AVERAGE(Sheet1!H189, Sheet1!Q189, Sheet1!Z189, Sheet1!AI189, Sheet1!AR189)</f>
        <v>2.5599999999999999E-5</v>
      </c>
    </row>
    <row r="193" spans="2:9" x14ac:dyDescent="0.45">
      <c r="B193" s="5">
        <f>Sheet1!B190</f>
        <v>0.84499999999999997</v>
      </c>
      <c r="C193" s="11">
        <f>Sheet1!D190</f>
        <v>0.15884799999999999</v>
      </c>
      <c r="D193" s="11">
        <f>Sheet1!M190</f>
        <v>0.16422400000000001</v>
      </c>
      <c r="E193" s="11">
        <f>Sheet1!V190</f>
        <v>0.15859200000000001</v>
      </c>
      <c r="F193" s="11">
        <f>Sheet1!AE190</f>
        <v>0.156448</v>
      </c>
      <c r="G193" s="11">
        <f>Sheet1!AN190</f>
        <v>0.156608</v>
      </c>
      <c r="H193" s="12">
        <f t="shared" si="2"/>
        <v>0.158944</v>
      </c>
      <c r="I193" s="13">
        <f>AVERAGE(Sheet1!H190, Sheet1!Q190, Sheet1!Z190, Sheet1!AI190, Sheet1!AR190)</f>
        <v>2.5599999999999999E-5</v>
      </c>
    </row>
    <row r="194" spans="2:9" x14ac:dyDescent="0.45">
      <c r="B194" s="5">
        <f>Sheet1!B191</f>
        <v>0.85</v>
      </c>
      <c r="C194" s="11">
        <f>Sheet1!D191</f>
        <v>0.15884799999999999</v>
      </c>
      <c r="D194" s="11">
        <f>Sheet1!M191</f>
        <v>0.16422400000000001</v>
      </c>
      <c r="E194" s="11">
        <f>Sheet1!V191</f>
        <v>0.15859200000000001</v>
      </c>
      <c r="F194" s="11">
        <f>Sheet1!AE191</f>
        <v>0.156448</v>
      </c>
      <c r="G194" s="11">
        <f>Sheet1!AN191</f>
        <v>0.156608</v>
      </c>
      <c r="H194" s="12">
        <f t="shared" si="2"/>
        <v>0.158944</v>
      </c>
      <c r="I194" s="13">
        <f>AVERAGE(Sheet1!H191, Sheet1!Q191, Sheet1!Z191, Sheet1!AI191, Sheet1!AR191)</f>
        <v>1.2799999999999999E-5</v>
      </c>
    </row>
    <row r="195" spans="2:9" x14ac:dyDescent="0.45">
      <c r="B195" s="5">
        <f>Sheet1!B192</f>
        <v>0.85499999999999998</v>
      </c>
      <c r="C195" s="11">
        <f>Sheet1!D192</f>
        <v>0.15884799999999999</v>
      </c>
      <c r="D195" s="11">
        <f>Sheet1!M192</f>
        <v>0.16422400000000001</v>
      </c>
      <c r="E195" s="11">
        <f>Sheet1!V192</f>
        <v>0.15859200000000001</v>
      </c>
      <c r="F195" s="11">
        <f>Sheet1!AE192</f>
        <v>0.156448</v>
      </c>
      <c r="G195" s="11">
        <f>Sheet1!AN192</f>
        <v>0.156608</v>
      </c>
      <c r="H195" s="12">
        <f t="shared" si="2"/>
        <v>0.158944</v>
      </c>
      <c r="I195" s="13">
        <f>AVERAGE(Sheet1!H192, Sheet1!Q192, Sheet1!Z192, Sheet1!AI192, Sheet1!AR192)</f>
        <v>1.2799999999999999E-5</v>
      </c>
    </row>
    <row r="196" spans="2:9" x14ac:dyDescent="0.45">
      <c r="B196" s="5">
        <f>Sheet1!B193</f>
        <v>0.86</v>
      </c>
      <c r="C196" s="11">
        <f>Sheet1!D193</f>
        <v>0.15884799999999999</v>
      </c>
      <c r="D196" s="11">
        <f>Sheet1!M193</f>
        <v>0.16425600000000001</v>
      </c>
      <c r="E196" s="11">
        <f>Sheet1!V193</f>
        <v>0.15859200000000001</v>
      </c>
      <c r="F196" s="11">
        <f>Sheet1!AE193</f>
        <v>0.156448</v>
      </c>
      <c r="G196" s="11">
        <f>Sheet1!AN193</f>
        <v>0.156608</v>
      </c>
      <c r="H196" s="12">
        <f t="shared" si="2"/>
        <v>0.15895039999999999</v>
      </c>
      <c r="I196" s="13">
        <f>AVERAGE(Sheet1!H193, Sheet1!Q193, Sheet1!Z193, Sheet1!AI193, Sheet1!AR193)</f>
        <v>6.3999999999999997E-6</v>
      </c>
    </row>
    <row r="197" spans="2:9" x14ac:dyDescent="0.45">
      <c r="B197" s="5">
        <f>Sheet1!B194</f>
        <v>0.86499999999999999</v>
      </c>
      <c r="C197" s="11">
        <f>Sheet1!D194</f>
        <v>0.15884799999999999</v>
      </c>
      <c r="D197" s="11">
        <f>Sheet1!M194</f>
        <v>0.16425600000000001</v>
      </c>
      <c r="E197" s="11">
        <f>Sheet1!V194</f>
        <v>0.15859200000000001</v>
      </c>
      <c r="F197" s="11">
        <f>Sheet1!AE194</f>
        <v>0.156448</v>
      </c>
      <c r="G197" s="11">
        <f>Sheet1!AN194</f>
        <v>0.156608</v>
      </c>
      <c r="H197" s="12">
        <f t="shared" ref="H197:H244" si="3">AVERAGE(C197:G197)</f>
        <v>0.15895039999999999</v>
      </c>
      <c r="I197" s="13">
        <f>AVERAGE(Sheet1!H194, Sheet1!Q194, Sheet1!Z194, Sheet1!AI194, Sheet1!AR194)</f>
        <v>6.3999999999999997E-6</v>
      </c>
    </row>
    <row r="198" spans="2:9" x14ac:dyDescent="0.45">
      <c r="B198" s="5">
        <f>Sheet1!B195</f>
        <v>0.87</v>
      </c>
      <c r="C198" s="11">
        <f>Sheet1!D195</f>
        <v>0.15884799999999999</v>
      </c>
      <c r="D198" s="11">
        <f>Sheet1!M195</f>
        <v>0.16425600000000001</v>
      </c>
      <c r="E198" s="11">
        <f>Sheet1!V195</f>
        <v>0.15859200000000001</v>
      </c>
      <c r="F198" s="11">
        <f>Sheet1!AE195</f>
        <v>0.156448</v>
      </c>
      <c r="G198" s="11">
        <f>Sheet1!AN195</f>
        <v>0.156608</v>
      </c>
      <c r="H198" s="12">
        <f t="shared" si="3"/>
        <v>0.15895039999999999</v>
      </c>
      <c r="I198" s="13">
        <f>AVERAGE(Sheet1!H195, Sheet1!Q195, Sheet1!Z195, Sheet1!AI195, Sheet1!AR195)</f>
        <v>6.3999999999999997E-6</v>
      </c>
    </row>
    <row r="199" spans="2:9" x14ac:dyDescent="0.45">
      <c r="B199" s="5">
        <f>Sheet1!B196</f>
        <v>0.875</v>
      </c>
      <c r="C199" s="11">
        <f>Sheet1!D196</f>
        <v>0.15884799999999999</v>
      </c>
      <c r="D199" s="11">
        <f>Sheet1!M196</f>
        <v>0.16425600000000001</v>
      </c>
      <c r="E199" s="11">
        <f>Sheet1!V196</f>
        <v>0.15859200000000001</v>
      </c>
      <c r="F199" s="11">
        <f>Sheet1!AE196</f>
        <v>0.156448</v>
      </c>
      <c r="G199" s="11">
        <f>Sheet1!AN196</f>
        <v>0.156608</v>
      </c>
      <c r="H199" s="12">
        <f t="shared" si="3"/>
        <v>0.15895039999999999</v>
      </c>
      <c r="I199" s="13">
        <f>AVERAGE(Sheet1!H196, Sheet1!Q196, Sheet1!Z196, Sheet1!AI196, Sheet1!AR196)</f>
        <v>6.3999999999999997E-6</v>
      </c>
    </row>
    <row r="200" spans="2:9" x14ac:dyDescent="0.45">
      <c r="B200" s="5">
        <f>Sheet1!B197</f>
        <v>0.88</v>
      </c>
      <c r="C200" s="11">
        <f>Sheet1!D197</f>
        <v>0.15884799999999999</v>
      </c>
      <c r="D200" s="11">
        <f>Sheet1!M197</f>
        <v>0.16425600000000001</v>
      </c>
      <c r="E200" s="11">
        <f>Sheet1!V197</f>
        <v>0.15859200000000001</v>
      </c>
      <c r="F200" s="11">
        <f>Sheet1!AE197</f>
        <v>0.156448</v>
      </c>
      <c r="G200" s="11">
        <f>Sheet1!AN197</f>
        <v>0.156608</v>
      </c>
      <c r="H200" s="12">
        <f t="shared" si="3"/>
        <v>0.15895039999999999</v>
      </c>
      <c r="I200" s="13">
        <f>AVERAGE(Sheet1!H197, Sheet1!Q197, Sheet1!Z197, Sheet1!AI197, Sheet1!AR197)</f>
        <v>6.3999999999999997E-6</v>
      </c>
    </row>
    <row r="201" spans="2:9" x14ac:dyDescent="0.45">
      <c r="B201" s="5">
        <f>Sheet1!B198</f>
        <v>0.88500000000000001</v>
      </c>
      <c r="C201" s="11">
        <f>Sheet1!D198</f>
        <v>0.15884799999999999</v>
      </c>
      <c r="D201" s="11">
        <f>Sheet1!M198</f>
        <v>0.16425600000000001</v>
      </c>
      <c r="E201" s="11">
        <f>Sheet1!V198</f>
        <v>0.15859200000000001</v>
      </c>
      <c r="F201" s="11">
        <f>Sheet1!AE198</f>
        <v>0.156448</v>
      </c>
      <c r="G201" s="11">
        <f>Sheet1!AN198</f>
        <v>0.156608</v>
      </c>
      <c r="H201" s="12">
        <f t="shared" si="3"/>
        <v>0.15895039999999999</v>
      </c>
      <c r="I201" s="13">
        <f>AVERAGE(Sheet1!H198, Sheet1!Q198, Sheet1!Z198, Sheet1!AI198, Sheet1!AR198)</f>
        <v>6.3999999999999997E-6</v>
      </c>
    </row>
    <row r="202" spans="2:9" x14ac:dyDescent="0.45">
      <c r="B202" s="5">
        <f>Sheet1!B199</f>
        <v>0.89</v>
      </c>
      <c r="C202" s="11">
        <f>Sheet1!D199</f>
        <v>0.15884799999999999</v>
      </c>
      <c r="D202" s="11">
        <f>Sheet1!M199</f>
        <v>0.16425600000000001</v>
      </c>
      <c r="E202" s="11">
        <f>Sheet1!V199</f>
        <v>0.15859200000000001</v>
      </c>
      <c r="F202" s="11">
        <f>Sheet1!AE199</f>
        <v>0.156448</v>
      </c>
      <c r="G202" s="11">
        <f>Sheet1!AN199</f>
        <v>0.156608</v>
      </c>
      <c r="H202" s="12">
        <f t="shared" si="3"/>
        <v>0.15895039999999999</v>
      </c>
      <c r="I202" s="13">
        <f>AVERAGE(Sheet1!H199, Sheet1!Q199, Sheet1!Z199, Sheet1!AI199, Sheet1!AR199)</f>
        <v>6.3999999999999997E-6</v>
      </c>
    </row>
    <row r="203" spans="2:9" x14ac:dyDescent="0.45">
      <c r="B203" s="5">
        <f>Sheet1!B200</f>
        <v>0.89500000000000002</v>
      </c>
      <c r="C203" s="11">
        <f>Sheet1!D200</f>
        <v>0.15884799999999999</v>
      </c>
      <c r="D203" s="11">
        <f>Sheet1!M200</f>
        <v>0.16425600000000001</v>
      </c>
      <c r="E203" s="11">
        <f>Sheet1!V200</f>
        <v>0.15859200000000001</v>
      </c>
      <c r="F203" s="11">
        <f>Sheet1!AE200</f>
        <v>0.156448</v>
      </c>
      <c r="G203" s="11">
        <f>Sheet1!AN200</f>
        <v>0.156608</v>
      </c>
      <c r="H203" s="12">
        <f t="shared" si="3"/>
        <v>0.15895039999999999</v>
      </c>
      <c r="I203" s="13">
        <f>AVERAGE(Sheet1!H200, Sheet1!Q200, Sheet1!Z200, Sheet1!AI200, Sheet1!AR200)</f>
        <v>6.3999999999999997E-6</v>
      </c>
    </row>
    <row r="204" spans="2:9" x14ac:dyDescent="0.45">
      <c r="B204" s="5">
        <f>Sheet1!B201</f>
        <v>0.9</v>
      </c>
      <c r="C204" s="11">
        <f>Sheet1!D201</f>
        <v>0.15884799999999999</v>
      </c>
      <c r="D204" s="11">
        <f>Sheet1!M201</f>
        <v>0.16425600000000001</v>
      </c>
      <c r="E204" s="11">
        <f>Sheet1!V201</f>
        <v>0.15859200000000001</v>
      </c>
      <c r="F204" s="11">
        <f>Sheet1!AE201</f>
        <v>0.156448</v>
      </c>
      <c r="G204" s="11">
        <f>Sheet1!AN201</f>
        <v>0.156608</v>
      </c>
      <c r="H204" s="12">
        <f t="shared" si="3"/>
        <v>0.15895039999999999</v>
      </c>
      <c r="I204" s="13">
        <f>AVERAGE(Sheet1!H201, Sheet1!Q201, Sheet1!Z201, Sheet1!AI201, Sheet1!AR201)</f>
        <v>6.3999999999999997E-6</v>
      </c>
    </row>
    <row r="205" spans="2:9" x14ac:dyDescent="0.45">
      <c r="B205" s="5">
        <f>Sheet1!B202</f>
        <v>0.90500000000000003</v>
      </c>
      <c r="C205" s="11">
        <f>Sheet1!D202</f>
        <v>0.15884799999999999</v>
      </c>
      <c r="D205" s="11">
        <f>Sheet1!M202</f>
        <v>0.16425600000000001</v>
      </c>
      <c r="E205" s="11">
        <f>Sheet1!V202</f>
        <v>0.15859200000000001</v>
      </c>
      <c r="F205" s="11">
        <f>Sheet1!AE202</f>
        <v>0.156448</v>
      </c>
      <c r="G205" s="11">
        <f>Sheet1!AN202</f>
        <v>0.156608</v>
      </c>
      <c r="H205" s="12">
        <f t="shared" si="3"/>
        <v>0.15895039999999999</v>
      </c>
      <c r="I205" s="13">
        <f>AVERAGE(Sheet1!H202, Sheet1!Q202, Sheet1!Z202, Sheet1!AI202, Sheet1!AR202)</f>
        <v>6.3999999999999997E-6</v>
      </c>
    </row>
    <row r="206" spans="2:9" x14ac:dyDescent="0.45">
      <c r="B206" s="5">
        <f>Sheet1!B203</f>
        <v>0.91</v>
      </c>
      <c r="C206" s="11">
        <f>Sheet1!D203</f>
        <v>0.15884799999999999</v>
      </c>
      <c r="D206" s="11">
        <f>Sheet1!M203</f>
        <v>0.16425600000000001</v>
      </c>
      <c r="E206" s="11">
        <f>Sheet1!V203</f>
        <v>0.15859200000000001</v>
      </c>
      <c r="F206" s="11">
        <f>Sheet1!AE203</f>
        <v>0.156448</v>
      </c>
      <c r="G206" s="11">
        <f>Sheet1!AN203</f>
        <v>0.156608</v>
      </c>
      <c r="H206" s="12">
        <f t="shared" si="3"/>
        <v>0.15895039999999999</v>
      </c>
      <c r="I206" s="13">
        <f>AVERAGE(Sheet1!H203, Sheet1!Q203, Sheet1!Z203, Sheet1!AI203, Sheet1!AR203)</f>
        <v>6.3999999999999997E-6</v>
      </c>
    </row>
    <row r="207" spans="2:9" x14ac:dyDescent="0.45">
      <c r="B207" s="5">
        <f>Sheet1!B204</f>
        <v>0.91500000000000004</v>
      </c>
      <c r="C207" s="11">
        <f>Sheet1!D204</f>
        <v>0.15884799999999999</v>
      </c>
      <c r="D207" s="11">
        <f>Sheet1!M204</f>
        <v>0.16428799999999999</v>
      </c>
      <c r="E207" s="11">
        <f>Sheet1!V204</f>
        <v>0.15859200000000001</v>
      </c>
      <c r="F207" s="11">
        <f>Sheet1!AE204</f>
        <v>0.156448</v>
      </c>
      <c r="G207" s="11">
        <f>Sheet1!AN204</f>
        <v>0.156608</v>
      </c>
      <c r="H207" s="12">
        <f t="shared" si="3"/>
        <v>0.15895679999999998</v>
      </c>
      <c r="I207" s="13">
        <f>AVERAGE(Sheet1!H204, Sheet1!Q204, Sheet1!Z204, Sheet1!AI204, Sheet1!AR204)</f>
        <v>0</v>
      </c>
    </row>
    <row r="208" spans="2:9" x14ac:dyDescent="0.45">
      <c r="B208" s="5">
        <f>Sheet1!B205</f>
        <v>0.92</v>
      </c>
      <c r="C208" s="11">
        <f>Sheet1!D205</f>
        <v>0.15884799999999999</v>
      </c>
      <c r="D208" s="11">
        <f>Sheet1!M205</f>
        <v>0.16428799999999999</v>
      </c>
      <c r="E208" s="11">
        <f>Sheet1!V205</f>
        <v>0.15859200000000001</v>
      </c>
      <c r="F208" s="11">
        <f>Sheet1!AE205</f>
        <v>0.156448</v>
      </c>
      <c r="G208" s="11">
        <f>Sheet1!AN205</f>
        <v>0.156608</v>
      </c>
      <c r="H208" s="12">
        <f t="shared" si="3"/>
        <v>0.15895679999999998</v>
      </c>
      <c r="I208" s="13">
        <f>AVERAGE(Sheet1!H205, Sheet1!Q205, Sheet1!Z205, Sheet1!AI205, Sheet1!AR205)</f>
        <v>0</v>
      </c>
    </row>
    <row r="209" spans="2:9" x14ac:dyDescent="0.45">
      <c r="B209" s="5">
        <f>Sheet1!B206</f>
        <v>0.92500000000000004</v>
      </c>
      <c r="C209" s="11">
        <f>Sheet1!D206</f>
        <v>0.15884799999999999</v>
      </c>
      <c r="D209" s="11">
        <f>Sheet1!M206</f>
        <v>0.16428799999999999</v>
      </c>
      <c r="E209" s="11">
        <f>Sheet1!V206</f>
        <v>0.15859200000000001</v>
      </c>
      <c r="F209" s="11">
        <f>Sheet1!AE206</f>
        <v>0.156448</v>
      </c>
      <c r="G209" s="11">
        <f>Sheet1!AN206</f>
        <v>0.156608</v>
      </c>
      <c r="H209" s="12">
        <f t="shared" si="3"/>
        <v>0.15895679999999998</v>
      </c>
      <c r="I209" s="13">
        <f>AVERAGE(Sheet1!H206, Sheet1!Q206, Sheet1!Z206, Sheet1!AI206, Sheet1!AR206)</f>
        <v>0</v>
      </c>
    </row>
    <row r="210" spans="2:9" x14ac:dyDescent="0.45">
      <c r="B210" s="5">
        <f>Sheet1!B207</f>
        <v>0.93</v>
      </c>
      <c r="C210" s="11">
        <f>Sheet1!D207</f>
        <v>0.15884799999999999</v>
      </c>
      <c r="D210" s="11">
        <f>Sheet1!M207</f>
        <v>0.16428799999999999</v>
      </c>
      <c r="E210" s="11">
        <f>Sheet1!V207</f>
        <v>0.15859200000000001</v>
      </c>
      <c r="F210" s="11">
        <f>Sheet1!AE207</f>
        <v>0.156448</v>
      </c>
      <c r="G210" s="11">
        <f>Sheet1!AN207</f>
        <v>0.156608</v>
      </c>
      <c r="H210" s="12">
        <f t="shared" si="3"/>
        <v>0.15895679999999998</v>
      </c>
      <c r="I210" s="13">
        <f>AVERAGE(Sheet1!H207, Sheet1!Q207, Sheet1!Z207, Sheet1!AI207, Sheet1!AR207)</f>
        <v>0</v>
      </c>
    </row>
    <row r="211" spans="2:9" x14ac:dyDescent="0.45">
      <c r="B211" s="5">
        <f>Sheet1!B208</f>
        <v>0.93500000000000005</v>
      </c>
      <c r="C211" s="11">
        <f>Sheet1!D208</f>
        <v>0.15884799999999999</v>
      </c>
      <c r="D211" s="11">
        <f>Sheet1!M208</f>
        <v>0.16428799999999999</v>
      </c>
      <c r="E211" s="11">
        <f>Sheet1!V208</f>
        <v>0.15859200000000001</v>
      </c>
      <c r="F211" s="11">
        <f>Sheet1!AE208</f>
        <v>0.156448</v>
      </c>
      <c r="G211" s="11">
        <f>Sheet1!AN208</f>
        <v>0.156608</v>
      </c>
      <c r="H211" s="12">
        <f t="shared" si="3"/>
        <v>0.15895679999999998</v>
      </c>
      <c r="I211" s="13">
        <f>AVERAGE(Sheet1!H208, Sheet1!Q208, Sheet1!Z208, Sheet1!AI208, Sheet1!AR208)</f>
        <v>0</v>
      </c>
    </row>
    <row r="212" spans="2:9" x14ac:dyDescent="0.45">
      <c r="B212" s="5">
        <f>Sheet1!B209</f>
        <v>0.94</v>
      </c>
      <c r="C212" s="11">
        <f>Sheet1!D209</f>
        <v>0.15884799999999999</v>
      </c>
      <c r="D212" s="11">
        <f>Sheet1!M209</f>
        <v>0.16428799999999999</v>
      </c>
      <c r="E212" s="11">
        <f>Sheet1!V209</f>
        <v>0.15859200000000001</v>
      </c>
      <c r="F212" s="11">
        <f>Sheet1!AE209</f>
        <v>0.156448</v>
      </c>
      <c r="G212" s="11">
        <f>Sheet1!AN209</f>
        <v>0.156608</v>
      </c>
      <c r="H212" s="12">
        <f t="shared" si="3"/>
        <v>0.15895679999999998</v>
      </c>
      <c r="I212" s="13">
        <f>AVERAGE(Sheet1!H209, Sheet1!Q209, Sheet1!Z209, Sheet1!AI209, Sheet1!AR209)</f>
        <v>0</v>
      </c>
    </row>
    <row r="213" spans="2:9" x14ac:dyDescent="0.45">
      <c r="B213" s="5">
        <f>Sheet1!B210</f>
        <v>0.94499999999999995</v>
      </c>
      <c r="C213" s="11">
        <f>Sheet1!D210</f>
        <v>0.15884799999999999</v>
      </c>
      <c r="D213" s="11">
        <f>Sheet1!M210</f>
        <v>0.16428799999999999</v>
      </c>
      <c r="E213" s="11">
        <f>Sheet1!V210</f>
        <v>0.15859200000000001</v>
      </c>
      <c r="F213" s="11">
        <f>Sheet1!AE210</f>
        <v>0.156448</v>
      </c>
      <c r="G213" s="11">
        <f>Sheet1!AN210</f>
        <v>0.156608</v>
      </c>
      <c r="H213" s="12">
        <f t="shared" si="3"/>
        <v>0.15895679999999998</v>
      </c>
      <c r="I213" s="13">
        <f>AVERAGE(Sheet1!H210, Sheet1!Q210, Sheet1!Z210, Sheet1!AI210, Sheet1!AR210)</f>
        <v>0</v>
      </c>
    </row>
    <row r="214" spans="2:9" x14ac:dyDescent="0.45">
      <c r="B214" s="5">
        <f>Sheet1!B211</f>
        <v>0.95</v>
      </c>
      <c r="C214" s="11">
        <f>Sheet1!D211</f>
        <v>0.15884799999999999</v>
      </c>
      <c r="D214" s="11">
        <f>Sheet1!M211</f>
        <v>0.16428799999999999</v>
      </c>
      <c r="E214" s="11">
        <f>Sheet1!V211</f>
        <v>0.15859200000000001</v>
      </c>
      <c r="F214" s="11">
        <f>Sheet1!AE211</f>
        <v>0.156448</v>
      </c>
      <c r="G214" s="11">
        <f>Sheet1!AN211</f>
        <v>0.156608</v>
      </c>
      <c r="H214" s="12">
        <f t="shared" si="3"/>
        <v>0.15895679999999998</v>
      </c>
      <c r="I214" s="13">
        <f>AVERAGE(Sheet1!H211, Sheet1!Q211, Sheet1!Z211, Sheet1!AI211, Sheet1!AR211)</f>
        <v>0</v>
      </c>
    </row>
    <row r="215" spans="2:9" x14ac:dyDescent="0.45">
      <c r="B215" s="5">
        <f>Sheet1!B212</f>
        <v>0.95499999999999996</v>
      </c>
      <c r="C215" s="11">
        <f>Sheet1!D212</f>
        <v>0.15884799999999999</v>
      </c>
      <c r="D215" s="11">
        <f>Sheet1!M212</f>
        <v>0.16428799999999999</v>
      </c>
      <c r="E215" s="11">
        <f>Sheet1!V212</f>
        <v>0.15859200000000001</v>
      </c>
      <c r="F215" s="11">
        <f>Sheet1!AE212</f>
        <v>0.156448</v>
      </c>
      <c r="G215" s="11">
        <f>Sheet1!AN212</f>
        <v>0.156608</v>
      </c>
      <c r="H215" s="12">
        <f t="shared" si="3"/>
        <v>0.15895679999999998</v>
      </c>
      <c r="I215" s="13">
        <f>AVERAGE(Sheet1!H212, Sheet1!Q212, Sheet1!Z212, Sheet1!AI212, Sheet1!AR212)</f>
        <v>0</v>
      </c>
    </row>
    <row r="216" spans="2:9" x14ac:dyDescent="0.45">
      <c r="B216" s="5">
        <f>Sheet1!B213</f>
        <v>0.96</v>
      </c>
      <c r="C216" s="11">
        <f>Sheet1!D213</f>
        <v>0.15884799999999999</v>
      </c>
      <c r="D216" s="11">
        <f>Sheet1!M213</f>
        <v>0.16428799999999999</v>
      </c>
      <c r="E216" s="11">
        <f>Sheet1!V213</f>
        <v>0.15859200000000001</v>
      </c>
      <c r="F216" s="11">
        <f>Sheet1!AE213</f>
        <v>0.156448</v>
      </c>
      <c r="G216" s="11">
        <f>Sheet1!AN213</f>
        <v>0.156608</v>
      </c>
      <c r="H216" s="12">
        <f t="shared" si="3"/>
        <v>0.15895679999999998</v>
      </c>
      <c r="I216" s="13">
        <f>AVERAGE(Sheet1!H213, Sheet1!Q213, Sheet1!Z213, Sheet1!AI213, Sheet1!AR213)</f>
        <v>0</v>
      </c>
    </row>
    <row r="217" spans="2:9" x14ac:dyDescent="0.45">
      <c r="B217" s="5">
        <f>Sheet1!B214</f>
        <v>0.96499999999999997</v>
      </c>
      <c r="C217" s="11">
        <f>Sheet1!D214</f>
        <v>0.15884799999999999</v>
      </c>
      <c r="D217" s="11">
        <f>Sheet1!M214</f>
        <v>0.16428799999999999</v>
      </c>
      <c r="E217" s="11">
        <f>Sheet1!V214</f>
        <v>0.15859200000000001</v>
      </c>
      <c r="F217" s="11">
        <f>Sheet1!AE214</f>
        <v>0.156448</v>
      </c>
      <c r="G217" s="11">
        <f>Sheet1!AN214</f>
        <v>0.156608</v>
      </c>
      <c r="H217" s="12">
        <f t="shared" si="3"/>
        <v>0.15895679999999998</v>
      </c>
      <c r="I217" s="13">
        <f>AVERAGE(Sheet1!H214, Sheet1!Q214, Sheet1!Z214, Sheet1!AI214, Sheet1!AR214)</f>
        <v>0</v>
      </c>
    </row>
    <row r="218" spans="2:9" x14ac:dyDescent="0.45">
      <c r="B218" s="5">
        <f>Sheet1!B215</f>
        <v>0.97</v>
      </c>
      <c r="C218" s="11">
        <f>Sheet1!D215</f>
        <v>0.15884799999999999</v>
      </c>
      <c r="D218" s="11">
        <f>Sheet1!M215</f>
        <v>0.16428799999999999</v>
      </c>
      <c r="E218" s="11">
        <f>Sheet1!V215</f>
        <v>0.15859200000000001</v>
      </c>
      <c r="F218" s="11">
        <f>Sheet1!AE215</f>
        <v>0.156448</v>
      </c>
      <c r="G218" s="11">
        <f>Sheet1!AN215</f>
        <v>0.156608</v>
      </c>
      <c r="H218" s="12">
        <f t="shared" si="3"/>
        <v>0.15895679999999998</v>
      </c>
      <c r="I218" s="13">
        <f>AVERAGE(Sheet1!H215, Sheet1!Q215, Sheet1!Z215, Sheet1!AI215, Sheet1!AR215)</f>
        <v>0</v>
      </c>
    </row>
    <row r="219" spans="2:9" x14ac:dyDescent="0.45">
      <c r="B219" s="5">
        <f>Sheet1!B216</f>
        <v>0.97499999999999998</v>
      </c>
      <c r="C219" s="11">
        <f>Sheet1!D216</f>
        <v>0.15884799999999999</v>
      </c>
      <c r="D219" s="11">
        <f>Sheet1!M216</f>
        <v>0.16428799999999999</v>
      </c>
      <c r="E219" s="11">
        <f>Sheet1!V216</f>
        <v>0.15859200000000001</v>
      </c>
      <c r="F219" s="11">
        <f>Sheet1!AE216</f>
        <v>0.156448</v>
      </c>
      <c r="G219" s="11">
        <f>Sheet1!AN216</f>
        <v>0.156608</v>
      </c>
      <c r="H219" s="12">
        <f t="shared" si="3"/>
        <v>0.15895679999999998</v>
      </c>
      <c r="I219" s="13">
        <f>AVERAGE(Sheet1!H216, Sheet1!Q216, Sheet1!Z216, Sheet1!AI216, Sheet1!AR216)</f>
        <v>0</v>
      </c>
    </row>
    <row r="220" spans="2:9" x14ac:dyDescent="0.45">
      <c r="B220" s="5">
        <f>Sheet1!B217</f>
        <v>0.98</v>
      </c>
      <c r="C220" s="11">
        <f>Sheet1!D217</f>
        <v>0.15884799999999999</v>
      </c>
      <c r="D220" s="11">
        <f>Sheet1!M217</f>
        <v>0.16428799999999999</v>
      </c>
      <c r="E220" s="11">
        <f>Sheet1!V217</f>
        <v>0.15859200000000001</v>
      </c>
      <c r="F220" s="11">
        <f>Sheet1!AE217</f>
        <v>0.156448</v>
      </c>
      <c r="G220" s="11">
        <f>Sheet1!AN217</f>
        <v>0.156608</v>
      </c>
      <c r="H220" s="12">
        <f t="shared" si="3"/>
        <v>0.15895679999999998</v>
      </c>
      <c r="I220" s="13">
        <f>AVERAGE(Sheet1!H217, Sheet1!Q217, Sheet1!Z217, Sheet1!AI217, Sheet1!AR217)</f>
        <v>0</v>
      </c>
    </row>
    <row r="221" spans="2:9" x14ac:dyDescent="0.45">
      <c r="B221" s="5">
        <f>Sheet1!B218</f>
        <v>0.98499999999999999</v>
      </c>
      <c r="C221" s="11">
        <f>Sheet1!D218</f>
        <v>0.15884799999999999</v>
      </c>
      <c r="D221" s="11">
        <f>Sheet1!M218</f>
        <v>0.16428799999999999</v>
      </c>
      <c r="E221" s="11">
        <f>Sheet1!V218</f>
        <v>0.15859200000000001</v>
      </c>
      <c r="F221" s="11">
        <f>Sheet1!AE218</f>
        <v>0.156448</v>
      </c>
      <c r="G221" s="11">
        <f>Sheet1!AN218</f>
        <v>0.156608</v>
      </c>
      <c r="H221" s="12">
        <f t="shared" si="3"/>
        <v>0.15895679999999998</v>
      </c>
      <c r="I221" s="13">
        <f>AVERAGE(Sheet1!H218, Sheet1!Q218, Sheet1!Z218, Sheet1!AI218, Sheet1!AR218)</f>
        <v>0</v>
      </c>
    </row>
    <row r="222" spans="2:9" x14ac:dyDescent="0.45">
      <c r="B222" s="5">
        <f>Sheet1!B219</f>
        <v>0.99</v>
      </c>
      <c r="C222" s="11">
        <f>Sheet1!D219</f>
        <v>0.15884799999999999</v>
      </c>
      <c r="D222" s="11">
        <f>Sheet1!M219</f>
        <v>0.16428799999999999</v>
      </c>
      <c r="E222" s="11">
        <f>Sheet1!V219</f>
        <v>0.15859200000000001</v>
      </c>
      <c r="F222" s="11">
        <f>Sheet1!AE219</f>
        <v>0.156448</v>
      </c>
      <c r="G222" s="11">
        <f>Sheet1!AN219</f>
        <v>0.156608</v>
      </c>
      <c r="H222" s="12">
        <f t="shared" si="3"/>
        <v>0.15895679999999998</v>
      </c>
      <c r="I222" s="13">
        <f>AVERAGE(Sheet1!H219, Sheet1!Q219, Sheet1!Z219, Sheet1!AI219, Sheet1!AR219)</f>
        <v>0</v>
      </c>
    </row>
    <row r="223" spans="2:9" x14ac:dyDescent="0.45">
      <c r="B223" s="5">
        <f>Sheet1!B220</f>
        <v>0.995</v>
      </c>
      <c r="C223" s="11">
        <f>Sheet1!D220</f>
        <v>0.15884799999999999</v>
      </c>
      <c r="D223" s="11">
        <f>Sheet1!M220</f>
        <v>0.16428799999999999</v>
      </c>
      <c r="E223" s="11">
        <f>Sheet1!V220</f>
        <v>0.15859200000000001</v>
      </c>
      <c r="F223" s="11">
        <f>Sheet1!AE220</f>
        <v>0.156448</v>
      </c>
      <c r="G223" s="11">
        <f>Sheet1!AN220</f>
        <v>0.156608</v>
      </c>
      <c r="H223" s="12">
        <f t="shared" si="3"/>
        <v>0.15895679999999998</v>
      </c>
      <c r="I223" s="13">
        <f>AVERAGE(Sheet1!H220, Sheet1!Q220, Sheet1!Z220, Sheet1!AI220, Sheet1!AR220)</f>
        <v>0</v>
      </c>
    </row>
    <row r="224" spans="2:9" x14ac:dyDescent="0.45">
      <c r="B224" s="5">
        <f>Sheet1!B221</f>
        <v>1</v>
      </c>
      <c r="C224" s="11">
        <f>Sheet1!D221</f>
        <v>0.15884799999999999</v>
      </c>
      <c r="D224" s="11">
        <f>Sheet1!M221</f>
        <v>0.16428799999999999</v>
      </c>
      <c r="E224" s="11">
        <f>Sheet1!V221</f>
        <v>0.15859200000000001</v>
      </c>
      <c r="F224" s="11">
        <f>Sheet1!AE221</f>
        <v>0.156448</v>
      </c>
      <c r="G224" s="11">
        <f>Sheet1!AN221</f>
        <v>0.156608</v>
      </c>
      <c r="H224" s="12">
        <f t="shared" si="3"/>
        <v>0.15895679999999998</v>
      </c>
      <c r="I224" s="13">
        <f>AVERAGE(Sheet1!H221, Sheet1!Q221, Sheet1!Z221, Sheet1!AI221, Sheet1!AR221)</f>
        <v>0</v>
      </c>
    </row>
    <row r="225" spans="2:9" x14ac:dyDescent="0.45">
      <c r="B225" s="6">
        <f>Sheet1!B222</f>
        <v>1.0049999999999999</v>
      </c>
      <c r="C225" s="8">
        <f>Sheet1!D222</f>
        <v>0.15884799999999999</v>
      </c>
      <c r="D225" s="8">
        <f>Sheet1!M222</f>
        <v>0.16428799999999999</v>
      </c>
      <c r="E225" s="8">
        <f>Sheet1!V222</f>
        <v>0.15859200000000001</v>
      </c>
      <c r="F225" s="8">
        <f>Sheet1!AE222</f>
        <v>0.156448</v>
      </c>
      <c r="G225" s="8">
        <f>Sheet1!AN222</f>
        <v>0.156608</v>
      </c>
      <c r="H225" s="9">
        <f t="shared" si="3"/>
        <v>0.15895679999999998</v>
      </c>
      <c r="I225" s="10">
        <f>AVERAGE(Sheet1!H222, Sheet1!Q222, Sheet1!Z222, Sheet1!AI222, Sheet1!AR222)</f>
        <v>0</v>
      </c>
    </row>
    <row r="226" spans="2:9" x14ac:dyDescent="0.45">
      <c r="B226" s="6">
        <f>Sheet1!B223</f>
        <v>1.01</v>
      </c>
      <c r="C226" s="8">
        <f>Sheet1!D223</f>
        <v>0.15884799999999999</v>
      </c>
      <c r="D226" s="8">
        <f>Sheet1!M223</f>
        <v>0.16428799999999999</v>
      </c>
      <c r="E226" s="8">
        <f>Sheet1!V223</f>
        <v>0.15859200000000001</v>
      </c>
      <c r="F226" s="8">
        <f>Sheet1!AE223</f>
        <v>0.156448</v>
      </c>
      <c r="G226" s="8">
        <f>Sheet1!AN223</f>
        <v>0.156608</v>
      </c>
      <c r="H226" s="9">
        <f t="shared" si="3"/>
        <v>0.15895679999999998</v>
      </c>
      <c r="I226" s="10">
        <f>AVERAGE(Sheet1!H223, Sheet1!Q223, Sheet1!Z223, Sheet1!AI223, Sheet1!AR223)</f>
        <v>0</v>
      </c>
    </row>
    <row r="227" spans="2:9" x14ac:dyDescent="0.45">
      <c r="B227" s="6">
        <f>Sheet1!B224</f>
        <v>1.0149999999999999</v>
      </c>
      <c r="C227" s="8">
        <f>Sheet1!D224</f>
        <v>0.15884799999999999</v>
      </c>
      <c r="D227" s="8">
        <f>Sheet1!M224</f>
        <v>0.16428799999999999</v>
      </c>
      <c r="E227" s="8">
        <f>Sheet1!V224</f>
        <v>0.15859200000000001</v>
      </c>
      <c r="F227" s="8">
        <f>Sheet1!AE224</f>
        <v>0.156448</v>
      </c>
      <c r="G227" s="8">
        <f>Sheet1!AN224</f>
        <v>0.156608</v>
      </c>
      <c r="H227" s="9">
        <f t="shared" si="3"/>
        <v>0.15895679999999998</v>
      </c>
      <c r="I227" s="10">
        <f>AVERAGE(Sheet1!H224, Sheet1!Q224, Sheet1!Z224, Sheet1!AI224, Sheet1!AR224)</f>
        <v>0</v>
      </c>
    </row>
    <row r="228" spans="2:9" x14ac:dyDescent="0.45">
      <c r="B228" s="6">
        <f>Sheet1!B225</f>
        <v>1.02</v>
      </c>
      <c r="C228" s="8">
        <f>Sheet1!D225</f>
        <v>0.15884799999999999</v>
      </c>
      <c r="D228" s="8">
        <f>Sheet1!M225</f>
        <v>0.16428799999999999</v>
      </c>
      <c r="E228" s="8">
        <f>Sheet1!V225</f>
        <v>0.15859200000000001</v>
      </c>
      <c r="F228" s="8">
        <f>Sheet1!AE225</f>
        <v>0.156448</v>
      </c>
      <c r="G228" s="8">
        <f>Sheet1!AN225</f>
        <v>0.156608</v>
      </c>
      <c r="H228" s="9">
        <f t="shared" si="3"/>
        <v>0.15895679999999998</v>
      </c>
      <c r="I228" s="10">
        <f>AVERAGE(Sheet1!H225, Sheet1!Q225, Sheet1!Z225, Sheet1!AI225, Sheet1!AR225)</f>
        <v>0</v>
      </c>
    </row>
    <row r="229" spans="2:9" x14ac:dyDescent="0.45">
      <c r="B229" s="6">
        <f>Sheet1!B226</f>
        <v>1.0249999999999999</v>
      </c>
      <c r="C229" s="8">
        <f>Sheet1!D226</f>
        <v>0.15884799999999999</v>
      </c>
      <c r="D229" s="8">
        <f>Sheet1!M226</f>
        <v>0.16428799999999999</v>
      </c>
      <c r="E229" s="8">
        <f>Sheet1!V226</f>
        <v>0.15859200000000001</v>
      </c>
      <c r="F229" s="8">
        <f>Sheet1!AE226</f>
        <v>0.156448</v>
      </c>
      <c r="G229" s="8">
        <f>Sheet1!AN226</f>
        <v>0.156608</v>
      </c>
      <c r="H229" s="9">
        <f t="shared" si="3"/>
        <v>0.15895679999999998</v>
      </c>
      <c r="I229" s="10">
        <f>AVERAGE(Sheet1!H226, Sheet1!Q226, Sheet1!Z226, Sheet1!AI226, Sheet1!AR226)</f>
        <v>0</v>
      </c>
    </row>
    <row r="230" spans="2:9" x14ac:dyDescent="0.45">
      <c r="B230" s="6">
        <f>Sheet1!B227</f>
        <v>1.03</v>
      </c>
      <c r="C230" s="8">
        <f>Sheet1!D227</f>
        <v>0.15884799999999999</v>
      </c>
      <c r="D230" s="8">
        <f>Sheet1!M227</f>
        <v>0.16428799999999999</v>
      </c>
      <c r="E230" s="8">
        <f>Sheet1!V227</f>
        <v>0.15859200000000001</v>
      </c>
      <c r="F230" s="8">
        <f>Sheet1!AE227</f>
        <v>0.156448</v>
      </c>
      <c r="G230" s="8">
        <f>Sheet1!AN227</f>
        <v>0.156608</v>
      </c>
      <c r="H230" s="9">
        <f t="shared" si="3"/>
        <v>0.15895679999999998</v>
      </c>
      <c r="I230" s="10">
        <f>AVERAGE(Sheet1!H227, Sheet1!Q227, Sheet1!Z227, Sheet1!AI227, Sheet1!AR227)</f>
        <v>0</v>
      </c>
    </row>
    <row r="231" spans="2:9" x14ac:dyDescent="0.45">
      <c r="B231" s="6">
        <f>Sheet1!B228</f>
        <v>1.0349999999999999</v>
      </c>
      <c r="C231" s="8">
        <f>Sheet1!D228</f>
        <v>0.15884799999999999</v>
      </c>
      <c r="D231" s="8">
        <f>Sheet1!M228</f>
        <v>0.16428799999999999</v>
      </c>
      <c r="E231" s="8">
        <f>Sheet1!V228</f>
        <v>0.15859200000000001</v>
      </c>
      <c r="F231" s="8">
        <f>Sheet1!AE228</f>
        <v>0.156448</v>
      </c>
      <c r="G231" s="8">
        <f>Sheet1!AN228</f>
        <v>0.156608</v>
      </c>
      <c r="H231" s="9">
        <f t="shared" si="3"/>
        <v>0.15895679999999998</v>
      </c>
      <c r="I231" s="10">
        <f>AVERAGE(Sheet1!H228, Sheet1!Q228, Sheet1!Z228, Sheet1!AI228, Sheet1!AR228)</f>
        <v>0</v>
      </c>
    </row>
    <row r="232" spans="2:9" x14ac:dyDescent="0.45">
      <c r="B232" s="6">
        <f>Sheet1!B229</f>
        <v>1.04</v>
      </c>
      <c r="C232" s="8">
        <f>Sheet1!D229</f>
        <v>0.15884799999999999</v>
      </c>
      <c r="D232" s="8">
        <f>Sheet1!M229</f>
        <v>0.16428799999999999</v>
      </c>
      <c r="E232" s="8">
        <f>Sheet1!V229</f>
        <v>0.15859200000000001</v>
      </c>
      <c r="F232" s="8">
        <f>Sheet1!AE229</f>
        <v>0.156448</v>
      </c>
      <c r="G232" s="8">
        <f>Sheet1!AN229</f>
        <v>0.156608</v>
      </c>
      <c r="H232" s="9">
        <f t="shared" si="3"/>
        <v>0.15895679999999998</v>
      </c>
      <c r="I232" s="10">
        <f>AVERAGE(Sheet1!H229, Sheet1!Q229, Sheet1!Z229, Sheet1!AI229, Sheet1!AR229)</f>
        <v>0</v>
      </c>
    </row>
    <row r="233" spans="2:9" x14ac:dyDescent="0.45">
      <c r="B233" s="6">
        <f>Sheet1!B230</f>
        <v>1.0449999999999999</v>
      </c>
      <c r="C233" s="8">
        <f>Sheet1!D230</f>
        <v>0.15884799999999999</v>
      </c>
      <c r="D233" s="8">
        <f>Sheet1!M230</f>
        <v>0.16428799999999999</v>
      </c>
      <c r="E233" s="8">
        <f>Sheet1!V230</f>
        <v>0.15859200000000001</v>
      </c>
      <c r="F233" s="8">
        <f>Sheet1!AE230</f>
        <v>0.156448</v>
      </c>
      <c r="G233" s="8">
        <f>Sheet1!AN230</f>
        <v>0.156608</v>
      </c>
      <c r="H233" s="9">
        <f t="shared" si="3"/>
        <v>0.15895679999999998</v>
      </c>
      <c r="I233" s="10">
        <f>AVERAGE(Sheet1!H230, Sheet1!Q230, Sheet1!Z230, Sheet1!AI230, Sheet1!AR230)</f>
        <v>0</v>
      </c>
    </row>
    <row r="234" spans="2:9" x14ac:dyDescent="0.45">
      <c r="B234" s="6">
        <f>Sheet1!B231</f>
        <v>1.05</v>
      </c>
      <c r="C234" s="8">
        <f>Sheet1!D231</f>
        <v>0.15884799999999999</v>
      </c>
      <c r="D234" s="8">
        <f>Sheet1!M231</f>
        <v>0.16428799999999999</v>
      </c>
      <c r="E234" s="8">
        <f>Sheet1!V231</f>
        <v>0.15859200000000001</v>
      </c>
      <c r="F234" s="8">
        <f>Sheet1!AE231</f>
        <v>0.156448</v>
      </c>
      <c r="G234" s="8">
        <f>Sheet1!AN231</f>
        <v>0.156608</v>
      </c>
      <c r="H234" s="9">
        <f t="shared" si="3"/>
        <v>0.15895679999999998</v>
      </c>
      <c r="I234" s="10">
        <f>AVERAGE(Sheet1!H231, Sheet1!Q231, Sheet1!Z231, Sheet1!AI231, Sheet1!AR231)</f>
        <v>0</v>
      </c>
    </row>
    <row r="235" spans="2:9" x14ac:dyDescent="0.45">
      <c r="B235" s="6">
        <f>Sheet1!B232</f>
        <v>1.0549999999999999</v>
      </c>
      <c r="C235" s="8">
        <f>Sheet1!D232</f>
        <v>0.15884799999999999</v>
      </c>
      <c r="D235" s="8">
        <f>Sheet1!M232</f>
        <v>0.16428799999999999</v>
      </c>
      <c r="E235" s="8">
        <f>Sheet1!V232</f>
        <v>0.15859200000000001</v>
      </c>
      <c r="F235" s="8">
        <f>Sheet1!AE232</f>
        <v>0.156448</v>
      </c>
      <c r="G235" s="8">
        <f>Sheet1!AN232</f>
        <v>0.156608</v>
      </c>
      <c r="H235" s="9">
        <f t="shared" si="3"/>
        <v>0.15895679999999998</v>
      </c>
      <c r="I235" s="10">
        <f>AVERAGE(Sheet1!H232, Sheet1!Q232, Sheet1!Z232, Sheet1!AI232, Sheet1!AR232)</f>
        <v>0</v>
      </c>
    </row>
    <row r="236" spans="2:9" x14ac:dyDescent="0.45">
      <c r="B236" s="6">
        <f>Sheet1!B233</f>
        <v>1.06</v>
      </c>
      <c r="C236" s="8">
        <f>Sheet1!D233</f>
        <v>0.15884799999999999</v>
      </c>
      <c r="D236" s="8">
        <f>Sheet1!M233</f>
        <v>0.16428799999999999</v>
      </c>
      <c r="E236" s="8">
        <f>Sheet1!V233</f>
        <v>0.15859200000000001</v>
      </c>
      <c r="F236" s="8">
        <f>Sheet1!AE233</f>
        <v>0.156448</v>
      </c>
      <c r="G236" s="8">
        <f>Sheet1!AN233</f>
        <v>0.156608</v>
      </c>
      <c r="H236" s="9">
        <f t="shared" si="3"/>
        <v>0.15895679999999998</v>
      </c>
      <c r="I236" s="10">
        <f>AVERAGE(Sheet1!H233, Sheet1!Q233, Sheet1!Z233, Sheet1!AI233, Sheet1!AR233)</f>
        <v>0</v>
      </c>
    </row>
    <row r="237" spans="2:9" x14ac:dyDescent="0.45">
      <c r="B237" s="6">
        <f>Sheet1!B234</f>
        <v>1.0649999999999999</v>
      </c>
      <c r="C237" s="8">
        <f>Sheet1!D234</f>
        <v>0.15884799999999999</v>
      </c>
      <c r="D237" s="8">
        <f>Sheet1!M234</f>
        <v>0.16428799999999999</v>
      </c>
      <c r="E237" s="8">
        <f>Sheet1!V234</f>
        <v>0.15859200000000001</v>
      </c>
      <c r="F237" s="8">
        <f>Sheet1!AE234</f>
        <v>0.156448</v>
      </c>
      <c r="G237" s="8">
        <f>Sheet1!AN234</f>
        <v>0.156608</v>
      </c>
      <c r="H237" s="9">
        <f t="shared" si="3"/>
        <v>0.15895679999999998</v>
      </c>
      <c r="I237" s="10">
        <f>AVERAGE(Sheet1!H234, Sheet1!Q234, Sheet1!Z234, Sheet1!AI234, Sheet1!AR234)</f>
        <v>0</v>
      </c>
    </row>
    <row r="238" spans="2:9" x14ac:dyDescent="0.45">
      <c r="B238" s="6">
        <f>Sheet1!B235</f>
        <v>1.07</v>
      </c>
      <c r="C238" s="8">
        <f>Sheet1!D235</f>
        <v>0.15884799999999999</v>
      </c>
      <c r="D238" s="8">
        <f>Sheet1!M235</f>
        <v>0.16428799999999999</v>
      </c>
      <c r="E238" s="8">
        <f>Sheet1!V235</f>
        <v>0.15859200000000001</v>
      </c>
      <c r="F238" s="8">
        <f>Sheet1!AE235</f>
        <v>0.156448</v>
      </c>
      <c r="G238" s="8">
        <f>Sheet1!AN235</f>
        <v>0.156608</v>
      </c>
      <c r="H238" s="9">
        <f t="shared" si="3"/>
        <v>0.15895679999999998</v>
      </c>
      <c r="I238" s="10">
        <f>AVERAGE(Sheet1!H235, Sheet1!Q235, Sheet1!Z235, Sheet1!AI235, Sheet1!AR235)</f>
        <v>0</v>
      </c>
    </row>
    <row r="239" spans="2:9" x14ac:dyDescent="0.45">
      <c r="B239" s="6">
        <f>Sheet1!B236</f>
        <v>1.075</v>
      </c>
      <c r="C239" s="8">
        <f>Sheet1!D236</f>
        <v>0.15884799999999999</v>
      </c>
      <c r="D239" s="8">
        <f>Sheet1!M236</f>
        <v>0.16428799999999999</v>
      </c>
      <c r="E239" s="8">
        <f>Sheet1!V236</f>
        <v>0.15859200000000001</v>
      </c>
      <c r="F239" s="8">
        <f>Sheet1!AE236</f>
        <v>0.156448</v>
      </c>
      <c r="G239" s="8">
        <f>Sheet1!AN236</f>
        <v>0.156608</v>
      </c>
      <c r="H239" s="9">
        <f t="shared" si="3"/>
        <v>0.15895679999999998</v>
      </c>
      <c r="I239" s="10">
        <f>AVERAGE(Sheet1!H236, Sheet1!Q236, Sheet1!Z236, Sheet1!AI236, Sheet1!AR236)</f>
        <v>0</v>
      </c>
    </row>
    <row r="240" spans="2:9" x14ac:dyDescent="0.45">
      <c r="B240" s="6">
        <f>Sheet1!B237</f>
        <v>1.08</v>
      </c>
      <c r="C240" s="8">
        <f>Sheet1!D237</f>
        <v>0.15884799999999999</v>
      </c>
      <c r="D240" s="8">
        <f>Sheet1!M237</f>
        <v>0.16428799999999999</v>
      </c>
      <c r="E240" s="8">
        <f>Sheet1!V237</f>
        <v>0.15859200000000001</v>
      </c>
      <c r="F240" s="8">
        <f>Sheet1!AE237</f>
        <v>0.156448</v>
      </c>
      <c r="G240" s="8">
        <f>Sheet1!AN237</f>
        <v>0.156608</v>
      </c>
      <c r="H240" s="9">
        <f t="shared" si="3"/>
        <v>0.15895679999999998</v>
      </c>
      <c r="I240" s="10">
        <f>AVERAGE(Sheet1!H237, Sheet1!Q237, Sheet1!Z237, Sheet1!AI237, Sheet1!AR237)</f>
        <v>0</v>
      </c>
    </row>
    <row r="241" spans="2:9" x14ac:dyDescent="0.45">
      <c r="B241" s="6">
        <f>Sheet1!B238</f>
        <v>1.085</v>
      </c>
      <c r="C241" s="8">
        <f>Sheet1!D238</f>
        <v>0.15884799999999999</v>
      </c>
      <c r="D241" s="8">
        <f>Sheet1!M238</f>
        <v>0.16428799999999999</v>
      </c>
      <c r="E241" s="8">
        <f>Sheet1!V238</f>
        <v>0.15859200000000001</v>
      </c>
      <c r="F241" s="8">
        <f>Sheet1!AE238</f>
        <v>0.156448</v>
      </c>
      <c r="G241" s="8">
        <f>Sheet1!AN238</f>
        <v>0.156608</v>
      </c>
      <c r="H241" s="9">
        <f t="shared" si="3"/>
        <v>0.15895679999999998</v>
      </c>
      <c r="I241" s="10">
        <f>AVERAGE(Sheet1!H238, Sheet1!Q238, Sheet1!Z238, Sheet1!AI238, Sheet1!AR238)</f>
        <v>0</v>
      </c>
    </row>
    <row r="242" spans="2:9" x14ac:dyDescent="0.45">
      <c r="B242" s="6">
        <f>Sheet1!B239</f>
        <v>1.0900000000000001</v>
      </c>
      <c r="C242" s="8">
        <f>Sheet1!D239</f>
        <v>0.15884799999999999</v>
      </c>
      <c r="D242" s="8">
        <f>Sheet1!M239</f>
        <v>0.16428799999999999</v>
      </c>
      <c r="E242" s="8">
        <f>Sheet1!V239</f>
        <v>0.15859200000000001</v>
      </c>
      <c r="F242" s="8">
        <f>Sheet1!AE239</f>
        <v>0.156448</v>
      </c>
      <c r="G242" s="8">
        <f>Sheet1!AN239</f>
        <v>0.156608</v>
      </c>
      <c r="H242" s="9">
        <f t="shared" si="3"/>
        <v>0.15895679999999998</v>
      </c>
      <c r="I242" s="10">
        <f>AVERAGE(Sheet1!H239, Sheet1!Q239, Sheet1!Z239, Sheet1!AI239, Sheet1!AR239)</f>
        <v>0</v>
      </c>
    </row>
    <row r="243" spans="2:9" x14ac:dyDescent="0.45">
      <c r="B243" s="6">
        <f>Sheet1!B240</f>
        <v>1.095</v>
      </c>
      <c r="C243" s="8">
        <f>Sheet1!D240</f>
        <v>0.15884799999999999</v>
      </c>
      <c r="D243" s="8">
        <f>Sheet1!M240</f>
        <v>0.16428799999999999</v>
      </c>
      <c r="E243" s="8">
        <f>Sheet1!V240</f>
        <v>0.15859200000000001</v>
      </c>
      <c r="F243" s="8">
        <f>Sheet1!AE240</f>
        <v>0.156448</v>
      </c>
      <c r="G243" s="8">
        <f>Sheet1!AN240</f>
        <v>0.156608</v>
      </c>
      <c r="H243" s="9">
        <f t="shared" si="3"/>
        <v>0.15895679999999998</v>
      </c>
      <c r="I243" s="10">
        <f>AVERAGE(Sheet1!H240, Sheet1!Q240, Sheet1!Z240, Sheet1!AI240, Sheet1!AR240)</f>
        <v>0</v>
      </c>
    </row>
    <row r="244" spans="2:9" ht="17.5" thickBot="1" x14ac:dyDescent="0.5">
      <c r="B244" s="7">
        <f>Sheet1!B241</f>
        <v>1.1000000000000001</v>
      </c>
      <c r="C244" s="14">
        <f>Sheet1!D241</f>
        <v>0.15884799999999999</v>
      </c>
      <c r="D244" s="14">
        <f>Sheet1!M241</f>
        <v>0.16428799999999999</v>
      </c>
      <c r="E244" s="14">
        <f>Sheet1!V241</f>
        <v>0.15859200000000001</v>
      </c>
      <c r="F244" s="14">
        <f>Sheet1!AE241</f>
        <v>0.156448</v>
      </c>
      <c r="G244" s="14">
        <f>Sheet1!AN241</f>
        <v>0.156608</v>
      </c>
      <c r="H244" s="15">
        <f t="shared" si="3"/>
        <v>0.15895679999999998</v>
      </c>
      <c r="I244" s="16">
        <f>AVERAGE(Sheet1!H241, Sheet1!Q241, Sheet1!Z241, Sheet1!AI241, Sheet1!AR241)</f>
        <v>0</v>
      </c>
    </row>
  </sheetData>
  <mergeCells count="39">
    <mergeCell ref="K10:N10"/>
    <mergeCell ref="C2:G2"/>
    <mergeCell ref="B2:B3"/>
    <mergeCell ref="H2:H3"/>
    <mergeCell ref="I2:I3"/>
    <mergeCell ref="K2:L2"/>
    <mergeCell ref="K3:L3"/>
    <mergeCell ref="K5:N5"/>
    <mergeCell ref="K6:N6"/>
    <mergeCell ref="K7:N7"/>
    <mergeCell ref="K8:N8"/>
    <mergeCell ref="K9:N9"/>
    <mergeCell ref="K22:N22"/>
    <mergeCell ref="K11:N11"/>
    <mergeCell ref="K12:N12"/>
    <mergeCell ref="K13:N13"/>
    <mergeCell ref="K14:N14"/>
    <mergeCell ref="K15:N15"/>
    <mergeCell ref="K16:N16"/>
    <mergeCell ref="K17:N17"/>
    <mergeCell ref="K18:N18"/>
    <mergeCell ref="K19:N19"/>
    <mergeCell ref="K20:N20"/>
    <mergeCell ref="K21:N21"/>
    <mergeCell ref="K23:N23"/>
    <mergeCell ref="K24:N24"/>
    <mergeCell ref="K25:N25"/>
    <mergeCell ref="K27:L27"/>
    <mergeCell ref="K28:L28"/>
    <mergeCell ref="K33:N33"/>
    <mergeCell ref="K34:N45"/>
    <mergeCell ref="K30:L30"/>
    <mergeCell ref="K31:L31"/>
    <mergeCell ref="M27:N27"/>
    <mergeCell ref="M28:N28"/>
    <mergeCell ref="M29:N29"/>
    <mergeCell ref="M30:N30"/>
    <mergeCell ref="M31:N31"/>
    <mergeCell ref="K29:L29"/>
  </mergeCells>
  <phoneticPr fontId="1" type="noConversion"/>
  <conditionalFormatting sqref="H4:H244">
    <cfRule type="dataBar" priority="2">
      <dataBar>
        <cfvo type="num" val="0.1"/>
        <cfvo type="num" val="0.2"/>
        <color theme="3" tint="0.79998168889431442"/>
      </dataBar>
      <extLst>
        <ext xmlns:x14="http://schemas.microsoft.com/office/spreadsheetml/2009/9/main" uri="{B025F937-C7B1-47D3-B67F-A62EFF666E3E}">
          <x14:id>{5425474E-49CD-416D-AF54-F18FAB1D226A}</x14:id>
        </ext>
      </extLst>
    </cfRule>
  </conditionalFormatting>
  <conditionalFormatting sqref="I4:I244">
    <cfRule type="dataBar" priority="1">
      <dataBar>
        <cfvo type="num" val="0"/>
        <cfvo type="num" val="1"/>
        <color theme="3" tint="0.79998168889431442"/>
      </dataBar>
      <extLst>
        <ext xmlns:x14="http://schemas.microsoft.com/office/spreadsheetml/2009/9/main" uri="{B025F937-C7B1-47D3-B67F-A62EFF666E3E}">
          <x14:id>{9BD8566D-6EDE-499F-8500-993A12E0B8F8}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425474E-49CD-416D-AF54-F18FAB1D226A}">
            <x14:dataBar minLength="0" maxLength="100" gradient="0">
              <x14:cfvo type="num">
                <xm:f>0.1</xm:f>
              </x14:cfvo>
              <x14:cfvo type="num">
                <xm:f>0.2</xm:f>
              </x14:cfvo>
              <x14:negativeFillColor rgb="FFFF0000"/>
              <x14:axisColor rgb="FF000000"/>
            </x14:dataBar>
          </x14:cfRule>
          <xm:sqref>H4:H244</xm:sqref>
        </x14:conditionalFormatting>
        <x14:conditionalFormatting xmlns:xm="http://schemas.microsoft.com/office/excel/2006/main">
          <x14:cfRule type="dataBar" id="{9BD8566D-6EDE-499F-8500-993A12E0B8F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I4:I244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2020-12-11T01:22:07Z</dcterms:modified>
</cp:coreProperties>
</file>