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0\Weekly report\"/>
    </mc:Choice>
  </mc:AlternateContent>
  <bookViews>
    <workbookView xWindow="0" yWindow="0" windowWidth="20520" windowHeight="9060" activeTab="1"/>
  </bookViews>
  <sheets>
    <sheet name="base 300-100" sheetId="1" r:id="rId1"/>
    <sheet name="base 700-1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3" i="2" l="1"/>
  <c r="H13" i="2"/>
  <c r="G13" i="2"/>
  <c r="F13" i="2"/>
  <c r="E13" i="2"/>
  <c r="D13" i="2"/>
  <c r="C13" i="2"/>
  <c r="B13" i="2"/>
  <c r="K12" i="2"/>
  <c r="K11" i="2"/>
  <c r="K10" i="2"/>
  <c r="I6" i="2"/>
  <c r="H6" i="2"/>
  <c r="G6" i="2"/>
  <c r="F6" i="2"/>
  <c r="E6" i="2"/>
  <c r="D6" i="2"/>
  <c r="C6" i="2"/>
  <c r="B6" i="2"/>
  <c r="K5" i="2"/>
  <c r="K4" i="2"/>
  <c r="K3" i="2"/>
  <c r="K13" i="2" l="1"/>
  <c r="K6" i="2"/>
  <c r="D6" i="1"/>
  <c r="K12" i="1" l="1"/>
  <c r="K11" i="1"/>
  <c r="K10" i="1"/>
  <c r="H13" i="1"/>
  <c r="G13" i="1"/>
  <c r="F13" i="1"/>
  <c r="E13" i="1"/>
  <c r="D13" i="1"/>
  <c r="C13" i="1"/>
  <c r="B13" i="1"/>
  <c r="K5" i="1"/>
  <c r="K4" i="1"/>
  <c r="K3" i="1"/>
  <c r="I6" i="1"/>
  <c r="H6" i="1"/>
  <c r="G6" i="1"/>
  <c r="F6" i="1"/>
  <c r="E6" i="1"/>
  <c r="C6" i="1"/>
  <c r="B6" i="1"/>
  <c r="K6" i="1" l="1"/>
  <c r="K13" i="1"/>
</calcChain>
</file>

<file path=xl/sharedStrings.xml><?xml version="1.0" encoding="utf-8"?>
<sst xmlns="http://schemas.openxmlformats.org/spreadsheetml/2006/main" count="16" uniqueCount="8">
  <si>
    <t>Dropout / Epochs</t>
    <phoneticPr fontId="2" type="noConversion"/>
  </si>
  <si>
    <t>평균</t>
    <phoneticPr fontId="2" type="noConversion"/>
  </si>
  <si>
    <t>평균</t>
    <phoneticPr fontId="2" type="noConversion"/>
  </si>
  <si>
    <t>평균</t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</si>
  <si>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300 for train, 100 for test</t>
    </r>
    <phoneticPr fontId="2" type="noConversion"/>
  </si>
  <si>
    <r>
      <t xml:space="preserve">&lt;COMMON throughput maximization&gt; </t>
    </r>
    <r>
      <rPr>
        <b/>
        <sz val="10"/>
        <rFont val="맑은 고딕"/>
        <family val="3"/>
        <charset val="129"/>
        <scheme val="minor"/>
      </rPr>
      <t>setting:</t>
    </r>
    <r>
      <rPr>
        <b/>
        <sz val="10"/>
        <color rgb="FFFF0000"/>
        <rFont val="맑은 고딕"/>
        <family val="3"/>
        <charset val="129"/>
        <scheme val="minor"/>
      </rPr>
      <t xml:space="preserve"> 10x10, 10 WDs, 300 for train, 100 for test</t>
    </r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</si>
  <si>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700 for train, 100 for test</t>
    </r>
    <phoneticPr fontId="2" type="noConversion"/>
  </si>
  <si>
    <r>
      <t xml:space="preserve">&lt;COMMON throughput maximization&gt; </t>
    </r>
    <r>
      <rPr>
        <b/>
        <sz val="10"/>
        <rFont val="맑은 고딕"/>
        <family val="3"/>
        <charset val="129"/>
        <scheme val="minor"/>
      </rPr>
      <t>setting:</t>
    </r>
    <r>
      <rPr>
        <b/>
        <sz val="10"/>
        <color rgb="FFFF0000"/>
        <rFont val="맑은 고딕"/>
        <family val="3"/>
        <charset val="129"/>
        <scheme val="minor"/>
      </rPr>
      <t xml:space="preserve"> 10x10, 10 WDs, 700 for train, 100 for test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</si>
</sst>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4" xfId="0" applyNumberFormat="1" applyFont="1" applyBorder="1" applyAlignment="1">
      <alignment vertical="center"/>
    </xf>
    <xf numFmtId="177" fontId="3" fillId="0" borderId="5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7" fontId="3" fillId="0" borderId="6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176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F00FF"/>
      <color rgb="FFEB0091"/>
      <color rgb="FFFF5001"/>
      <color rgb="FFFF9201"/>
      <color rgb="FFFFD009"/>
      <color rgb="FF81D000"/>
      <color rgb="FF00C441"/>
      <color rgb="FF00F2AD"/>
      <color rgb="FF47D3FF"/>
      <color rgb="FF8CE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M8" sqref="M8"/>
    </sheetView>
  </sheetViews>
  <sheetFormatPr defaultRowHeight="16.899999999999999" x14ac:dyDescent="0.6"/>
  <cols>
    <col min="1" max="1" width="16.3125" customWidth="1"/>
    <col min="2" max="9" width="6.0625" customWidth="1"/>
    <col min="10" max="10" width="0.4375" customWidth="1"/>
    <col min="11" max="11" width="10.625" customWidth="1"/>
  </cols>
  <sheetData>
    <row r="1" spans="1:13" x14ac:dyDescent="0.6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3"/>
      <c r="M1" s="13"/>
    </row>
    <row r="2" spans="1:13" ht="17.25" thickBot="1" x14ac:dyDescent="0.65">
      <c r="A2" s="2" t="s">
        <v>0</v>
      </c>
      <c r="B2" s="1">
        <v>5</v>
      </c>
      <c r="C2" s="1">
        <v>15</v>
      </c>
      <c r="D2" s="1">
        <v>30</v>
      </c>
      <c r="E2" s="1">
        <v>100</v>
      </c>
      <c r="F2" s="1">
        <v>200</v>
      </c>
      <c r="G2" s="1">
        <v>300</v>
      </c>
      <c r="H2" s="1">
        <v>500</v>
      </c>
      <c r="I2" s="1">
        <v>1000</v>
      </c>
      <c r="K2" s="11" t="s">
        <v>2</v>
      </c>
    </row>
    <row r="3" spans="1:13" x14ac:dyDescent="0.6">
      <c r="A3" s="3">
        <v>0</v>
      </c>
      <c r="B3" s="16">
        <v>45.011899999999997</v>
      </c>
      <c r="C3" s="16">
        <v>35.292499999999997</v>
      </c>
      <c r="D3" s="16">
        <v>40.701700000000002</v>
      </c>
      <c r="E3" s="16">
        <v>44.627699999999997</v>
      </c>
      <c r="F3" s="16">
        <v>50.6997</v>
      </c>
      <c r="G3" s="16">
        <v>52.494100000000003</v>
      </c>
      <c r="H3" s="16">
        <v>53.881900000000002</v>
      </c>
      <c r="I3" s="16">
        <v>50.335599999999999</v>
      </c>
      <c r="J3" s="4"/>
      <c r="K3" s="5">
        <f>AVERAGE(B3:I3)</f>
        <v>46.630637499999992</v>
      </c>
    </row>
    <row r="4" spans="1:13" x14ac:dyDescent="0.6">
      <c r="A4" s="3">
        <v>0.05</v>
      </c>
      <c r="B4" s="16">
        <v>39.736699999999999</v>
      </c>
      <c r="C4" s="16">
        <v>34.585299999999997</v>
      </c>
      <c r="D4" s="16">
        <v>41.648200000000003</v>
      </c>
      <c r="E4" s="16">
        <v>50.282400000000003</v>
      </c>
      <c r="F4" s="16">
        <v>49.524799999999999</v>
      </c>
      <c r="G4" s="16">
        <v>52.457299999999996</v>
      </c>
      <c r="H4" s="16">
        <v>50.680799999999998</v>
      </c>
      <c r="I4" s="16">
        <v>53.419499999999999</v>
      </c>
      <c r="J4" s="4"/>
      <c r="K4" s="6">
        <f>AVERAGE(B4:I4)</f>
        <v>46.54187499999999</v>
      </c>
    </row>
    <row r="5" spans="1:13" ht="17.25" thickBot="1" x14ac:dyDescent="0.65">
      <c r="A5" s="3">
        <v>0.1</v>
      </c>
      <c r="B5" s="16">
        <v>37.744599999999998</v>
      </c>
      <c r="C5" s="16">
        <v>33.259500000000003</v>
      </c>
      <c r="D5" s="16">
        <v>35.120399999999997</v>
      </c>
      <c r="E5" s="16">
        <v>46.866599999999998</v>
      </c>
      <c r="F5" s="16">
        <v>46.795499999999997</v>
      </c>
      <c r="G5" s="16">
        <v>51.340400000000002</v>
      </c>
      <c r="H5" s="16">
        <v>58.001399999999997</v>
      </c>
      <c r="I5" s="16">
        <v>54.938099999999999</v>
      </c>
      <c r="J5" s="4"/>
      <c r="K5" s="6">
        <f>AVERAGE(B5:I5)</f>
        <v>45.508312500000002</v>
      </c>
    </row>
    <row r="6" spans="1:13" ht="25.5" customHeight="1" thickBot="1" x14ac:dyDescent="0.65">
      <c r="A6" s="10" t="s">
        <v>1</v>
      </c>
      <c r="B6" s="7">
        <f t="shared" ref="B6:I6" si="0">AVERAGE(B3:B5)</f>
        <v>40.831066666666665</v>
      </c>
      <c r="C6" s="8">
        <f t="shared" si="0"/>
        <v>34.379100000000001</v>
      </c>
      <c r="D6" s="8">
        <f t="shared" si="0"/>
        <v>39.15676666666667</v>
      </c>
      <c r="E6" s="8">
        <f t="shared" si="0"/>
        <v>47.258900000000004</v>
      </c>
      <c r="F6" s="8">
        <f t="shared" si="0"/>
        <v>49.006666666666668</v>
      </c>
      <c r="G6" s="8">
        <f t="shared" si="0"/>
        <v>52.097266666666677</v>
      </c>
      <c r="H6" s="8">
        <f t="shared" si="0"/>
        <v>54.18803333333333</v>
      </c>
      <c r="I6" s="14">
        <f t="shared" si="0"/>
        <v>52.897733333333328</v>
      </c>
      <c r="J6" s="4"/>
      <c r="K6" s="9">
        <f>AVERAGE(K3:K5)</f>
        <v>46.226941666666654</v>
      </c>
    </row>
    <row r="7" spans="1:13" x14ac:dyDescent="0.6">
      <c r="B7" s="4"/>
      <c r="C7" s="4"/>
      <c r="D7" s="4"/>
      <c r="E7" s="4"/>
      <c r="F7" s="4"/>
      <c r="G7" s="4"/>
      <c r="H7" s="4"/>
      <c r="I7" s="4"/>
      <c r="J7" s="4"/>
      <c r="K7" s="4"/>
    </row>
    <row r="8" spans="1:13" x14ac:dyDescent="0.6">
      <c r="A8" s="15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3"/>
      <c r="M8" s="13"/>
    </row>
    <row r="9" spans="1:13" ht="17.25" thickBot="1" x14ac:dyDescent="0.65">
      <c r="A9" s="2" t="s">
        <v>0</v>
      </c>
      <c r="B9" s="1">
        <v>5</v>
      </c>
      <c r="C9" s="1">
        <v>15</v>
      </c>
      <c r="D9" s="1">
        <v>30</v>
      </c>
      <c r="E9" s="1">
        <v>100</v>
      </c>
      <c r="F9" s="1">
        <v>200</v>
      </c>
      <c r="G9" s="1">
        <v>300</v>
      </c>
      <c r="H9" s="1">
        <v>500</v>
      </c>
      <c r="I9" s="1">
        <v>1000</v>
      </c>
      <c r="J9" s="4"/>
      <c r="K9" s="12" t="s">
        <v>3</v>
      </c>
    </row>
    <row r="10" spans="1:13" x14ac:dyDescent="0.6">
      <c r="A10" s="3">
        <v>0</v>
      </c>
      <c r="B10" s="16">
        <v>36.548099999999998</v>
      </c>
      <c r="C10" s="16">
        <v>30.461400000000001</v>
      </c>
      <c r="D10" s="16">
        <v>45.300800000000002</v>
      </c>
      <c r="E10" s="16">
        <v>61.208399999999997</v>
      </c>
      <c r="F10" s="16">
        <v>58.7348</v>
      </c>
      <c r="G10" s="16">
        <v>62.576300000000003</v>
      </c>
      <c r="H10" s="16">
        <v>58.0336</v>
      </c>
      <c r="I10" s="16">
        <v>66.431399999999996</v>
      </c>
      <c r="J10" s="4"/>
      <c r="K10" s="5">
        <f>AVERAGE(B10:I10)</f>
        <v>52.411850000000001</v>
      </c>
    </row>
    <row r="11" spans="1:13" x14ac:dyDescent="0.6">
      <c r="A11" s="3">
        <v>0.05</v>
      </c>
      <c r="B11" s="16">
        <v>24.4785</v>
      </c>
      <c r="C11" s="16">
        <v>30.613</v>
      </c>
      <c r="D11" s="16">
        <v>42.475900000000003</v>
      </c>
      <c r="E11" s="16">
        <v>56.295699999999997</v>
      </c>
      <c r="F11" s="16">
        <v>62.430300000000003</v>
      </c>
      <c r="G11" s="16">
        <v>63.011299999999999</v>
      </c>
      <c r="H11" s="16">
        <v>68.643699999999995</v>
      </c>
      <c r="I11" s="16">
        <v>69.468500000000006</v>
      </c>
      <c r="J11" s="4"/>
      <c r="K11" s="6">
        <f>AVERAGE(B11:I11)</f>
        <v>52.1771125</v>
      </c>
    </row>
    <row r="12" spans="1:13" ht="17.25" thickBot="1" x14ac:dyDescent="0.65">
      <c r="A12" s="3">
        <v>0.1</v>
      </c>
      <c r="B12" s="16">
        <v>28.376000000000001</v>
      </c>
      <c r="C12" s="16">
        <v>37.098199999999999</v>
      </c>
      <c r="D12" s="16">
        <v>42.167900000000003</v>
      </c>
      <c r="E12" s="16">
        <v>57.582700000000003</v>
      </c>
      <c r="F12" s="16">
        <v>64.690200000000004</v>
      </c>
      <c r="G12" s="16">
        <v>69.827799999999996</v>
      </c>
      <c r="H12" s="16">
        <v>65.232299999999995</v>
      </c>
      <c r="I12" s="16">
        <v>67.600499999999997</v>
      </c>
      <c r="J12" s="4"/>
      <c r="K12" s="6">
        <f>AVERAGE(B12:I12)</f>
        <v>54.071950000000001</v>
      </c>
    </row>
    <row r="13" spans="1:13" ht="25.5" customHeight="1" thickBot="1" x14ac:dyDescent="0.65">
      <c r="A13" s="10" t="s">
        <v>1</v>
      </c>
      <c r="B13" s="7">
        <f t="shared" ref="B13:I13" si="1">AVERAGE(B10:B12)</f>
        <v>29.800866666666668</v>
      </c>
      <c r="C13" s="8">
        <f t="shared" si="1"/>
        <v>32.724199999999996</v>
      </c>
      <c r="D13" s="8">
        <f t="shared" si="1"/>
        <v>43.314866666666667</v>
      </c>
      <c r="E13" s="8">
        <f t="shared" si="1"/>
        <v>58.362266666666663</v>
      </c>
      <c r="F13" s="8">
        <f t="shared" si="1"/>
        <v>61.951766666666664</v>
      </c>
      <c r="G13" s="8">
        <f t="shared" si="1"/>
        <v>65.138466666666673</v>
      </c>
      <c r="H13" s="8">
        <f t="shared" si="1"/>
        <v>63.969866666666668</v>
      </c>
      <c r="I13" s="14">
        <f t="shared" si="1"/>
        <v>67.833466666666666</v>
      </c>
      <c r="J13" s="4"/>
      <c r="K13" s="9">
        <f>AVERAGE(K10:K12)</f>
        <v>52.886970833333329</v>
      </c>
    </row>
  </sheetData>
  <mergeCells count="2">
    <mergeCell ref="A8:K8"/>
    <mergeCell ref="A1:K1"/>
  </mergeCells>
  <phoneticPr fontId="2" type="noConversion"/>
  <conditionalFormatting sqref="J9:K9 B10:K13 B3:K7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B6:I6 K3:K5 B13:I13 K10:K12 J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1" sqref="M11"/>
    </sheetView>
  </sheetViews>
  <sheetFormatPr defaultRowHeight="16.899999999999999" x14ac:dyDescent="0.6"/>
  <cols>
    <col min="1" max="1" width="16.3125" customWidth="1"/>
    <col min="2" max="9" width="6.0625" customWidth="1"/>
    <col min="10" max="10" width="0.4375" customWidth="1"/>
    <col min="11" max="11" width="10.625" customWidth="1"/>
  </cols>
  <sheetData>
    <row r="1" spans="1:13" x14ac:dyDescent="0.6">
      <c r="A1" s="15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3"/>
      <c r="M1" s="13"/>
    </row>
    <row r="2" spans="1:13" ht="17.25" thickBot="1" x14ac:dyDescent="0.65">
      <c r="A2" s="2" t="s">
        <v>0</v>
      </c>
      <c r="B2" s="1">
        <v>5</v>
      </c>
      <c r="C2" s="1">
        <v>15</v>
      </c>
      <c r="D2" s="1">
        <v>30</v>
      </c>
      <c r="E2" s="1">
        <v>100</v>
      </c>
      <c r="F2" s="1">
        <v>200</v>
      </c>
      <c r="G2" s="1">
        <v>300</v>
      </c>
      <c r="H2" s="1">
        <v>500</v>
      </c>
      <c r="I2" s="1">
        <v>1000</v>
      </c>
      <c r="K2" s="11" t="s">
        <v>2</v>
      </c>
    </row>
    <row r="3" spans="1:13" x14ac:dyDescent="0.6">
      <c r="A3" s="17">
        <v>0</v>
      </c>
      <c r="B3" s="16">
        <v>44.9056</v>
      </c>
      <c r="C3" s="16">
        <v>46.4876</v>
      </c>
      <c r="D3" s="16">
        <v>52.353499999999997</v>
      </c>
      <c r="E3" s="16">
        <v>54.865600000000001</v>
      </c>
      <c r="F3" s="16">
        <v>54.972499999999997</v>
      </c>
      <c r="G3" s="16">
        <v>56.8</v>
      </c>
      <c r="H3" s="16">
        <v>57.578899999999997</v>
      </c>
      <c r="I3" s="16"/>
      <c r="J3" s="18"/>
      <c r="K3" s="5">
        <f>AVERAGE(B3:I3)</f>
        <v>52.566242857142853</v>
      </c>
    </row>
    <row r="4" spans="1:13" x14ac:dyDescent="0.6">
      <c r="A4" s="17">
        <v>0.05</v>
      </c>
      <c r="B4" s="16">
        <v>45.168999999999997</v>
      </c>
      <c r="C4" s="16">
        <v>48.698500000000003</v>
      </c>
      <c r="D4" s="16">
        <v>50.584099999999999</v>
      </c>
      <c r="E4" s="16">
        <v>58.601799999999997</v>
      </c>
      <c r="F4" s="16">
        <v>55.432899999999997</v>
      </c>
      <c r="G4" s="16">
        <v>56.795699999999997</v>
      </c>
      <c r="H4" s="16">
        <v>57.802300000000002</v>
      </c>
      <c r="I4" s="16"/>
      <c r="J4" s="18"/>
      <c r="K4" s="6">
        <f>AVERAGE(B4:I4)</f>
        <v>53.297757142857151</v>
      </c>
    </row>
    <row r="5" spans="1:13" ht="17.25" thickBot="1" x14ac:dyDescent="0.65">
      <c r="A5" s="17">
        <v>0.1</v>
      </c>
      <c r="B5" s="16">
        <v>43.466299999999997</v>
      </c>
      <c r="C5" s="16">
        <v>47.772500000000001</v>
      </c>
      <c r="D5" s="16">
        <v>49.476199999999999</v>
      </c>
      <c r="E5" s="16">
        <v>50.549199999999999</v>
      </c>
      <c r="F5" s="16">
        <v>56.755800000000001</v>
      </c>
      <c r="G5" s="16">
        <v>53.902000000000001</v>
      </c>
      <c r="H5" s="16"/>
      <c r="I5" s="16"/>
      <c r="J5" s="18"/>
      <c r="K5" s="6">
        <f>AVERAGE(B5:I5)</f>
        <v>50.320333333333338</v>
      </c>
    </row>
    <row r="6" spans="1:13" ht="25.5" customHeight="1" thickBot="1" x14ac:dyDescent="0.65">
      <c r="A6" s="10" t="s">
        <v>1</v>
      </c>
      <c r="B6" s="7">
        <f t="shared" ref="B6:I6" si="0">AVERAGE(B3:B5)</f>
        <v>44.513633333333331</v>
      </c>
      <c r="C6" s="8">
        <f t="shared" si="0"/>
        <v>47.652866666666675</v>
      </c>
      <c r="D6" s="8">
        <f t="shared" si="0"/>
        <v>50.804600000000001</v>
      </c>
      <c r="E6" s="8">
        <f t="shared" si="0"/>
        <v>54.672199999999997</v>
      </c>
      <c r="F6" s="8">
        <f t="shared" si="0"/>
        <v>55.720399999999991</v>
      </c>
      <c r="G6" s="8">
        <f t="shared" si="0"/>
        <v>55.832566666666672</v>
      </c>
      <c r="H6" s="8">
        <f t="shared" si="0"/>
        <v>57.690600000000003</v>
      </c>
      <c r="I6" s="14" t="e">
        <f t="shared" si="0"/>
        <v>#DIV/0!</v>
      </c>
      <c r="J6" s="18"/>
      <c r="K6" s="9">
        <f>AVERAGE(K3:K5)</f>
        <v>52.061444444444447</v>
      </c>
    </row>
    <row r="7" spans="1:13" x14ac:dyDescent="0.6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3" x14ac:dyDescent="0.6">
      <c r="A8" s="15" t="s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3"/>
      <c r="M8" s="13"/>
    </row>
    <row r="9" spans="1:13" ht="17.25" thickBot="1" x14ac:dyDescent="0.65">
      <c r="A9" s="20" t="s">
        <v>0</v>
      </c>
      <c r="B9" s="21">
        <v>5</v>
      </c>
      <c r="C9" s="21">
        <v>15</v>
      </c>
      <c r="D9" s="21">
        <v>30</v>
      </c>
      <c r="E9" s="21">
        <v>100</v>
      </c>
      <c r="F9" s="21">
        <v>200</v>
      </c>
      <c r="G9" s="21">
        <v>300</v>
      </c>
      <c r="H9" s="21">
        <v>500</v>
      </c>
      <c r="I9" s="21">
        <v>1000</v>
      </c>
      <c r="J9" s="18"/>
      <c r="K9" s="12" t="s">
        <v>3</v>
      </c>
    </row>
    <row r="10" spans="1:13" x14ac:dyDescent="0.6">
      <c r="A10" s="17">
        <v>0</v>
      </c>
      <c r="B10" s="16">
        <v>20.709399999999999</v>
      </c>
      <c r="C10" s="16">
        <v>48.716299999999997</v>
      </c>
      <c r="D10" s="16">
        <v>51.018900000000002</v>
      </c>
      <c r="E10" s="16">
        <v>60.004100000000001</v>
      </c>
      <c r="F10" s="16">
        <v>65.345799999999997</v>
      </c>
      <c r="G10" s="16">
        <v>67.385499999999993</v>
      </c>
      <c r="H10" s="16"/>
      <c r="I10" s="16"/>
      <c r="J10" s="18"/>
      <c r="K10" s="5">
        <f>AVERAGE(B10:I10)</f>
        <v>52.196666666666665</v>
      </c>
    </row>
    <row r="11" spans="1:13" x14ac:dyDescent="0.6">
      <c r="A11" s="17">
        <v>0.05</v>
      </c>
      <c r="B11" s="16">
        <v>31.625399999999999</v>
      </c>
      <c r="C11" s="16">
        <v>43.5197</v>
      </c>
      <c r="D11" s="16">
        <v>47.381399999999999</v>
      </c>
      <c r="E11" s="16">
        <v>63.851399999999998</v>
      </c>
      <c r="F11" s="16">
        <v>74.693600000000004</v>
      </c>
      <c r="G11" s="16">
        <v>65.561499999999995</v>
      </c>
      <c r="H11" s="16"/>
      <c r="I11" s="16"/>
      <c r="J11" s="18"/>
      <c r="K11" s="6">
        <f>AVERAGE(B11:I11)</f>
        <v>54.438833333333342</v>
      </c>
    </row>
    <row r="12" spans="1:13" ht="17.25" thickBot="1" x14ac:dyDescent="0.65">
      <c r="A12" s="17">
        <v>0.1</v>
      </c>
      <c r="B12" s="16">
        <v>29.605399999999999</v>
      </c>
      <c r="C12" s="16">
        <v>43.955800000000004</v>
      </c>
      <c r="D12" s="16">
        <v>56.335299999999997</v>
      </c>
      <c r="E12" s="16">
        <v>57.871600000000001</v>
      </c>
      <c r="F12" s="16">
        <v>69.0959</v>
      </c>
      <c r="G12" s="16"/>
      <c r="H12" s="16"/>
      <c r="I12" s="16"/>
      <c r="J12" s="18"/>
      <c r="K12" s="6">
        <f>AVERAGE(B12:I12)</f>
        <v>51.372800000000005</v>
      </c>
    </row>
    <row r="13" spans="1:13" ht="25.5" customHeight="1" thickBot="1" x14ac:dyDescent="0.65">
      <c r="A13" s="10" t="s">
        <v>1</v>
      </c>
      <c r="B13" s="7">
        <f t="shared" ref="B13:I13" si="1">AVERAGE(B10:B12)</f>
        <v>27.313400000000001</v>
      </c>
      <c r="C13" s="8">
        <f t="shared" si="1"/>
        <v>45.397266666666667</v>
      </c>
      <c r="D13" s="8">
        <f t="shared" si="1"/>
        <v>51.578533333333333</v>
      </c>
      <c r="E13" s="8">
        <f t="shared" si="1"/>
        <v>60.575700000000005</v>
      </c>
      <c r="F13" s="8">
        <f t="shared" si="1"/>
        <v>69.711766666666662</v>
      </c>
      <c r="G13" s="8">
        <f t="shared" si="1"/>
        <v>66.473500000000001</v>
      </c>
      <c r="H13" s="8" t="e">
        <f t="shared" si="1"/>
        <v>#DIV/0!</v>
      </c>
      <c r="I13" s="14" t="e">
        <f t="shared" si="1"/>
        <v>#DIV/0!</v>
      </c>
      <c r="J13" s="4"/>
      <c r="K13" s="9">
        <f>AVERAGE(K10:K12)</f>
        <v>52.669433333333338</v>
      </c>
    </row>
  </sheetData>
  <mergeCells count="2">
    <mergeCell ref="A1:K1"/>
    <mergeCell ref="A8:K8"/>
  </mergeCells>
  <phoneticPr fontId="2" type="noConversion"/>
  <conditionalFormatting sqref="J9:K9 B3:K7 B10:K13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A7:K9 A5 A6 J6 A12 A13 J13 A3 J3 A4 J4 J5 A10 H10 A11 H11:J11 G12:J12 J10" formulaRange="1"/>
    <ignoredError sqref="K3:K6 B6:I6 K10:K13 B13:I13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base 300-100</vt:lpstr>
      <vt:lpstr>base 700-100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김홍식</cp:lastModifiedBy>
  <dcterms:created xsi:type="dcterms:W3CDTF">2020-02-07T00:55:06Z</dcterms:created>
  <dcterms:modified xsi:type="dcterms:W3CDTF">2020-02-18T08:17:34Z</dcterms:modified>
</cp:coreProperties>
</file>