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8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Cdn Hardcoded" sheetId="3" state="visible" r:id="rId3"/>
    <sheet xmlns:r="http://schemas.openxmlformats.org/officeDocument/2006/relationships" name="Cdn" sheetId="4" state="visible" r:id="rId4"/>
    <sheet xmlns:r="http://schemas.openxmlformats.org/officeDocument/2006/relationships" name="Koyfin - Cdn" sheetId="5" state="visible" r:id="rId5"/>
    <sheet xmlns:r="http://schemas.openxmlformats.org/officeDocument/2006/relationships" name="&lt;&gt;" sheetId="6" state="visible" r:id="rId6"/>
    <sheet xmlns:r="http://schemas.openxmlformats.org/officeDocument/2006/relationships" name="US Hardcoded" sheetId="7" state="visible" r:id="rId7"/>
    <sheet xmlns:r="http://schemas.openxmlformats.org/officeDocument/2006/relationships" name="US" sheetId="8" state="visible" r:id="rId8"/>
    <sheet xmlns:r="http://schemas.openxmlformats.org/officeDocument/2006/relationships" name="Koyfin - US" sheetId="9" state="visible" r:id="rId9"/>
  </sheets>
  <definedNames>
    <definedName name="_xlnm.Print_Area" localSheetId="2">'Cdn Hardcoded'!$A$1:$J$36</definedName>
    <definedName name="_xlnm.Print_Area" localSheetId="3">'Cdn'!$A$1:$J$48</definedName>
    <definedName name="_xlnm.Print_Area" localSheetId="6">'US Hardcoded'!$A$1:$J$32</definedName>
    <definedName name="_xlnm.Print_Area" localSheetId="7">'US'!$A$1:$J$54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\+0.0%;\-0.0%;\-"/>
    <numFmt numFmtId="165" formatCode="#"/>
    <numFmt numFmtId="166" formatCode="[&gt;=1000]&quot;$&quot;#0.0,&quot;B&quot;;[&gt;=100]&quot;$&quot;#0.0,&quot;B&quot;;&quot;$&quot;#0.0"/>
    <numFmt numFmtId="167" formatCode="[$-F800]dddd\,\ mmmm\ dd\,\ yyyy"/>
  </numFmts>
  <fonts count="37">
    <font>
      <name val="Aptos Narrow"/>
      <family val="2"/>
      <color theme="1"/>
      <sz val="11"/>
      <scheme val="minor"/>
    </font>
    <font>
      <name val="Arial"/>
      <family val="2"/>
      <b val="1"/>
      <color theme="1"/>
      <sz val="24"/>
      <u val="single"/>
    </font>
    <font>
      <name val="Arial"/>
      <family val="2"/>
      <color theme="1"/>
      <sz val="11"/>
    </font>
    <font>
      <name val="Arial"/>
      <family val="2"/>
      <b val="1"/>
      <color theme="1"/>
      <sz val="14"/>
    </font>
    <font>
      <name val="Arial"/>
      <family val="2"/>
      <b val="1"/>
      <color theme="1"/>
      <sz val="11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Segoe UI"/>
      <family val="2"/>
      <b val="1"/>
      <color theme="1"/>
      <sz val="8"/>
    </font>
    <font>
      <name val="Segoe UI"/>
      <family val="2"/>
      <color theme="1"/>
      <sz val="8"/>
    </font>
    <font>
      <name val="Arial"/>
      <family val="2"/>
      <b val="1"/>
      <color theme="1"/>
      <sz val="26"/>
      <u val="single"/>
    </font>
    <font>
      <name val="Arial"/>
      <family val="2"/>
      <b val="1"/>
      <color theme="1"/>
      <sz val="21"/>
    </font>
    <font>
      <name val="Arial"/>
      <family val="2"/>
      <i val="1"/>
      <color theme="0"/>
      <sz val="12"/>
    </font>
    <font>
      <name val="Calibri"/>
      <family val="2"/>
      <b val="1"/>
      <color rgb="FFFFFFFF"/>
      <sz val="20"/>
    </font>
    <font>
      <name val="Calibri"/>
      <family val="2"/>
      <i val="1"/>
      <color rgb="FF6B7A8D"/>
      <sz val="10"/>
    </font>
    <font>
      <name val="Calibri"/>
      <family val="2"/>
      <i val="1"/>
      <color rgb="FF6B7A8D"/>
      <sz val="9"/>
    </font>
    <font>
      <name val="Calibri"/>
      <family val="2"/>
      <b val="1"/>
      <color rgb="FFFFFFFF"/>
      <sz val="9"/>
    </font>
    <font>
      <name val="Calibri"/>
      <family val="2"/>
      <color rgb="FF6B7A8D"/>
      <sz val="8.5"/>
    </font>
    <font>
      <name val="Calibri"/>
      <family val="2"/>
      <b val="1"/>
      <color rgb="FF2563A8"/>
      <sz val="10"/>
    </font>
    <font>
      <name val="Calibri"/>
      <family val="2"/>
      <b val="1"/>
      <color rgb="FF111827"/>
      <sz val="9"/>
    </font>
    <font>
      <name val="Calibri"/>
      <family val="2"/>
      <color rgb="FF6B7A8D"/>
      <sz val="9"/>
    </font>
    <font>
      <name val="Calibri"/>
      <family val="2"/>
      <b val="1"/>
      <color rgb="FF166534"/>
      <sz val="10"/>
    </font>
    <font>
      <name val="Calibri"/>
      <family val="2"/>
      <color rgb="FF111827"/>
      <sz val="9"/>
    </font>
    <font>
      <name val="Calibri"/>
      <family val="2"/>
      <color rgb="FF4B5563"/>
      <sz val="8"/>
    </font>
    <font>
      <name val="Calibri"/>
      <family val="2"/>
      <i val="1"/>
      <color rgb="FF6B7A8D"/>
      <sz val="8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Calibri"/>
      <color rgb="FF6B7A8D"/>
      <sz val="10"/>
    </font>
    <font>
      <name val="Calibri"/>
      <color rgb="FF4B5563"/>
      <sz val="9.5"/>
    </font>
    <font>
      <name val="Calibri"/>
      <b val="1"/>
      <color rgb="FFFFFFFF"/>
      <sz val="10"/>
    </font>
    <font>
      <name val="Calibri"/>
      <b val="1"/>
      <color rgb="FF2563A8"/>
      <sz val="11"/>
    </font>
    <font>
      <name val="Calibri"/>
      <b val="1"/>
      <color rgb="FF111827"/>
      <sz val="10"/>
    </font>
    <font>
      <name val="Calibri"/>
      <color rgb="FF6B7A8D"/>
      <sz val="11"/>
    </font>
    <font>
      <name val="Calibri"/>
      <b val="1"/>
      <color rgb="FF166534"/>
      <sz val="11"/>
    </font>
    <font>
      <name val="Calibri"/>
      <color rgb="FF4B5563"/>
      <sz val="10.5"/>
    </font>
    <font>
      <b val="1"/>
      <color rgb="FFFFFFFF"/>
      <sz val="8"/>
    </font>
    <font>
      <b val="1"/>
      <color rgb="FFC67A29"/>
      <sz val="10"/>
    </font>
    <font>
      <i val="1"/>
      <color rgb="FF666666"/>
      <sz val="10"/>
    </font>
  </fonts>
  <fills count="2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D1B2A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1E3A5F"/>
      </patternFill>
    </fill>
    <fill>
      <patternFill patternType="solid">
        <fgColor rgb="FFEBF3FB"/>
      </patternFill>
    </fill>
    <fill>
      <patternFill patternType="solid">
        <fgColor rgb="FFDCFCE7"/>
      </patternFill>
    </fill>
    <fill>
      <patternFill patternType="solid">
        <fgColor rgb="FFF0F4FA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3CD"/>
      </patternFill>
    </fill>
    <fill>
      <patternFill patternType="solid">
        <fgColor rgb="FF2E86DE"/>
      </patternFill>
    </fill>
    <fill>
      <patternFill patternType="solid">
        <fgColor rgb="FF8E44AD"/>
      </patternFill>
    </fill>
    <fill>
      <patternFill patternType="solid">
        <fgColor rgb="FFC0392B"/>
      </patternFill>
    </fill>
    <fill>
      <patternFill patternType="solid">
        <fgColor rgb="FFFCEFE0"/>
      </patternFill>
    </fill>
    <fill>
      <patternFill patternType="solid">
        <fgColor rgb="FFF2F2F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C9A84C"/>
      </bottom>
      <diagonal/>
    </border>
    <border>
      <left/>
      <right/>
      <top/>
      <bottom style="thin">
        <color rgb="FFD1DCE8"/>
      </bottom>
      <diagonal/>
    </border>
    <border>
      <left/>
      <right style="thin">
        <color rgb="FFF7F9FC"/>
      </right>
      <top style="medium">
        <color rgb="FFC9A84C"/>
      </top>
      <bottom style="medium">
        <color rgb="FFF7F9FC"/>
      </bottom>
      <diagonal/>
    </border>
    <border>
      <left/>
      <right/>
      <top style="thin">
        <color rgb="FFD1DCE8"/>
      </top>
      <bottom style="medium">
        <color theme="2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/>
      <right/>
      <top style="medium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/>
      <top/>
      <bottom/>
      <diagonal/>
    </border>
    <border>
      <left/>
      <right style="medium">
        <color theme="2"/>
      </right>
      <top/>
      <bottom/>
      <diagonal/>
    </border>
    <border>
      <left style="medium">
        <color theme="2"/>
      </left>
      <right/>
      <top/>
      <bottom style="medium">
        <color theme="2"/>
      </bottom>
      <diagonal/>
    </border>
    <border>
      <left/>
      <right/>
      <top/>
      <bottom style="medium">
        <color theme="2"/>
      </bottom>
      <diagonal/>
    </border>
    <border>
      <left/>
      <right style="medium">
        <color theme="2"/>
      </right>
      <top/>
      <bottom style="medium">
        <color theme="2"/>
      </bottom>
      <diagonal/>
    </border>
    <border>
      <left/>
      <right/>
      <top/>
      <bottom style="medium"/>
    </border>
    <border/>
    <border>
      <left style="thin">
        <color rgb="FFC67A29"/>
      </left>
      <right style="thin">
        <color rgb="FFC67A29"/>
      </right>
      <top style="thin">
        <color rgb="FFC67A29"/>
      </top>
      <bottom style="thin">
        <color rgb="FFC67A29"/>
      </bottom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7" fillId="4" borderId="0" applyAlignment="1" pivotButton="0" quotePrefix="0" xfId="0">
      <alignment horizontal="right" vertical="center" wrapText="1"/>
    </xf>
    <xf numFmtId="0" fontId="8" fillId="4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vertical="center" wrapText="1"/>
    </xf>
    <xf numFmtId="0" fontId="0" fillId="2" borderId="0" pivotButton="0" quotePrefix="0" xfId="0"/>
    <xf numFmtId="14" fontId="11" fillId="5" borderId="0" applyAlignment="1" pivotButton="0" quotePrefix="0" xfId="0">
      <alignment vertic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4" fillId="7" borderId="0" applyAlignment="1" pivotButton="0" quotePrefix="0" xfId="0">
      <alignment horizontal="left" vertical="center"/>
    </xf>
    <xf numFmtId="0" fontId="15" fillId="9" borderId="3" applyAlignment="1" pivotButton="0" quotePrefix="0" xfId="0">
      <alignment horizontal="left" vertical="center"/>
    </xf>
    <xf numFmtId="0" fontId="15" fillId="9" borderId="3" applyAlignment="1" pivotButton="0" quotePrefix="0" xfId="0">
      <alignment horizontal="center" vertical="center"/>
    </xf>
    <xf numFmtId="0" fontId="0" fillId="10" borderId="4" pivotButton="0" quotePrefix="0" xfId="0"/>
    <xf numFmtId="0" fontId="16" fillId="10" borderId="4" applyAlignment="1" pivotButton="0" quotePrefix="0" xfId="0">
      <alignment horizontal="center" vertical="center"/>
    </xf>
    <xf numFmtId="0" fontId="17" fillId="10" borderId="4" applyAlignment="1" pivotButton="0" quotePrefix="0" xfId="0">
      <alignment horizontal="center" vertical="center"/>
    </xf>
    <xf numFmtId="0" fontId="18" fillId="10" borderId="4" applyAlignment="1" pivotButton="0" quotePrefix="0" xfId="0">
      <alignment horizontal="left" vertical="center" wrapText="1"/>
    </xf>
    <xf numFmtId="0" fontId="19" fillId="10" borderId="4" applyAlignment="1" pivotButton="0" quotePrefix="0" xfId="0">
      <alignment horizontal="left" vertical="center" wrapText="1"/>
    </xf>
    <xf numFmtId="164" fontId="20" fillId="11" borderId="4" applyAlignment="1" pivotButton="0" quotePrefix="0" xfId="0">
      <alignment horizontal="center" vertical="center"/>
    </xf>
    <xf numFmtId="3" fontId="21" fillId="10" borderId="4" applyAlignment="1" pivotButton="0" quotePrefix="0" xfId="0">
      <alignment horizontal="right" vertical="center"/>
    </xf>
    <xf numFmtId="0" fontId="22" fillId="10" borderId="4" applyAlignment="1" pivotButton="0" quotePrefix="0" xfId="0">
      <alignment horizontal="left" vertical="top" wrapText="1"/>
    </xf>
    <xf numFmtId="0" fontId="0" fillId="8" borderId="4" pivotButton="0" quotePrefix="0" xfId="0"/>
    <xf numFmtId="0" fontId="16" fillId="8" borderId="4" applyAlignment="1" pivotButton="0" quotePrefix="0" xfId="0">
      <alignment horizontal="center" vertical="center"/>
    </xf>
    <xf numFmtId="0" fontId="17" fillId="8" borderId="4" applyAlignment="1" pivotButton="0" quotePrefix="0" xfId="0">
      <alignment horizontal="center" vertical="center"/>
    </xf>
    <xf numFmtId="0" fontId="18" fillId="8" borderId="4" applyAlignment="1" pivotButton="0" quotePrefix="0" xfId="0">
      <alignment horizontal="left" vertical="center" wrapText="1"/>
    </xf>
    <xf numFmtId="0" fontId="19" fillId="8" borderId="4" applyAlignment="1" pivotButton="0" quotePrefix="0" xfId="0">
      <alignment horizontal="left" vertical="center" wrapText="1"/>
    </xf>
    <xf numFmtId="3" fontId="21" fillId="8" borderId="4" applyAlignment="1" pivotButton="0" quotePrefix="0" xfId="0">
      <alignment horizontal="right" vertical="center"/>
    </xf>
    <xf numFmtId="0" fontId="22" fillId="8" borderId="4" applyAlignment="1" pivotButton="0" quotePrefix="0" xfId="0">
      <alignment horizontal="left" vertical="top" wrapText="1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165" fontId="5" fillId="2" borderId="5" applyAlignment="1" pivotButton="0" quotePrefix="0" xfId="0">
      <alignment horizontal="center" vertical="center" wrapText="1"/>
    </xf>
    <xf numFmtId="0" fontId="23" fillId="12" borderId="0" applyAlignment="1" pivotButton="0" quotePrefix="0" xfId="0">
      <alignment horizontal="centerContinuous" vertical="center" wrapText="1"/>
    </xf>
    <xf numFmtId="0" fontId="0" fillId="8" borderId="4" applyAlignment="1" pivotButton="0" quotePrefix="0" xfId="0">
      <alignment horizontal="center" vertical="center"/>
    </xf>
    <xf numFmtId="0" fontId="0" fillId="10" borderId="4" applyAlignment="1" pivotButton="0" quotePrefix="0" xfId="0">
      <alignment horizontal="center" vertical="center"/>
    </xf>
    <xf numFmtId="164" fontId="20" fillId="11" borderId="6" applyAlignment="1" pivotButton="0" quotePrefix="0" xfId="0">
      <alignment horizontal="center" vertical="center"/>
    </xf>
    <xf numFmtId="166" fontId="19" fillId="8" borderId="4" applyAlignment="1" pivotButton="0" quotePrefix="0" xfId="0">
      <alignment horizontal="center" vertical="center" wrapText="1"/>
    </xf>
    <xf numFmtId="166" fontId="19" fillId="10" borderId="4" applyAlignment="1" pivotButton="0" quotePrefix="0" xfId="0">
      <alignment horizontal="center" vertical="center" wrapText="1"/>
    </xf>
    <xf numFmtId="0" fontId="22" fillId="8" borderId="4" applyAlignment="1" pivotButton="0" quotePrefix="0" xfId="0">
      <alignment horizontal="left" vertical="center" wrapText="1"/>
    </xf>
    <xf numFmtId="0" fontId="22" fillId="10" borderId="4" applyAlignment="1" pivotButton="0" quotePrefix="0" xfId="0">
      <alignment horizontal="left" vertical="center" wrapText="1"/>
    </xf>
    <xf numFmtId="0" fontId="14" fillId="7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wrapText="1"/>
    </xf>
    <xf numFmtId="0" fontId="24" fillId="0" borderId="0" pivotButton="0" quotePrefix="0" xfId="0"/>
    <xf numFmtId="0" fontId="0" fillId="15" borderId="7" pivotButton="0" quotePrefix="0" xfId="0"/>
    <xf numFmtId="0" fontId="0" fillId="15" borderId="8" pivotButton="0" quotePrefix="0" xfId="0"/>
    <xf numFmtId="0" fontId="0" fillId="15" borderId="9" pivotButton="0" quotePrefix="0" xfId="0"/>
    <xf numFmtId="0" fontId="0" fillId="15" borderId="12" pivotButton="0" quotePrefix="0" xfId="0"/>
    <xf numFmtId="0" fontId="0" fillId="15" borderId="13" pivotButton="0" quotePrefix="0" xfId="0"/>
    <xf numFmtId="0" fontId="0" fillId="15" borderId="14" pivotButton="0" quotePrefix="0" xfId="0"/>
    <xf numFmtId="0" fontId="24" fillId="15" borderId="0" applyAlignment="1" pivotButton="0" quotePrefix="0" xfId="0">
      <alignment horizontal="centerContinuous" vertical="center"/>
    </xf>
    <xf numFmtId="0" fontId="24" fillId="15" borderId="11" applyAlignment="1" pivotButton="0" quotePrefix="0" xfId="0">
      <alignment horizontal="centerContinuous" vertical="center"/>
    </xf>
    <xf numFmtId="0" fontId="25" fillId="15" borderId="0" applyAlignment="1" pivotButton="0" quotePrefix="0" xfId="0">
      <alignment horizontal="centerContinuous" vertical="center"/>
    </xf>
    <xf numFmtId="0" fontId="25" fillId="15" borderId="10" applyAlignment="1" pivotButton="0" quotePrefix="0" xfId="0">
      <alignment horizontal="centerContinuous"/>
    </xf>
    <xf numFmtId="0" fontId="0" fillId="10" borderId="6" pivotButton="0" quotePrefix="0" xfId="0"/>
    <xf numFmtId="0" fontId="0" fillId="10" borderId="6" applyAlignment="1" pivotButton="0" quotePrefix="0" xfId="0">
      <alignment horizontal="center" vertical="center"/>
    </xf>
    <xf numFmtId="0" fontId="17" fillId="10" borderId="6" applyAlignment="1" pivotButton="0" quotePrefix="0" xfId="0">
      <alignment horizontal="center" vertical="center"/>
    </xf>
    <xf numFmtId="0" fontId="18" fillId="10" borderId="6" applyAlignment="1" pivotButton="0" quotePrefix="0" xfId="0">
      <alignment horizontal="left" vertical="center" wrapText="1"/>
    </xf>
    <xf numFmtId="0" fontId="19" fillId="10" borderId="6" applyAlignment="1" pivotButton="0" quotePrefix="0" xfId="0">
      <alignment horizontal="left" vertical="center" wrapText="1"/>
    </xf>
    <xf numFmtId="166" fontId="19" fillId="10" borderId="6" applyAlignment="1" pivotButton="0" quotePrefix="0" xfId="0">
      <alignment horizontal="center" vertical="center" wrapText="1"/>
    </xf>
    <xf numFmtId="0" fontId="22" fillId="10" borderId="6" applyAlignment="1" pivotButton="0" quotePrefix="0" xfId="0">
      <alignment horizontal="left" vertical="center" wrapText="1"/>
    </xf>
    <xf numFmtId="0" fontId="0" fillId="8" borderId="6" pivotButton="0" quotePrefix="0" xfId="0"/>
    <xf numFmtId="0" fontId="0" fillId="8" borderId="6" applyAlignment="1" pivotButton="0" quotePrefix="0" xfId="0">
      <alignment horizontal="center" vertical="center"/>
    </xf>
    <xf numFmtId="0" fontId="17" fillId="8" borderId="6" applyAlignment="1" pivotButton="0" quotePrefix="0" xfId="0">
      <alignment horizontal="center" vertical="center"/>
    </xf>
    <xf numFmtId="0" fontId="18" fillId="8" borderId="6" applyAlignment="1" pivotButton="0" quotePrefix="0" xfId="0">
      <alignment horizontal="left" vertical="center" wrapText="1"/>
    </xf>
    <xf numFmtId="0" fontId="19" fillId="8" borderId="6" applyAlignment="1" pivotButton="0" quotePrefix="0" xfId="0">
      <alignment horizontal="left" vertical="center" wrapText="1"/>
    </xf>
    <xf numFmtId="166" fontId="19" fillId="8" borderId="6" applyAlignment="1" pivotButton="0" quotePrefix="0" xfId="0">
      <alignment horizontal="center" vertical="center" wrapText="1"/>
    </xf>
    <xf numFmtId="0" fontId="22" fillId="8" borderId="6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/>
    </xf>
    <xf numFmtId="0" fontId="0" fillId="6" borderId="0" pivotButton="0" quotePrefix="0" xfId="0"/>
    <xf numFmtId="167" fontId="13" fillId="6" borderId="0" applyAlignment="1" pivotButton="0" quotePrefix="0" xfId="0">
      <alignment horizontal="right"/>
    </xf>
    <xf numFmtId="167" fontId="5" fillId="0" borderId="0" applyAlignment="1" pivotButton="0" quotePrefix="0" xfId="0">
      <alignment wrapText="1"/>
    </xf>
    <xf numFmtId="0" fontId="9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center" vertical="center" wrapText="1"/>
    </xf>
    <xf numFmtId="164" fontId="20" fillId="11" borderId="4" applyAlignment="1" pivotButton="0" quotePrefix="0" xfId="0">
      <alignment horizontal="center" vertical="center"/>
    </xf>
    <xf numFmtId="0" fontId="19" fillId="8" borderId="4" applyAlignment="1" pivotButton="0" quotePrefix="0" xfId="0">
      <alignment horizontal="center" vertical="center"/>
    </xf>
    <xf numFmtId="166" fontId="19" fillId="8" borderId="4" applyAlignment="1" pivotButton="0" quotePrefix="0" xfId="0">
      <alignment horizontal="center" vertical="center" wrapText="1"/>
    </xf>
    <xf numFmtId="0" fontId="19" fillId="10" borderId="4" applyAlignment="1" pivotButton="0" quotePrefix="0" xfId="0">
      <alignment horizontal="center" vertical="center"/>
    </xf>
    <xf numFmtId="166" fontId="19" fillId="10" borderId="4" applyAlignment="1" pivotButton="0" quotePrefix="0" xfId="0">
      <alignment horizontal="center" vertical="center" wrapText="1"/>
    </xf>
    <xf numFmtId="164" fontId="20" fillId="11" borderId="6" applyAlignment="1" pivotButton="0" quotePrefix="0" xfId="0">
      <alignment horizontal="center" vertical="center"/>
    </xf>
    <xf numFmtId="0" fontId="19" fillId="10" borderId="6" applyAlignment="1" pivotButton="0" quotePrefix="0" xfId="0">
      <alignment horizontal="center" vertical="center"/>
    </xf>
    <xf numFmtId="166" fontId="19" fillId="10" borderId="6" applyAlignment="1" pivotButton="0" quotePrefix="0" xfId="0">
      <alignment horizontal="center" vertical="center" wrapText="1"/>
    </xf>
    <xf numFmtId="0" fontId="19" fillId="12" borderId="0" pivotButton="0" quotePrefix="0" xfId="0"/>
    <xf numFmtId="0" fontId="19" fillId="15" borderId="7" pivotButton="0" quotePrefix="0" xfId="0"/>
    <xf numFmtId="0" fontId="19" fillId="15" borderId="10" applyAlignment="1" pivotButton="0" quotePrefix="0" xfId="0">
      <alignment horizontal="centerContinuous"/>
    </xf>
    <xf numFmtId="0" fontId="19" fillId="15" borderId="12" pivotButton="0" quotePrefix="0" xfId="0"/>
    <xf numFmtId="0" fontId="19" fillId="12" borderId="0" applyAlignment="1" pivotButton="0" quotePrefix="0" xfId="0">
      <alignment horizontal="centerContinuous" vertical="center" wrapText="1"/>
    </xf>
    <xf numFmtId="0" fontId="0" fillId="0" borderId="2" pivotButton="0" quotePrefix="0" xfId="0"/>
    <xf numFmtId="165" fontId="5" fillId="2" borderId="5" applyAlignment="1" pivotButton="0" quotePrefix="0" xfId="0">
      <alignment horizontal="center" vertical="center" wrapText="1"/>
    </xf>
    <xf numFmtId="0" fontId="19" fillId="8" borderId="6" applyAlignment="1" pivotButton="0" quotePrefix="0" xfId="0">
      <alignment horizontal="center" vertical="center"/>
    </xf>
    <xf numFmtId="166" fontId="19" fillId="8" borderId="6" applyAlignment="1" pivotButton="0" quotePrefix="0" xfId="0">
      <alignment horizontal="center" vertical="center" wrapText="1"/>
    </xf>
    <xf numFmtId="0" fontId="26" fillId="8" borderId="4" applyAlignment="1" pivotButton="0" quotePrefix="0" xfId="0">
      <alignment horizontal="left" vertical="center" wrapText="1"/>
    </xf>
    <xf numFmtId="166" fontId="26" fillId="8" borderId="4" applyAlignment="1" pivotButton="0" quotePrefix="0" xfId="0">
      <alignment horizontal="center" vertical="center" wrapText="1"/>
    </xf>
    <xf numFmtId="0" fontId="27" fillId="8" borderId="4" applyAlignment="1" pivotButton="0" quotePrefix="0" xfId="0">
      <alignment horizontal="left" vertical="center" wrapText="1"/>
    </xf>
    <xf numFmtId="0" fontId="26" fillId="10" borderId="4" applyAlignment="1" pivotButton="0" quotePrefix="0" xfId="0">
      <alignment horizontal="left" vertical="center" wrapText="1"/>
    </xf>
    <xf numFmtId="166" fontId="26" fillId="10" borderId="4" applyAlignment="1" pivotButton="0" quotePrefix="0" xfId="0">
      <alignment horizontal="center" vertical="center" wrapText="1"/>
    </xf>
    <xf numFmtId="0" fontId="27" fillId="10" borderId="4" applyAlignment="1" pivotButton="0" quotePrefix="0" xfId="0">
      <alignment horizontal="left" vertical="center" wrapText="1"/>
    </xf>
    <xf numFmtId="0" fontId="14" fillId="7" borderId="0" pivotButton="0" quotePrefix="0" xfId="0"/>
    <xf numFmtId="0" fontId="28" fillId="9" borderId="3" applyAlignment="1" pivotButton="0" quotePrefix="0" xfId="0">
      <alignment horizontal="center" vertical="center"/>
    </xf>
    <xf numFmtId="0" fontId="28" fillId="9" borderId="3" applyAlignment="1" pivotButton="0" quotePrefix="0" xfId="0">
      <alignment horizontal="left" vertical="center"/>
    </xf>
    <xf numFmtId="0" fontId="29" fillId="8" borderId="4" applyAlignment="1" pivotButton="0" quotePrefix="0" xfId="0">
      <alignment horizontal="center" vertical="center"/>
    </xf>
    <xf numFmtId="0" fontId="30" fillId="8" borderId="4" applyAlignment="1" pivotButton="0" quotePrefix="0" xfId="0">
      <alignment horizontal="left" vertical="center" wrapText="1"/>
    </xf>
    <xf numFmtId="0" fontId="31" fillId="8" borderId="4" applyAlignment="1" pivotButton="0" quotePrefix="0" xfId="0">
      <alignment horizontal="left" vertical="center" wrapText="1"/>
    </xf>
    <xf numFmtId="164" fontId="32" fillId="11" borderId="4" applyAlignment="1" pivotButton="0" quotePrefix="0" xfId="0">
      <alignment horizontal="center" vertical="center"/>
    </xf>
    <xf numFmtId="166" fontId="31" fillId="8" borderId="4" applyAlignment="1" pivotButton="0" quotePrefix="0" xfId="0">
      <alignment horizontal="center" vertical="center" wrapText="1"/>
    </xf>
    <xf numFmtId="0" fontId="33" fillId="8" borderId="4" applyAlignment="1" pivotButton="0" quotePrefix="0" xfId="0">
      <alignment horizontal="left" vertical="center" wrapText="1"/>
    </xf>
    <xf numFmtId="0" fontId="29" fillId="10" borderId="4" applyAlignment="1" pivotButton="0" quotePrefix="0" xfId="0">
      <alignment horizontal="center" vertical="center"/>
    </xf>
    <xf numFmtId="0" fontId="30" fillId="10" borderId="4" applyAlignment="1" pivotButton="0" quotePrefix="0" xfId="0">
      <alignment horizontal="left" vertical="center" wrapText="1"/>
    </xf>
    <xf numFmtId="0" fontId="31" fillId="10" borderId="4" applyAlignment="1" pivotButton="0" quotePrefix="0" xfId="0">
      <alignment horizontal="left" vertical="center" wrapText="1"/>
    </xf>
    <xf numFmtId="166" fontId="31" fillId="10" borderId="4" applyAlignment="1" pivotButton="0" quotePrefix="0" xfId="0">
      <alignment horizontal="center" vertical="center" wrapText="1"/>
    </xf>
    <xf numFmtId="0" fontId="33" fillId="10" borderId="4" applyAlignment="1" pivotButton="0" quotePrefix="0" xfId="0">
      <alignment horizontal="left" vertical="center" wrapText="1"/>
    </xf>
    <xf numFmtId="0" fontId="34" fillId="16" borderId="4" applyAlignment="1" pivotButton="0" quotePrefix="0" xfId="0">
      <alignment horizontal="center" vertical="center"/>
    </xf>
    <xf numFmtId="0" fontId="34" fillId="17" borderId="4" applyAlignment="1" pivotButton="0" quotePrefix="0" xfId="0">
      <alignment horizontal="center" vertical="center"/>
    </xf>
    <xf numFmtId="0" fontId="34" fillId="18" borderId="4" applyAlignment="1" pivotButton="0" quotePrefix="0" xfId="0">
      <alignment horizontal="center" vertical="center"/>
    </xf>
    <xf numFmtId="0" fontId="34" fillId="18" borderId="15" applyAlignment="1" pivotButton="0" quotePrefix="0" xfId="0">
      <alignment horizontal="center" vertical="center"/>
    </xf>
    <xf numFmtId="0" fontId="29" fillId="10" borderId="15" applyAlignment="1" pivotButton="0" quotePrefix="0" xfId="0">
      <alignment horizontal="center" vertical="center"/>
    </xf>
    <xf numFmtId="0" fontId="30" fillId="10" borderId="15" applyAlignment="1" pivotButton="0" quotePrefix="0" xfId="0">
      <alignment horizontal="left" vertical="center" wrapText="1"/>
    </xf>
    <xf numFmtId="0" fontId="31" fillId="10" borderId="15" applyAlignment="1" pivotButton="0" quotePrefix="0" xfId="0">
      <alignment horizontal="left" vertical="center" wrapText="1"/>
    </xf>
    <xf numFmtId="164" fontId="32" fillId="11" borderId="15" applyAlignment="1" pivotButton="0" quotePrefix="0" xfId="0">
      <alignment horizontal="center" vertical="center"/>
    </xf>
    <xf numFmtId="166" fontId="31" fillId="10" borderId="15" applyAlignment="1" pivotButton="0" quotePrefix="0" xfId="0">
      <alignment horizontal="center" vertical="center" wrapText="1"/>
    </xf>
    <xf numFmtId="0" fontId="33" fillId="10" borderId="15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/>
    </xf>
    <xf numFmtId="0" fontId="18" fillId="0" borderId="16" applyAlignment="1" pivotButton="0" quotePrefix="0" xfId="0">
      <alignment horizontal="left" vertical="center" wrapText="1"/>
    </xf>
    <xf numFmtId="0" fontId="19" fillId="0" borderId="16" applyAlignment="1" pivotButton="0" quotePrefix="0" xfId="0">
      <alignment horizontal="left" vertical="center" wrapText="1"/>
    </xf>
    <xf numFmtId="0" fontId="20" fillId="0" borderId="16" applyAlignment="1" pivotButton="0" quotePrefix="0" xfId="0">
      <alignment horizontal="center" vertical="center"/>
    </xf>
    <xf numFmtId="0" fontId="19" fillId="0" borderId="16" applyAlignment="1" pivotButton="0" quotePrefix="0" xfId="0">
      <alignment horizontal="center" vertical="center" wrapText="1"/>
    </xf>
    <xf numFmtId="0" fontId="22" fillId="0" borderId="16" applyAlignment="1" pivotButton="0" quotePrefix="0" xfId="0">
      <alignment horizontal="left" vertical="center" wrapText="1"/>
    </xf>
    <xf numFmtId="0" fontId="35" fillId="19" borderId="17" applyAlignment="1" pivotButton="0" quotePrefix="0" xfId="0">
      <alignment horizontal="center" vertical="center" wrapText="1"/>
    </xf>
    <xf numFmtId="0" fontId="0" fillId="19" borderId="17" pivotButton="0" quotePrefix="0" xfId="0"/>
    <xf numFmtId="0" fontId="36" fillId="20" borderId="16" applyAlignment="1" pivotButton="0" quotePrefix="0" xfId="0">
      <alignment horizontal="center" vertical="center" wrapText="1"/>
    </xf>
    <xf numFmtId="0" fontId="0" fillId="20" borderId="16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Relationship Type="http://schemas.openxmlformats.org/officeDocument/2006/relationships/image" Target="/xl/media/image13.png" Id="rId5"/><Relationship Type="http://schemas.openxmlformats.org/officeDocument/2006/relationships/image" Target="/xl/media/image14.png" Id="rId6"/></Relationships>
</file>

<file path=xl/drawings/drawing1.xml><?xml version="1.0" encoding="utf-8"?>
<wsDr xmlns="http://schemas.openxmlformats.org/drawingml/2006/spreadsheetDrawing">
  <oneCellAnchor>
    <from>
      <col>8</col>
      <colOff>2268855</colOff>
      <row>0</row>
      <rowOff>76143</rowOff>
    </from>
    <ext cx="1666875" cy="352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2</col>
      <colOff>123268</colOff>
      <row>3</row>
      <rowOff>164055</rowOff>
    </from>
    <to>
      <col>2</col>
      <colOff>283301</colOff>
      <row>4</row>
      <rowOff>152188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0650" y="881231"/>
          <a:ext cx="148603" cy="15622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115870</colOff>
      <row>5</row>
      <rowOff>104442</rowOff>
    </from>
    <to>
      <col>2</col>
      <colOff>251138</colOff>
      <row>6</row>
      <rowOff>92578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463252" y="1157795"/>
          <a:ext cx="146698" cy="1447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123265</colOff>
      <row>7</row>
      <rowOff>44823</rowOff>
    </from>
    <to>
      <col>2</col>
      <colOff>287109</colOff>
      <row>8</row>
      <rowOff>21528</rowOff>
    </to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470647" y="1434352"/>
          <a:ext cx="154319" cy="1524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123268</colOff>
      <row>3</row>
      <rowOff>164055</rowOff>
    </from>
    <to>
      <col>2</col>
      <colOff>285206</colOff>
      <row>5</row>
      <rowOff>1245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466168" y="895575"/>
          <a:ext cx="160033" cy="1633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115870</colOff>
      <row>5</row>
      <rowOff>104442</rowOff>
    </from>
    <to>
      <col>2</col>
      <colOff>251138</colOff>
      <row>6</row>
      <rowOff>94483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458770" y="1186482"/>
          <a:ext cx="135268" cy="1633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123265</colOff>
      <row>7</row>
      <rowOff>44823</rowOff>
    </from>
    <to>
      <col>2</col>
      <colOff>289014</colOff>
      <row>8</row>
      <rowOff>21528</rowOff>
    </to>
    <pic>
      <nvPicPr>
        <cNvPr id="12" name="Pictur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66165" y="1477383"/>
          <a:ext cx="163844" cy="1519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oneCellAnchor>
    <from>
      <col>8</col>
      <colOff>2268855</colOff>
      <row>0</row>
      <rowOff>76143</rowOff>
    </from>
    <ext cx="1666875" cy="352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twoCellAnchor editAs="oneCell">
    <from>
      <col>2</col>
      <colOff>123268</colOff>
      <row>3</row>
      <rowOff>164055</rowOff>
    </from>
    <to>
      <col>2</col>
      <colOff>283301</colOff>
      <row>4</row>
      <rowOff>152188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68073" y="891765"/>
          <a:ext cx="161938" cy="1557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115870</colOff>
      <row>5</row>
      <rowOff>104442</rowOff>
    </from>
    <to>
      <col>2</col>
      <colOff>251138</colOff>
      <row>6</row>
      <rowOff>92578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458770" y="1169337"/>
          <a:ext cx="131458" cy="1653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123265</colOff>
      <row>7</row>
      <rowOff>44823</rowOff>
    </from>
    <to>
      <col>2</col>
      <colOff>287109</colOff>
      <row>8</row>
      <rowOff>21528</rowOff>
    </to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468070" y="1456428"/>
          <a:ext cx="158129" cy="1424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123268</colOff>
      <row>3</row>
      <rowOff>164055</rowOff>
    </from>
    <to>
      <col>2</col>
      <colOff>285206</colOff>
      <row>5</row>
      <rowOff>1245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466168" y="895575"/>
          <a:ext cx="160033" cy="1633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115870</colOff>
      <row>5</row>
      <rowOff>104442</rowOff>
    </from>
    <to>
      <col>2</col>
      <colOff>251138</colOff>
      <row>6</row>
      <rowOff>94483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458770" y="1186482"/>
          <a:ext cx="135268" cy="1633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123265</colOff>
      <row>7</row>
      <rowOff>44823</rowOff>
    </from>
    <to>
      <col>2</col>
      <colOff>289014</colOff>
      <row>8</row>
      <rowOff>21528</rowOff>
    </to>
    <pic>
      <nvPicPr>
        <cNvPr id="12" name="Pictur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66165" y="1477383"/>
          <a:ext cx="163844" cy="1519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5i Research">
      <a:dk1>
        <a:sysClr val="windowText" lastClr="000000"/>
      </a:dk1>
      <a:lt1>
        <a:sysClr val="window" lastClr="FFFFFF"/>
      </a:lt1>
      <a:dk2>
        <a:srgbClr val="1F79BE"/>
      </a:dk2>
      <a:lt2>
        <a:srgbClr val="C67A29"/>
      </a:lt2>
      <a:accent1>
        <a:srgbClr val="363636"/>
      </a:accent1>
      <a:accent2>
        <a:srgbClr val="297ABC"/>
      </a:accent2>
      <a:accent3>
        <a:srgbClr val="E7C3A1"/>
      </a:accent3>
      <a:accent4>
        <a:srgbClr val="44A660"/>
      </a:accent4>
      <a:accent5>
        <a:srgbClr val="A22A2A"/>
      </a:accent5>
      <a:accent6>
        <a:srgbClr val="4B8EA9"/>
      </a:accent6>
      <a:hlink>
        <a:srgbClr val="FFFFFF"/>
      </a:hlink>
      <a:folHlink>
        <a:srgbClr val="FFFFF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B2:C20"/>
  <sheetViews>
    <sheetView workbookViewId="0">
      <selection activeCell="C14" sqref="C14"/>
    </sheetView>
  </sheetViews>
  <sheetFormatPr baseColWidth="8" defaultRowHeight="14.4"/>
  <sheetData>
    <row r="2">
      <c r="B2" t="n">
        <v>1</v>
      </c>
      <c r="C2" t="inlineStr">
        <is>
          <t>Run python file - Claude Testing &gt; Benchmark Beaters - Copy</t>
        </is>
      </c>
    </row>
    <row r="3">
      <c r="B3">
        <f>B2+1</f>
        <v/>
      </c>
      <c r="C3" t="inlineStr">
        <is>
          <t>Find 4 stocks &gt; input into python code</t>
        </is>
      </c>
    </row>
    <row r="4">
      <c r="B4">
        <f>B3+1</f>
        <v/>
      </c>
      <c r="C4" t="inlineStr">
        <is>
          <t>Copy paste US + Cdn names into excel</t>
        </is>
      </c>
    </row>
    <row r="5">
      <c r="B5">
        <f>B4+1</f>
        <v/>
      </c>
      <c r="C5" t="inlineStr">
        <is>
          <t>Download and copy paste Koyfin screeners Cdn + US Stocks</t>
        </is>
      </c>
    </row>
    <row r="6">
      <c r="B6">
        <f>B5+1</f>
        <v/>
      </c>
      <c r="C6" t="inlineStr">
        <is>
          <t>Update 'Date' tab in excel</t>
        </is>
      </c>
    </row>
    <row r="7">
      <c r="B7">
        <f>B6+1</f>
        <v/>
      </c>
      <c r="C7" t="inlineStr">
        <is>
          <t>Copy paste from Cdn and US tabs into Hardcoded &gt; format &gt; PDF</t>
        </is>
      </c>
    </row>
    <row r="8">
      <c r="B8">
        <f>B7+1</f>
        <v/>
      </c>
      <c r="C8" t="inlineStr">
        <is>
          <t>Claude bot 4 stocks for blog</t>
        </is>
      </c>
    </row>
    <row r="9">
      <c r="B9">
        <f>B8+1</f>
        <v/>
      </c>
      <c r="C9" t="inlineStr">
        <is>
          <t>Input blog into website</t>
        </is>
      </c>
    </row>
    <row r="10">
      <c r="B10">
        <f>B9+1</f>
        <v/>
      </c>
      <c r="C10" t="inlineStr">
        <is>
          <t>Input blog into mailchimp manual email</t>
        </is>
      </c>
    </row>
    <row r="11">
      <c r="B11">
        <f>B10+1</f>
        <v/>
      </c>
      <c r="C11" t="inlineStr">
        <is>
          <t>Update PDF in manual emails</t>
        </is>
      </c>
    </row>
    <row r="12">
      <c r="B12">
        <f>B11+1</f>
        <v/>
      </c>
      <c r="C12" t="inlineStr">
        <is>
          <t>Upload to Substack and schedule</t>
        </is>
      </c>
    </row>
    <row r="13">
      <c r="B13">
        <f>B12+1</f>
        <v/>
      </c>
      <c r="C13" t="inlineStr">
        <is>
          <t>Update disclosures in blog and mailchimp email</t>
        </is>
      </c>
    </row>
    <row r="15">
      <c r="C15" s="57" t="inlineStr">
        <is>
          <t>Distribution</t>
        </is>
      </c>
    </row>
    <row r="16">
      <c r="B16" t="n">
        <v>1</v>
      </c>
      <c r="C16" t="inlineStr">
        <is>
          <t>Updload PDF to automation email</t>
        </is>
      </c>
    </row>
    <row r="17">
      <c r="B17">
        <f>B16+1</f>
        <v/>
      </c>
      <c r="C17" t="inlineStr">
        <is>
          <t>Post blog</t>
        </is>
      </c>
    </row>
    <row r="18">
      <c r="B18">
        <f>B17+1</f>
        <v/>
      </c>
      <c r="C18" t="inlineStr">
        <is>
          <t>Send out manual mailchimp email</t>
        </is>
      </c>
    </row>
    <row r="19">
      <c r="B19">
        <f>B18+1</f>
        <v/>
      </c>
      <c r="C19" t="inlineStr">
        <is>
          <t>Tweet</t>
        </is>
      </c>
    </row>
    <row r="20">
      <c r="B20">
        <f>B19+1</f>
        <v/>
      </c>
      <c r="C20" t="inlineStr">
        <is>
          <t>LinkedIn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3" sqref="B3"/>
    </sheetView>
  </sheetViews>
  <sheetFormatPr baseColWidth="8" defaultRowHeight="14.4"/>
  <cols>
    <col width="13.5546875" bestFit="1" customWidth="1" style="20" min="1" max="2"/>
    <col width="8.88671875" customWidth="1" style="20" min="3" max="3"/>
    <col width="8.88671875" customWidth="1" style="20" min="4" max="16384"/>
  </cols>
  <sheetData>
    <row r="1">
      <c r="A1" s="22" t="n"/>
      <c r="B1" s="22" t="n"/>
      <c r="C1" s="22" t="n"/>
    </row>
    <row r="2" ht="15.6" customHeight="1">
      <c r="A2" s="22" t="n"/>
      <c r="B2" s="21" t="n">
        <v>46307.83654378022</v>
      </c>
      <c r="C2" s="22" t="n"/>
    </row>
    <row r="3">
      <c r="A3" s="22" t="n"/>
      <c r="B3" s="22" t="n"/>
      <c r="C3" s="22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rgb="FF1E3A5F"/>
    <outlinePr summaryBelow="1" summaryRight="1"/>
    <pageSetUpPr fitToPage="1"/>
  </sheetPr>
  <dimension ref="A1:K49"/>
  <sheetViews>
    <sheetView showGridLines="0" view="pageBreakPreview" zoomScale="110" zoomScaleNormal="100" zoomScaleSheetLayoutView="11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E12" sqref="E12"/>
    </sheetView>
  </sheetViews>
  <sheetFormatPr baseColWidth="8" defaultRowHeight="15"/>
  <cols>
    <col width="1.21875" customWidth="1" style="11" min="1" max="1"/>
    <col width="8.5" customWidth="1" style="11" min="2" max="2"/>
    <col width="10" customWidth="1" style="14" min="3" max="3"/>
    <col width="26" customWidth="1" style="15" min="4" max="4"/>
    <col width="16" customWidth="1" style="14" min="5" max="5"/>
    <col width="21" customWidth="1" style="14" min="6" max="6"/>
    <col width="13" customWidth="1" style="14" min="7" max="7"/>
    <col width="14" customWidth="1" style="14" min="8" max="8"/>
    <col width="56" customWidth="1" style="11" min="9" max="9"/>
    <col width="1.21875" customWidth="1" style="11" min="10" max="10"/>
    <col width="1.21875" customWidth="1" style="11" min="11" max="11"/>
    <col width="13.33203125" bestFit="1" customWidth="1" style="12" min="12" max="12"/>
    <col width="13.77734375" customWidth="1" style="11" min="13" max="13"/>
    <col width="8.88671875" customWidth="1" style="11" min="14" max="14"/>
    <col width="8.88671875" customWidth="1" style="11" min="15" max="16384"/>
  </cols>
  <sheetData>
    <row r="1" ht="6" customHeight="1">
      <c r="A1" s="83" t="n"/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</row>
    <row r="2" ht="43.95" customHeight="1">
      <c r="A2" s="83" t="n"/>
      <c r="B2" s="82" t="inlineStr">
        <is>
          <t>Benchmark Beaters — Canadian Stocks</t>
        </is>
      </c>
      <c r="H2" s="84" t="n">
        <v>46307.83654378022</v>
      </c>
      <c r="J2" s="83" t="n"/>
    </row>
    <row r="3" ht="3" customHeight="1">
      <c r="A3" s="45" t="n"/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</row>
    <row r="4" ht="19.05" customHeight="1">
      <c r="A4" s="24" t="n"/>
      <c r="B4" s="25" t="inlineStr">
        <is>
          <t>6-Month Outperformers vs. TSX Composite  ·  Source: 5i Research, Koyfin, Yahoo Finance</t>
        </is>
      </c>
      <c r="C4" s="24" t="n"/>
      <c r="D4" s="24" t="n"/>
      <c r="E4" s="24" t="n"/>
      <c r="F4" s="24" t="n"/>
      <c r="G4" s="24" t="n"/>
      <c r="H4" s="24" t="n"/>
      <c r="I4" s="24" t="n"/>
      <c r="J4" s="24" t="n"/>
    </row>
    <row r="5" ht="6" customHeight="1">
      <c r="A5" s="24" t="n"/>
      <c r="B5" s="25" t="n"/>
      <c r="C5" s="24" t="n"/>
      <c r="D5" s="24" t="n"/>
      <c r="E5" s="24" t="n"/>
      <c r="F5" s="24" t="n"/>
      <c r="G5" s="24" t="n"/>
      <c r="H5" s="24" t="n"/>
      <c r="I5" s="24" t="n"/>
      <c r="J5" s="24" t="n"/>
    </row>
    <row r="6" ht="27.6" customHeight="1">
      <c r="A6" s="24" t="n"/>
      <c r="B6" s="25" t="inlineStr">
        <is>
          <t>Legend:  NEW = new this week    RPT = repeat (2–3 wks)    STRK = streak (4+ wks)</t>
        </is>
      </c>
      <c r="H6" s="24" t="n"/>
      <c r="I6" s="55" t="inlineStr">
        <is>
          <t>Chris White, CFA
Head of Research</t>
        </is>
      </c>
      <c r="J6" s="112" t="n"/>
    </row>
    <row r="7" ht="28.05" customHeight="1" thickBot="1">
      <c r="A7" s="26" t="n"/>
      <c r="B7" s="113" t="inlineStr">
        <is>
          <t>Signal</t>
        </is>
      </c>
      <c r="C7" s="113" t="inlineStr">
        <is>
          <t>Ticker</t>
        </is>
      </c>
      <c r="D7" s="114" t="inlineStr">
        <is>
          <t>Company</t>
        </is>
      </c>
      <c r="E7" s="114" t="inlineStr">
        <is>
          <t>Sector</t>
        </is>
      </c>
      <c r="F7" s="114" t="inlineStr">
        <is>
          <t>Industry</t>
        </is>
      </c>
      <c r="G7" s="113" t="inlineStr">
        <is>
          <t>6-Mo Return</t>
        </is>
      </c>
      <c r="H7" s="113" t="inlineStr">
        <is>
          <t>Mkt Cap ($M)</t>
        </is>
      </c>
      <c r="I7" s="114" t="inlineStr">
        <is>
          <t>Business Description</t>
        </is>
      </c>
      <c r="J7" s="26" t="n"/>
      <c r="K7" s="26" t="n"/>
    </row>
    <row r="8" ht="52" customHeight="1">
      <c r="A8" s="36" t="n"/>
      <c r="B8" s="126" t="inlineStr">
        <is>
          <t>NEW</t>
        </is>
      </c>
      <c r="C8" s="115" t="inlineStr">
        <is>
          <t>CVVY</t>
        </is>
      </c>
      <c r="D8" s="116" t="inlineStr">
        <is>
          <t>Cavvy Energy Ltd.</t>
        </is>
      </c>
      <c r="E8" s="117" t="inlineStr">
        <is>
          <t>Energy</t>
        </is>
      </c>
      <c r="F8" s="117" t="inlineStr">
        <is>
          <t>Oil Gas and Consumable Fuels</t>
        </is>
      </c>
      <c r="G8" s="118" t="n">
        <v>1.071</v>
      </c>
      <c r="H8" s="119" t="n">
        <v>498.51</v>
      </c>
      <c r="I8" s="120" t="inlineStr">
        <is>
          <t>Cavvy Energy Ltd operates as a midstream and upstream energy company in Canada</t>
        </is>
      </c>
      <c r="J8" s="53" t="n"/>
      <c r="K8" s="36" t="n"/>
    </row>
    <row r="9" ht="70" customHeight="1">
      <c r="A9" s="28" t="n"/>
      <c r="B9" s="126" t="inlineStr">
        <is>
          <t>NEW</t>
        </is>
      </c>
      <c r="C9" s="121" t="inlineStr">
        <is>
          <t>FTG</t>
        </is>
      </c>
      <c r="D9" s="122" t="inlineStr">
        <is>
          <t>Firan Technology Group Corporation</t>
        </is>
      </c>
      <c r="E9" s="123" t="inlineStr">
        <is>
          <t>Information Technology</t>
        </is>
      </c>
      <c r="F9" s="123" t="inlineStr">
        <is>
          <t>Electronic Equipment Instruments and Components</t>
        </is>
      </c>
      <c r="G9" s="118" t="n">
        <v>0.652</v>
      </c>
      <c r="H9" s="124" t="n">
        <v>443.56</v>
      </c>
      <c r="I9" s="125" t="inlineStr">
        <is>
          <t>Firan Technology Group Corporation manufactures and sells aerospace and defense electronic products and subsystems in Canada the United States Asia Europe China internationally</t>
        </is>
      </c>
      <c r="J9" s="54" t="n"/>
      <c r="K9" s="28" t="n"/>
    </row>
    <row r="10" ht="70" customHeight="1">
      <c r="A10" s="36" t="n"/>
      <c r="B10" s="126" t="inlineStr">
        <is>
          <t>NEW</t>
        </is>
      </c>
      <c r="C10" s="115" t="inlineStr">
        <is>
          <t>SOIL</t>
        </is>
      </c>
      <c r="D10" s="116" t="inlineStr">
        <is>
          <t>Saturn Oil &amp; Gas Inc.</t>
        </is>
      </c>
      <c r="E10" s="117" t="inlineStr">
        <is>
          <t>Energy</t>
        </is>
      </c>
      <c r="F10" s="117" t="inlineStr">
        <is>
          <t>Oil Gas and Consumable Fuels</t>
        </is>
      </c>
      <c r="G10" s="118" t="n">
        <v>0.4</v>
      </c>
      <c r="H10" s="119" t="n">
        <v>925.72</v>
      </c>
      <c r="I10" s="120" t="inlineStr">
        <is>
          <t>Saturn Oil &amp; Gas Inc engages in the acquisition exploration and development of petroleum and natural gas resource deposits in Canada</t>
        </is>
      </c>
      <c r="J10" s="53" t="n"/>
      <c r="K10" s="36" t="n"/>
    </row>
    <row r="11" ht="52" customHeight="1">
      <c r="A11" s="28" t="n"/>
      <c r="B11" s="126" t="inlineStr">
        <is>
          <t>NEW</t>
        </is>
      </c>
      <c r="C11" s="121" t="inlineStr">
        <is>
          <t>ALC</t>
        </is>
      </c>
      <c r="D11" s="122" t="inlineStr">
        <is>
          <t>Algoma Central Corporation</t>
        </is>
      </c>
      <c r="E11" s="123" t="inlineStr">
        <is>
          <t>Industrials</t>
        </is>
      </c>
      <c r="F11" s="123" t="inlineStr">
        <is>
          <t>Marine Transportation</t>
        </is>
      </c>
      <c r="G11" s="118" t="n">
        <v>0.36</v>
      </c>
      <c r="H11" s="124" t="n">
        <v>743.0700000000001</v>
      </c>
      <c r="I11" s="125" t="inlineStr">
        <is>
          <t>Algoma Central Corporation owns and operates a fleet of dry and liquid bulk carriers activities in Canada</t>
        </is>
      </c>
      <c r="J11" s="54" t="n"/>
      <c r="K11" s="28" t="n"/>
    </row>
    <row r="12" ht="70" customHeight="1">
      <c r="A12" s="36" t="n"/>
      <c r="B12" s="126" t="inlineStr">
        <is>
          <t>NEW</t>
        </is>
      </c>
      <c r="C12" s="115" t="inlineStr">
        <is>
          <t>GEI</t>
        </is>
      </c>
      <c r="D12" s="116" t="inlineStr">
        <is>
          <t>Gibson Energy Inc.</t>
        </is>
      </c>
      <c r="E12" s="117" t="inlineStr">
        <is>
          <t>Energy</t>
        </is>
      </c>
      <c r="F12" s="117" t="inlineStr">
        <is>
          <t>Oil Gas and Consumable Fuels</t>
        </is>
      </c>
      <c r="G12" s="118" t="n">
        <v>0.207</v>
      </c>
      <c r="H12" s="119" t="n">
        <v>3837.96</v>
      </c>
      <c r="I12" s="120" t="inlineStr">
        <is>
          <t>Gibson Energy Inc together with its subsidiaries engages in the gathering storing optimizing and processing of liquids and refined products in Canada and the United States</t>
        </is>
      </c>
      <c r="J12" s="53" t="n"/>
      <c r="K12" s="36" t="n"/>
    </row>
    <row r="13" ht="52" customHeight="1">
      <c r="A13" s="28" t="n"/>
      <c r="B13" s="126" t="inlineStr">
        <is>
          <t>NEW</t>
        </is>
      </c>
      <c r="C13" s="121" t="inlineStr">
        <is>
          <t>SU</t>
        </is>
      </c>
      <c r="D13" s="122" t="inlineStr">
        <is>
          <t>Suncor Energy Inc.</t>
        </is>
      </c>
      <c r="E13" s="123" t="inlineStr">
        <is>
          <t>Energy</t>
        </is>
      </c>
      <c r="F13" s="123" t="inlineStr">
        <is>
          <t>Oil Gas and Consumable Fuels</t>
        </is>
      </c>
      <c r="G13" s="118" t="n">
        <v>0.195</v>
      </c>
      <c r="H13" s="124" t="n">
        <v>80962.39</v>
      </c>
      <c r="I13" s="125" t="inlineStr">
        <is>
          <t>Suncor Energy Inc operates as an integrated energy company in Canada the United States and internationally</t>
        </is>
      </c>
      <c r="J13" s="54" t="n"/>
      <c r="K13" s="28" t="n"/>
    </row>
    <row r="14" ht="70" customHeight="1">
      <c r="A14" s="36" t="n"/>
      <c r="B14" s="126" t="inlineStr">
        <is>
          <t>NEW</t>
        </is>
      </c>
      <c r="C14" s="115" t="inlineStr">
        <is>
          <t>TXG</t>
        </is>
      </c>
      <c r="D14" s="116" t="inlineStr">
        <is>
          <t>Torex Gold Resources Inc.</t>
        </is>
      </c>
      <c r="E14" s="117" t="inlineStr">
        <is>
          <t>Materials</t>
        </is>
      </c>
      <c r="F14" s="117" t="inlineStr">
        <is>
          <t>Metals and Mining</t>
        </is>
      </c>
      <c r="G14" s="118" t="n">
        <v>0.162</v>
      </c>
      <c r="H14" s="119" t="n">
        <v>4675.63</v>
      </c>
      <c r="I14" s="120" t="inlineStr">
        <is>
          <t>Torex Gold Resources Inc a mineral exploration company engages in the acquisition exploration and development of mineral properties in Mexico and the United States</t>
        </is>
      </c>
      <c r="J14" s="53" t="n"/>
      <c r="K14" s="36" t="n"/>
    </row>
    <row r="15" ht="52" customHeight="1">
      <c r="A15" s="28" t="n"/>
      <c r="B15" s="126" t="inlineStr">
        <is>
          <t>NEW</t>
        </is>
      </c>
      <c r="C15" s="121" t="inlineStr">
        <is>
          <t>KITS</t>
        </is>
      </c>
      <c r="D15" s="122" t="inlineStr">
        <is>
          <t>Kits Eyecare Ltd.</t>
        </is>
      </c>
      <c r="E15" s="123" t="inlineStr">
        <is>
          <t>Consumer Discretionary</t>
        </is>
      </c>
      <c r="F15" s="123" t="inlineStr">
        <is>
          <t>Specialty Retail</t>
        </is>
      </c>
      <c r="G15" s="118" t="n">
        <v>0.106</v>
      </c>
      <c r="H15" s="124" t="n">
        <v>394.83</v>
      </c>
      <c r="I15" s="125" t="inlineStr">
        <is>
          <t>Kits Eyecare Ltd operates a digital eyecare platform in the United States and Canada</t>
        </is>
      </c>
      <c r="J15" s="54" t="n"/>
      <c r="K15" s="28" t="n"/>
    </row>
    <row r="16" ht="88" customHeight="1">
      <c r="A16" s="28" t="n"/>
      <c r="B16" s="126" t="inlineStr">
        <is>
          <t>NEW</t>
        </is>
      </c>
      <c r="C16" s="115" t="inlineStr">
        <is>
          <t>BLCO</t>
        </is>
      </c>
      <c r="D16" s="116" t="inlineStr">
        <is>
          <t>Bausch + Lomb Corporation</t>
        </is>
      </c>
      <c r="E16" s="117" t="inlineStr">
        <is>
          <t>Health Care</t>
        </is>
      </c>
      <c r="F16" s="117" t="inlineStr">
        <is>
          <t>Health Care Equipment and Supplies</t>
        </is>
      </c>
      <c r="G16" s="118" t="n">
        <v>0.08500000000000001</v>
      </c>
      <c r="H16" s="119" t="n">
        <v>6196.82</v>
      </c>
      <c r="I16" s="120" t="inlineStr">
        <is>
          <t>Bausch + Lomb Corporation operates as an eye health company in the United States Puerto Rico China France Japan Germany the United Kingdom Canada Russia Spain Italy Mexico Poland and internationally</t>
        </is>
      </c>
      <c r="J16" s="54" t="n"/>
      <c r="K16" s="28" t="n"/>
    </row>
    <row r="17" ht="88" customHeight="1">
      <c r="A17" s="36" t="n"/>
      <c r="B17" s="126" t="inlineStr">
        <is>
          <t>NEW</t>
        </is>
      </c>
      <c r="C17" s="121" t="inlineStr">
        <is>
          <t>CMG</t>
        </is>
      </c>
      <c r="D17" s="122" t="inlineStr">
        <is>
          <t>Computer Modelling Group Ltd.</t>
        </is>
      </c>
      <c r="E17" s="123" t="inlineStr">
        <is>
          <t>Information Technology</t>
        </is>
      </c>
      <c r="F17" s="123" t="inlineStr">
        <is>
          <t>Software</t>
        </is>
      </c>
      <c r="G17" s="118" t="n">
        <v>0.054</v>
      </c>
      <c r="H17" s="124" t="n">
        <v>226.17</v>
      </c>
      <c r="I17" s="125" t="inlineStr">
        <is>
          <t>Computer Modelling Group Ltd a software and consulting technology company engages in the development and licensing of reservoir simulation and seismic interpretation software and related services</t>
        </is>
      </c>
      <c r="J17" s="53" t="n"/>
      <c r="K17" s="36" t="n"/>
    </row>
    <row r="18" ht="70" customHeight="1">
      <c r="A18" s="28" t="n"/>
      <c r="B18" s="127" t="inlineStr">
        <is>
          <t>RPT</t>
        </is>
      </c>
      <c r="C18" s="115" t="inlineStr">
        <is>
          <t>WFC</t>
        </is>
      </c>
      <c r="D18" s="116" t="inlineStr">
        <is>
          <t>Wall Financial Corporation</t>
        </is>
      </c>
      <c r="E18" s="117" t="inlineStr">
        <is>
          <t>Real Estate</t>
        </is>
      </c>
      <c r="F18" s="117" t="inlineStr">
        <is>
          <t>Real Estate Management and Development</t>
        </is>
      </c>
      <c r="G18" s="118" t="n">
        <v>0.477</v>
      </c>
      <c r="H18" s="119" t="n">
        <v>492.8</v>
      </c>
      <c r="I18" s="120" t="inlineStr">
        <is>
          <t>Wall Financial Corporation together with its subsidiaries operates as a real estate investment and development company in Canada</t>
        </is>
      </c>
      <c r="J18" s="54" t="n"/>
      <c r="K18" s="28" t="n"/>
    </row>
    <row r="19" ht="70" customHeight="1">
      <c r="A19" s="36" t="n"/>
      <c r="B19" s="127" t="inlineStr">
        <is>
          <t>RPT</t>
        </is>
      </c>
      <c r="C19" s="121" t="inlineStr">
        <is>
          <t>DXT</t>
        </is>
      </c>
      <c r="D19" s="122" t="inlineStr">
        <is>
          <t>Dexterra Group Inc.</t>
        </is>
      </c>
      <c r="E19" s="123" t="inlineStr">
        <is>
          <t>Industrials</t>
        </is>
      </c>
      <c r="F19" s="123" t="inlineStr">
        <is>
          <t>Commercial Services and Supplies</t>
        </is>
      </c>
      <c r="G19" s="118" t="n">
        <v>0.475</v>
      </c>
      <c r="H19" s="124" t="n">
        <v>777.7</v>
      </c>
      <c r="I19" s="125" t="inlineStr">
        <is>
          <t>Dexterra Group Inc engages in the provision of support services for the creation management and operation of infrastructure in Canada</t>
        </is>
      </c>
      <c r="J19" s="53" t="n"/>
      <c r="K19" s="36" t="n"/>
    </row>
    <row r="20" ht="70" customHeight="1">
      <c r="A20" s="28" t="n"/>
      <c r="B20" s="127" t="inlineStr">
        <is>
          <t>RPT</t>
        </is>
      </c>
      <c r="C20" s="115" t="inlineStr">
        <is>
          <t>GUD</t>
        </is>
      </c>
      <c r="D20" s="116" t="inlineStr">
        <is>
          <t>Knight Therapeutics Inc.</t>
        </is>
      </c>
      <c r="E20" s="117" t="inlineStr">
        <is>
          <t>Health Care</t>
        </is>
      </c>
      <c r="F20" s="117" t="inlineStr">
        <is>
          <t>Pharmaceuticals</t>
        </is>
      </c>
      <c r="G20" s="118" t="n">
        <v>0.412</v>
      </c>
      <c r="H20" s="119" t="n">
        <v>732.01</v>
      </c>
      <c r="I20" s="120" t="inlineStr">
        <is>
          <t>Knight Therapeutics Inc focuses on acquiring in-licensing out-licensing marketing and commercializing prescription pharmaceutical products in Canada and Latin America</t>
        </is>
      </c>
      <c r="J20" s="54" t="n"/>
      <c r="K20" s="28" t="n"/>
    </row>
    <row r="21" ht="88" customHeight="1">
      <c r="A21" s="36" t="n"/>
      <c r="B21" s="127" t="inlineStr">
        <is>
          <t>RPT</t>
        </is>
      </c>
      <c r="C21" s="121" t="inlineStr">
        <is>
          <t>SHOP</t>
        </is>
      </c>
      <c r="D21" s="122" t="inlineStr">
        <is>
          <t>Shopify Inc.</t>
        </is>
      </c>
      <c r="E21" s="123" t="inlineStr">
        <is>
          <t>Information Technology</t>
        </is>
      </c>
      <c r="F21" s="123" t="inlineStr">
        <is>
          <t>IT Services</t>
        </is>
      </c>
      <c r="G21" s="118" t="n">
        <v>0.4</v>
      </c>
      <c r="H21" s="124" t="n">
        <v>209743.55</v>
      </c>
      <c r="I21" s="125" t="inlineStr">
        <is>
          <t>Shopify Inc a commerce technology company provides tools to start scale market and run a business of various sizes in Canada the United States Europe the Middle East Africa the Asia Pacific and Latin America</t>
        </is>
      </c>
      <c r="J21" s="53" t="n"/>
      <c r="K21" s="36" t="n"/>
    </row>
    <row r="22" ht="88" customHeight="1">
      <c r="A22" s="28" t="n"/>
      <c r="B22" s="127" t="inlineStr">
        <is>
          <t>RPT</t>
        </is>
      </c>
      <c r="C22" s="115" t="inlineStr">
        <is>
          <t>JWEL</t>
        </is>
      </c>
      <c r="D22" s="116" t="inlineStr">
        <is>
          <t>Jamieson Wellness Inc.</t>
        </is>
      </c>
      <c r="E22" s="117" t="inlineStr">
        <is>
          <t>Consumer Staples</t>
        </is>
      </c>
      <c r="F22" s="117" t="inlineStr">
        <is>
          <t>Personal Care Products</t>
        </is>
      </c>
      <c r="G22" s="118" t="n">
        <v>0.354</v>
      </c>
      <c r="H22" s="119" t="n">
        <v>1326.96</v>
      </c>
      <c r="I22" s="120" t="inlineStr">
        <is>
          <t>Jamieson Wellness Inc together with its subsidiaries develops manufactures distributes markets and sells the natural health products for human in Canada the United States China and internationally</t>
        </is>
      </c>
      <c r="J22" s="54" t="n"/>
      <c r="K22" s="28" t="n"/>
    </row>
    <row r="23" ht="52" customHeight="1">
      <c r="A23" s="28" t="n"/>
      <c r="B23" s="127" t="inlineStr">
        <is>
          <t>RPT</t>
        </is>
      </c>
      <c r="C23" s="121" t="inlineStr">
        <is>
          <t>ERO</t>
        </is>
      </c>
      <c r="D23" s="122" t="inlineStr">
        <is>
          <t>Ero Copper Corp.</t>
        </is>
      </c>
      <c r="E23" s="123" t="inlineStr">
        <is>
          <t>Materials</t>
        </is>
      </c>
      <c r="F23" s="123" t="inlineStr">
        <is>
          <t>Metals and Mining</t>
        </is>
      </c>
      <c r="G23" s="118" t="n">
        <v>0.327</v>
      </c>
      <c r="H23" s="124" t="n">
        <v>3867.19</v>
      </c>
      <c r="I23" s="125" t="inlineStr">
        <is>
          <t>Ero Copper Corp engages in the exploration development and production of mining projects in Brazil</t>
        </is>
      </c>
      <c r="J23" s="54" t="n"/>
      <c r="K23" s="28" t="n"/>
    </row>
    <row r="24" ht="52" customHeight="1">
      <c r="A24" s="36" t="n"/>
      <c r="B24" s="127" t="inlineStr">
        <is>
          <t>RPT</t>
        </is>
      </c>
      <c r="C24" s="115" t="inlineStr">
        <is>
          <t>SEC</t>
        </is>
      </c>
      <c r="D24" s="116" t="inlineStr">
        <is>
          <t>Senvest Capital Inc.</t>
        </is>
      </c>
      <c r="E24" s="117" t="inlineStr">
        <is>
          <t>Financials</t>
        </is>
      </c>
      <c r="F24" s="117" t="inlineStr">
        <is>
          <t>Capital Markets</t>
        </is>
      </c>
      <c r="G24" s="118" t="n">
        <v>0.244</v>
      </c>
      <c r="H24" s="119" t="n">
        <v>745.59</v>
      </c>
      <c r="I24" s="120" t="inlineStr">
        <is>
          <t>Senvest Capital Inc is a privately owned hedge fund sponsor</t>
        </is>
      </c>
      <c r="J24" s="53" t="n"/>
      <c r="K24" s="36" t="n"/>
    </row>
    <row r="25" ht="70" customHeight="1">
      <c r="A25" s="28" t="n"/>
      <c r="B25" s="127" t="inlineStr">
        <is>
          <t>RPT</t>
        </is>
      </c>
      <c r="C25" s="121" t="inlineStr">
        <is>
          <t>KXS</t>
        </is>
      </c>
      <c r="D25" s="122" t="inlineStr">
        <is>
          <t>Kinaxis Inc.</t>
        </is>
      </c>
      <c r="E25" s="123" t="inlineStr">
        <is>
          <t>Information Technology</t>
        </is>
      </c>
      <c r="F25" s="123" t="inlineStr">
        <is>
          <t>Software</t>
        </is>
      </c>
      <c r="G25" s="118" t="n">
        <v>0.234</v>
      </c>
      <c r="H25" s="124" t="n">
        <v>3333.46</v>
      </c>
      <c r="I25" s="125" t="inlineStr">
        <is>
          <t>Kinaxis Inc provides cloud-based subscription software-as-a-service for supply chain operations in the United States Europe Asia and Canada</t>
        </is>
      </c>
      <c r="J25" s="54" t="n"/>
      <c r="K25" s="28" t="n"/>
    </row>
    <row r="26" ht="52" customHeight="1">
      <c r="A26" s="36" t="n"/>
      <c r="B26" s="127" t="inlineStr">
        <is>
          <t>RPT</t>
        </is>
      </c>
      <c r="C26" s="115" t="inlineStr">
        <is>
          <t>BDI</t>
        </is>
      </c>
      <c r="D26" s="116" t="inlineStr">
        <is>
          <t>Black Diamond Group Limited</t>
        </is>
      </c>
      <c r="E26" s="117" t="inlineStr">
        <is>
          <t>Industrials</t>
        </is>
      </c>
      <c r="F26" s="117" t="inlineStr">
        <is>
          <t>Commercial Services and Supplies</t>
        </is>
      </c>
      <c r="G26" s="118" t="n">
        <v>0.182</v>
      </c>
      <c r="H26" s="119" t="n">
        <v>997.76</v>
      </c>
      <c r="I26" s="120" t="inlineStr">
        <is>
          <t>Black Diamond Group Limited provides specialty rentals and industrial services in Canada the United States and Australia</t>
        </is>
      </c>
      <c r="J26" s="53" t="n"/>
      <c r="K26" s="36" t="n"/>
    </row>
    <row r="27" ht="52" customHeight="1">
      <c r="A27" s="36" t="n"/>
      <c r="B27" s="127" t="inlineStr">
        <is>
          <t>RPT</t>
        </is>
      </c>
      <c r="C27" s="121" t="inlineStr">
        <is>
          <t>WJX</t>
        </is>
      </c>
      <c r="D27" s="122" t="inlineStr">
        <is>
          <t>Wajax Corporation</t>
        </is>
      </c>
      <c r="E27" s="123" t="inlineStr">
        <is>
          <t>Industrials</t>
        </is>
      </c>
      <c r="F27" s="123" t="inlineStr">
        <is>
          <t>Trading Companies and Distributors</t>
        </is>
      </c>
      <c r="G27" s="118" t="n">
        <v>0.152</v>
      </c>
      <c r="H27" s="124" t="n">
        <v>598.17</v>
      </c>
      <c r="I27" s="125" t="inlineStr">
        <is>
          <t>Wajax Corporation provides industrial products and services in Canada</t>
        </is>
      </c>
      <c r="J27" s="53" t="n"/>
      <c r="K27" s="36" t="n"/>
    </row>
    <row r="28" ht="70" customHeight="1">
      <c r="A28" s="28" t="n"/>
      <c r="B28" s="127" t="inlineStr">
        <is>
          <t>RPT</t>
        </is>
      </c>
      <c r="C28" s="115" t="inlineStr">
        <is>
          <t>FTT</t>
        </is>
      </c>
      <c r="D28" s="116" t="inlineStr">
        <is>
          <t>Finning International Inc.</t>
        </is>
      </c>
      <c r="E28" s="117" t="inlineStr">
        <is>
          <t>Industrials</t>
        </is>
      </c>
      <c r="F28" s="117" t="inlineStr">
        <is>
          <t>Trading Companies and Distributors</t>
        </is>
      </c>
      <c r="G28" s="118" t="n">
        <v>0.149</v>
      </c>
      <c r="H28" s="119" t="n">
        <v>9996.17</v>
      </c>
      <c r="I28" s="120" t="inlineStr">
        <is>
          <t>Finning International Inc sells services and rents heavy equipment engines and related products in Canada Chile the United Kingdom Argentina and internationally</t>
        </is>
      </c>
      <c r="J28" s="54" t="n"/>
      <c r="K28" s="28" t="n"/>
    </row>
    <row r="29" ht="70" customHeight="1">
      <c r="A29" s="36" t="n"/>
      <c r="B29" s="127" t="inlineStr">
        <is>
          <t>RPT</t>
        </is>
      </c>
      <c r="C29" s="121" t="inlineStr">
        <is>
          <t>DSG</t>
        </is>
      </c>
      <c r="D29" s="122" t="inlineStr">
        <is>
          <t>The Descartes Systems Group Inc.</t>
        </is>
      </c>
      <c r="E29" s="123" t="inlineStr">
        <is>
          <t>Information Technology</t>
        </is>
      </c>
      <c r="F29" s="123" t="inlineStr">
        <is>
          <t>Software</t>
        </is>
      </c>
      <c r="G29" s="118" t="n">
        <v>0.137</v>
      </c>
      <c r="H29" s="124" t="n">
        <v>6794.59</v>
      </c>
      <c r="I29" s="125" t="inlineStr">
        <is>
          <t>The Descartes Systems Group Inc provides global logistics technology solutions in the United States Europe the Middle East Africa Canada and the Asia Pacific</t>
        </is>
      </c>
      <c r="J29" s="53" t="n"/>
      <c r="K29" s="36" t="n"/>
    </row>
    <row r="30" ht="70" customHeight="1">
      <c r="A30" s="36" t="n"/>
      <c r="B30" s="127" t="inlineStr">
        <is>
          <t>RPT</t>
        </is>
      </c>
      <c r="C30" s="115" t="inlineStr">
        <is>
          <t>TCS</t>
        </is>
      </c>
      <c r="D30" s="116" t="inlineStr">
        <is>
          <t>Tecsys Inc.</t>
        </is>
      </c>
      <c r="E30" s="117" t="inlineStr">
        <is>
          <t>Information Technology</t>
        </is>
      </c>
      <c r="F30" s="117" t="inlineStr">
        <is>
          <t>Software</t>
        </is>
      </c>
      <c r="G30" s="118" t="n">
        <v>0.078</v>
      </c>
      <c r="H30" s="119" t="n">
        <v>399.91</v>
      </c>
      <c r="I30" s="120" t="inlineStr">
        <is>
          <t>Tecsys Inc engages in the development marketing and sale of enterprise-wide supply chain management software and related services in Canada the United States Europe and internationally</t>
        </is>
      </c>
      <c r="J30" s="53" t="n"/>
      <c r="K30" s="36" t="n"/>
    </row>
    <row r="31" ht="70" customHeight="1">
      <c r="A31" s="28" t="n"/>
      <c r="B31" s="127" t="inlineStr">
        <is>
          <t>RPT</t>
        </is>
      </c>
      <c r="C31" s="121" t="inlineStr">
        <is>
          <t>NWC</t>
        </is>
      </c>
      <c r="D31" s="122" t="inlineStr">
        <is>
          <t>The North West Company Inc.</t>
        </is>
      </c>
      <c r="E31" s="123" t="inlineStr">
        <is>
          <t>Consumer Staples</t>
        </is>
      </c>
      <c r="F31" s="123" t="inlineStr">
        <is>
          <t>Consumer Staples Distribution and Retail</t>
        </is>
      </c>
      <c r="G31" s="118" t="n">
        <v>0.057</v>
      </c>
      <c r="H31" s="124" t="n">
        <v>1823.99</v>
      </c>
      <c r="I31" s="125" t="inlineStr">
        <is>
          <t>The North West Company Inc through its subsidiaries engages in the retail of food and everyday products and services in northern Canada rural Alaska the South Pacific and the Caribbean</t>
        </is>
      </c>
      <c r="J31" s="54" t="n"/>
      <c r="K31" s="28" t="n"/>
    </row>
    <row r="32" ht="52" customHeight="1">
      <c r="A32" s="36" t="n"/>
      <c r="B32" s="128" t="inlineStr">
        <is>
          <t>STRK</t>
        </is>
      </c>
      <c r="C32" s="115" t="inlineStr">
        <is>
          <t>ORE</t>
        </is>
      </c>
      <c r="D32" s="116" t="inlineStr">
        <is>
          <t>Orezone Gold Corporation</t>
        </is>
      </c>
      <c r="E32" s="117" t="inlineStr">
        <is>
          <t>Materials</t>
        </is>
      </c>
      <c r="F32" s="117" t="inlineStr">
        <is>
          <t>Metals and Mining</t>
        </is>
      </c>
      <c r="G32" s="118" t="n">
        <v>0.293</v>
      </c>
      <c r="H32" s="119" t="n">
        <v>1633.9</v>
      </c>
      <c r="I32" s="120" t="inlineStr">
        <is>
          <t>Orezone Gold Corporation engages in the mining exploration and development of gold properties</t>
        </is>
      </c>
      <c r="J32" s="53" t="n"/>
      <c r="K32" s="36" t="n"/>
    </row>
    <row r="33" ht="70" customHeight="1">
      <c r="A33" s="28" t="n"/>
      <c r="B33" s="129" t="inlineStr">
        <is>
          <t>STRK</t>
        </is>
      </c>
      <c r="C33" s="130" t="inlineStr">
        <is>
          <t>ACB</t>
        </is>
      </c>
      <c r="D33" s="131" t="inlineStr">
        <is>
          <t>Aurora Cannabis Inc.</t>
        </is>
      </c>
      <c r="E33" s="132" t="inlineStr">
        <is>
          <t>Health Care</t>
        </is>
      </c>
      <c r="F33" s="132" t="inlineStr">
        <is>
          <t>Pharmaceuticals</t>
        </is>
      </c>
      <c r="G33" s="133" t="n">
        <v>0.292</v>
      </c>
      <c r="H33" s="134" t="n">
        <v>304.87</v>
      </c>
      <c r="I33" s="135" t="inlineStr">
        <is>
          <t>Aurora Cannabis Inc together with its subsidiaries engages in the production distribution and sale of cannabis products in Canada and internationally</t>
        </is>
      </c>
      <c r="J33" s="54" t="n"/>
      <c r="K33" s="28" t="n"/>
    </row>
    <row r="34" ht="8" customHeight="1">
      <c r="A34" s="36" t="n"/>
      <c r="B34" s="136" t="n"/>
      <c r="C34" s="137" t="n"/>
      <c r="D34" s="138" t="n"/>
      <c r="E34" s="139" t="n"/>
      <c r="F34" s="139" t="n"/>
      <c r="G34" s="140" t="n"/>
      <c r="H34" s="141" t="n"/>
      <c r="I34" s="142" t="n"/>
      <c r="J34" s="53" t="n"/>
      <c r="K34" s="36" t="n"/>
    </row>
    <row r="35" ht="34" customHeight="1">
      <c r="A35" s="28" t="n"/>
      <c r="B35" s="143" t="inlineStr">
        <is>
          <t>🔓 Want to know which of these we would actually buy? Start your 14-Day Free Trial at www.5iresearch.ca/bb</t>
        </is>
      </c>
      <c r="C35" s="144" t="n"/>
      <c r="D35" s="144" t="n"/>
      <c r="E35" s="144" t="n"/>
      <c r="F35" s="144" t="n"/>
      <c r="G35" s="144" t="n"/>
      <c r="H35" s="144" t="n"/>
      <c r="I35" s="144" t="n"/>
      <c r="J35" s="54" t="n"/>
      <c r="K35" s="28" t="n"/>
    </row>
    <row r="36" ht="28" customHeight="1">
      <c r="A36" s="36" t="n"/>
      <c r="B36" s="145" t="inlineStr">
        <is>
          <t>Disclosure: While this table does not constitute any formal opinion on names presented, authors may own shares in non-Canadian securities listed above.</t>
        </is>
      </c>
      <c r="C36" s="146" t="n"/>
      <c r="D36" s="146" t="n"/>
      <c r="E36" s="146" t="n"/>
      <c r="F36" s="146" t="n"/>
      <c r="G36" s="146" t="n"/>
      <c r="H36" s="146" t="n"/>
      <c r="I36" s="146" t="n"/>
      <c r="J36" s="53" t="n"/>
      <c r="K36" s="36" t="n"/>
    </row>
    <row r="37" ht="24" customHeight="1">
      <c r="A37" s="28" t="n"/>
      <c r="B37" s="49" t="n"/>
      <c r="C37" s="30" t="n"/>
      <c r="D37" s="31" t="n"/>
      <c r="E37" s="32" t="n"/>
      <c r="F37" s="32" t="n"/>
      <c r="G37" s="89" t="n"/>
      <c r="H37" s="93" t="n"/>
      <c r="I37" s="54" t="n"/>
      <c r="J37" s="54" t="n"/>
      <c r="K37" s="28" t="n"/>
    </row>
    <row r="38" ht="20.4" customHeight="1">
      <c r="A38" s="36" t="n"/>
      <c r="B38" s="48" t="n"/>
      <c r="C38" s="38" t="n"/>
      <c r="D38" s="39" t="n"/>
      <c r="E38" s="40" t="n"/>
      <c r="F38" s="40" t="n"/>
      <c r="G38" s="89" t="n"/>
      <c r="H38" s="91" t="n"/>
      <c r="I38" s="53" t="n"/>
      <c r="J38" s="53" t="n"/>
      <c r="K38" s="36" t="n"/>
    </row>
    <row r="39" ht="24" customHeight="1">
      <c r="A39" s="28" t="n"/>
      <c r="B39" s="49" t="n"/>
      <c r="C39" s="30" t="n"/>
      <c r="D39" s="31" t="n"/>
      <c r="E39" s="32" t="n"/>
      <c r="F39" s="32" t="n"/>
      <c r="G39" s="89" t="n"/>
      <c r="H39" s="93" t="n"/>
      <c r="I39" s="54" t="n"/>
      <c r="J39" s="54" t="n"/>
      <c r="K39" s="28" t="n"/>
    </row>
    <row r="40" ht="20.4" customHeight="1">
      <c r="A40" s="36" t="n"/>
      <c r="B40" s="48" t="n"/>
      <c r="C40" s="38" t="n"/>
      <c r="D40" s="39" t="n"/>
      <c r="E40" s="40" t="n"/>
      <c r="F40" s="40" t="n"/>
      <c r="G40" s="89" t="n"/>
      <c r="H40" s="91" t="n"/>
      <c r="I40" s="53" t="n"/>
      <c r="J40" s="53" t="n"/>
      <c r="K40" s="36" t="n"/>
    </row>
    <row r="41" ht="15.6" customHeight="1" thickBot="1">
      <c r="A41" s="68" t="n"/>
      <c r="B41" s="69" t="n"/>
      <c r="C41" s="70" t="n"/>
      <c r="D41" s="71" t="n"/>
      <c r="E41" s="72" t="n"/>
      <c r="F41" s="72" t="n"/>
      <c r="G41" s="94" t="n"/>
      <c r="H41" s="96" t="n"/>
      <c r="I41" s="74" t="n"/>
      <c r="J41" s="74" t="n"/>
      <c r="K41" s="68" t="n"/>
    </row>
    <row r="42">
      <c r="A42" s="43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</row>
    <row r="43" ht="15.6" customHeight="1" thickBot="1">
      <c r="A43" s="43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</row>
    <row r="44" ht="12" customHeight="1">
      <c r="A44" s="43" t="n"/>
      <c r="B44" s="58" t="n"/>
      <c r="C44" s="59" t="n"/>
      <c r="D44" s="59" t="n"/>
      <c r="E44" s="59" t="n"/>
      <c r="F44" s="59" t="n"/>
      <c r="G44" s="59" t="n"/>
      <c r="H44" s="59" t="n"/>
      <c r="I44" s="60" t="n"/>
      <c r="J44" s="60" t="n"/>
      <c r="K44" s="43" t="n"/>
    </row>
    <row r="45" ht="15.6" customHeight="1">
      <c r="A45" s="43" t="n"/>
      <c r="B45" s="67" t="n"/>
      <c r="C45" s="64" t="n"/>
      <c r="D45" s="66" t="n"/>
      <c r="E45" s="64" t="n"/>
      <c r="F45" s="64" t="n"/>
      <c r="G45" s="64" t="n"/>
      <c r="H45" s="64" t="n"/>
      <c r="I45" s="65" t="n"/>
      <c r="J45" s="65" t="n"/>
      <c r="K45" s="43" t="n"/>
    </row>
    <row r="46" ht="9.6" customHeight="1" thickBot="1">
      <c r="A46" s="43" t="n"/>
      <c r="B46" s="61" t="n"/>
      <c r="C46" s="62" t="n"/>
      <c r="D46" s="62" t="n"/>
      <c r="E46" s="62" t="n"/>
      <c r="F46" s="62" t="n"/>
      <c r="G46" s="62" t="n"/>
      <c r="H46" s="62" t="n"/>
      <c r="I46" s="63" t="n"/>
      <c r="J46" s="63" t="n"/>
      <c r="K46" s="43" t="n"/>
    </row>
    <row r="47">
      <c r="A47" s="43" t="n"/>
      <c r="B47" s="43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</row>
    <row r="48">
      <c r="A48" s="43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3" t="n"/>
    </row>
    <row r="49">
      <c r="A49" s="43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</row>
  </sheetData>
  <mergeCells count="5">
    <mergeCell ref="B2:G2"/>
    <mergeCell ref="H2:I2"/>
    <mergeCell ref="B36:I36"/>
    <mergeCell ref="B35:I35"/>
    <mergeCell ref="B6:G6"/>
  </mergeCells>
  <conditionalFormatting sqref="G8:G33">
    <cfRule type="colorScale" priority="137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scale="55" fitToHeight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47"/>
  <sheetViews>
    <sheetView showGridLines="0" view="pageBreakPreview" topLeftCell="A32" zoomScale="110" zoomScaleNormal="100" zoomScaleSheetLayoutView="110" workbookViewId="0">
      <selection activeCell="A13" sqref="A13:J47"/>
    </sheetView>
  </sheetViews>
  <sheetFormatPr baseColWidth="8" defaultRowHeight="13.8"/>
  <cols>
    <col width="1" customWidth="1" style="3" min="1" max="1"/>
    <col width="4" customWidth="1" style="3" min="2" max="2"/>
    <col width="8.88671875" customWidth="1" style="6" min="3" max="3"/>
    <col width="20.6640625" customWidth="1" style="7" min="4" max="4"/>
    <col width="15" customWidth="1" style="6" min="5" max="5"/>
    <col width="21.21875" customWidth="1" style="6" min="6" max="6"/>
    <col width="16.6640625" customWidth="1" style="6" min="7" max="7"/>
    <col width="13.33203125" customWidth="1" style="6" min="8" max="8"/>
    <col width="70.21875" customWidth="1" style="3" min="9" max="9"/>
    <col width="0.88671875" customWidth="1" style="3" min="10" max="10"/>
    <col width="8.88671875" customWidth="1" style="3" min="11" max="11"/>
    <col width="8.88671875" customWidth="1" style="1" min="12" max="12"/>
    <col width="8.88671875" customWidth="1" style="3" min="13" max="16384"/>
  </cols>
  <sheetData>
    <row r="1" ht="30" customHeight="1">
      <c r="B1" s="86" t="inlineStr">
        <is>
          <t>Stock Attack - Canadian Stocks</t>
        </is>
      </c>
      <c r="J1" s="2" t="n"/>
    </row>
    <row r="2">
      <c r="C2" s="9" t="n"/>
      <c r="D2" s="8" t="n"/>
      <c r="E2" s="9" t="n"/>
      <c r="F2" s="9" t="n"/>
      <c r="G2" s="9" t="n"/>
      <c r="H2" s="9" t="n"/>
      <c r="I2" s="10" t="n"/>
    </row>
    <row r="3">
      <c r="C3" s="9" t="n"/>
      <c r="D3" s="8" t="n"/>
      <c r="E3" s="9" t="n"/>
      <c r="F3" s="9" t="n"/>
      <c r="G3" s="9" t="n"/>
      <c r="H3" s="9" t="n"/>
      <c r="I3" s="10" t="n"/>
    </row>
    <row r="4">
      <c r="C4" s="9" t="n"/>
      <c r="D4" s="8" t="n"/>
      <c r="E4" s="9" t="n"/>
      <c r="F4" s="9" t="n"/>
      <c r="G4" s="9" t="n"/>
      <c r="H4" s="9" t="n"/>
      <c r="I4" s="10" t="n"/>
    </row>
    <row r="5">
      <c r="C5" s="9" t="n"/>
      <c r="D5" s="8" t="n"/>
      <c r="E5" s="9" t="n"/>
      <c r="F5" s="9" t="n"/>
      <c r="G5" s="9" t="n"/>
      <c r="H5" s="9" t="n"/>
      <c r="I5" s="10" t="n"/>
    </row>
    <row r="6">
      <c r="C6" s="9" t="n"/>
      <c r="D6" s="8" t="n"/>
      <c r="E6" s="9" t="n"/>
      <c r="F6" s="9" t="n"/>
      <c r="G6" s="9" t="n"/>
      <c r="H6" s="9" t="n"/>
      <c r="I6" s="10" t="n"/>
    </row>
    <row r="7">
      <c r="C7" s="9" t="n"/>
      <c r="D7" s="8" t="n"/>
      <c r="E7" s="9" t="n"/>
      <c r="F7" s="9" t="n"/>
      <c r="G7" s="9" t="n"/>
      <c r="H7" s="9" t="n"/>
      <c r="I7" s="10" t="n"/>
    </row>
    <row r="8">
      <c r="C8" s="9" t="n"/>
      <c r="D8" s="8" t="n"/>
      <c r="E8" s="9" t="n"/>
      <c r="F8" s="9" t="n"/>
      <c r="G8" s="9" t="n"/>
      <c r="H8" s="9" t="n"/>
      <c r="I8" s="10" t="n"/>
    </row>
    <row r="9">
      <c r="C9" s="9" t="n"/>
      <c r="D9" s="8" t="n"/>
      <c r="E9" s="9" t="n"/>
      <c r="F9" s="9" t="n"/>
      <c r="G9" s="9" t="n"/>
      <c r="H9" s="9" t="n"/>
      <c r="I9" s="10" t="n"/>
    </row>
    <row r="10" ht="9.6" customHeight="1">
      <c r="B10" s="88" t="inlineStr">
        <is>
          <t>Canadian Stocks</t>
        </is>
      </c>
    </row>
    <row r="11" ht="21" customHeight="1">
      <c r="B11" s="102" t="n"/>
      <c r="C11" s="102" t="n"/>
      <c r="D11" s="102" t="n"/>
      <c r="E11" s="102" t="n"/>
      <c r="F11" s="102" t="n"/>
      <c r="G11" s="102" t="n"/>
      <c r="H11" s="102" t="n"/>
      <c r="I11" s="102" t="n"/>
      <c r="J11" s="4" t="n"/>
      <c r="M11" s="19" t="inlineStr">
        <is>
          <t>Paste</t>
        </is>
      </c>
    </row>
    <row r="12" ht="39" customHeight="1" thickBot="1">
      <c r="B12" s="26" t="n"/>
      <c r="C12" s="27" t="inlineStr">
        <is>
          <t>Ticker</t>
        </is>
      </c>
      <c r="D12" s="27" t="inlineStr">
        <is>
          <t>Stock Name</t>
        </is>
      </c>
      <c r="E12" s="26" t="inlineStr">
        <is>
          <t>Sector</t>
        </is>
      </c>
      <c r="F12" s="26" t="inlineStr">
        <is>
          <t>Industry</t>
        </is>
      </c>
      <c r="G12" s="26" t="inlineStr">
        <is>
          <t>6 Month Performance</t>
        </is>
      </c>
      <c r="H12" s="27" t="inlineStr">
        <is>
          <t>Market Cap</t>
        </is>
      </c>
      <c r="I12" s="27" t="inlineStr">
        <is>
          <t>Business Description</t>
        </is>
      </c>
      <c r="J12" s="26" t="n"/>
      <c r="L12" s="17" t="inlineStr">
        <is>
          <t>Ticker</t>
        </is>
      </c>
      <c r="M12" s="17" t="inlineStr">
        <is>
          <t>Weeks_on_List</t>
        </is>
      </c>
      <c r="N12" s="17" t="inlineStr">
        <is>
          <t>Signal</t>
        </is>
      </c>
      <c r="O12" s="17" t="inlineStr">
        <is>
          <t>6M_Perf_%</t>
        </is>
      </c>
      <c r="P12" s="17" t="inlineStr">
        <is>
          <t>6M_Relative_%</t>
        </is>
      </c>
      <c r="Q12" s="16" t="n"/>
    </row>
    <row r="13" ht="15.6" customHeight="1" thickBot="1">
      <c r="A13" s="36" t="n"/>
      <c r="B13" s="48" t="n"/>
      <c r="C13" s="103" t="n"/>
      <c r="D13" s="38" t="n"/>
      <c r="E13" s="39" t="n"/>
      <c r="F13" s="40" t="n"/>
      <c r="G13" s="40" t="n"/>
      <c r="H13" s="89" t="n"/>
      <c r="I13" s="41" t="n"/>
      <c r="J13" s="42" t="n"/>
      <c r="L13" s="17" t="n"/>
      <c r="M13" s="18" t="n"/>
      <c r="N13" s="18" t="n"/>
      <c r="O13" s="18" t="n"/>
      <c r="P13" s="18" t="n"/>
      <c r="Q13" s="18" t="n"/>
    </row>
    <row r="14" ht="14.4" customHeight="1">
      <c r="A14" s="28" t="n"/>
      <c r="B14" s="49" t="n"/>
      <c r="C14" s="29" t="n"/>
      <c r="D14" s="30" t="n"/>
      <c r="E14" s="31" t="n"/>
      <c r="F14" s="32" t="n"/>
      <c r="G14" s="32" t="n"/>
      <c r="H14" s="89" t="n"/>
      <c r="I14" s="34" t="n"/>
      <c r="J14" s="35" t="n"/>
      <c r="L14" s="17" t="n"/>
      <c r="M14" s="18" t="n"/>
      <c r="N14" s="18" t="n"/>
      <c r="O14" s="18" t="n"/>
      <c r="P14" s="18" t="n"/>
      <c r="Q14" s="18" t="n"/>
    </row>
    <row r="15" ht="14.4" customHeight="1">
      <c r="A15" s="36" t="n"/>
      <c r="B15" s="48" t="n"/>
      <c r="C15" s="37" t="n"/>
      <c r="D15" s="38" t="n"/>
      <c r="E15" s="39" t="n"/>
      <c r="F15" s="40" t="n"/>
      <c r="G15" s="40" t="n"/>
      <c r="H15" s="89" t="n"/>
      <c r="I15" s="41" t="n"/>
      <c r="J15" s="42" t="n"/>
      <c r="L15" s="17" t="n"/>
      <c r="M15" s="18" t="n"/>
      <c r="N15" s="18" t="n"/>
      <c r="O15" s="18" t="n"/>
      <c r="P15" s="18" t="n"/>
      <c r="Q15" s="18" t="n"/>
    </row>
    <row r="16" ht="14.4" customHeight="1">
      <c r="A16" s="28" t="n"/>
      <c r="B16" s="49" t="n"/>
      <c r="C16" s="29" t="n"/>
      <c r="D16" s="30" t="n"/>
      <c r="E16" s="31" t="n"/>
      <c r="F16" s="32" t="n"/>
      <c r="G16" s="32" t="n"/>
      <c r="H16" s="89" t="n"/>
      <c r="I16" s="34" t="n"/>
      <c r="J16" s="35" t="n"/>
      <c r="L16" s="17" t="n"/>
      <c r="M16" s="18" t="n"/>
      <c r="N16" s="18" t="n"/>
      <c r="O16" s="18" t="n"/>
      <c r="P16" s="18" t="n"/>
      <c r="Q16" s="18" t="n"/>
    </row>
    <row r="17" ht="14.4" customHeight="1">
      <c r="A17" s="36" t="n"/>
      <c r="B17" s="48" t="n"/>
      <c r="C17" s="37" t="n"/>
      <c r="D17" s="38" t="n"/>
      <c r="E17" s="39" t="n"/>
      <c r="F17" s="40" t="n"/>
      <c r="G17" s="40" t="n"/>
      <c r="H17" s="89" t="n"/>
      <c r="I17" s="41" t="n"/>
      <c r="J17" s="42" t="n"/>
      <c r="L17" s="17" t="n"/>
      <c r="M17" s="18" t="n"/>
      <c r="N17" s="18" t="n"/>
      <c r="O17" s="18" t="n"/>
      <c r="P17" s="18" t="n"/>
      <c r="Q17" s="18" t="n"/>
    </row>
    <row r="18" ht="45" customHeight="1">
      <c r="A18" s="28" t="n"/>
      <c r="B18" s="49" t="n"/>
      <c r="C18" s="29" t="n"/>
      <c r="D18" s="30" t="n"/>
      <c r="E18" s="31" t="n"/>
      <c r="F18" s="32" t="n"/>
      <c r="G18" s="32" t="n"/>
      <c r="H18" s="89" t="n"/>
      <c r="I18" s="34" t="n"/>
      <c r="J18" s="35" t="n"/>
      <c r="L18" s="17" t="n"/>
      <c r="M18" s="18" t="n"/>
      <c r="N18" s="18" t="n"/>
      <c r="O18" s="18" t="n"/>
      <c r="P18" s="18" t="n"/>
      <c r="Q18" s="18" t="n"/>
    </row>
    <row r="19" ht="24" customHeight="1">
      <c r="A19" s="36" t="n"/>
      <c r="B19" s="48" t="n"/>
      <c r="C19" s="37" t="n"/>
      <c r="D19" s="38" t="n"/>
      <c r="E19" s="39" t="n"/>
      <c r="F19" s="40" t="n"/>
      <c r="G19" s="40" t="n"/>
      <c r="H19" s="89" t="n"/>
      <c r="I19" s="41" t="n"/>
      <c r="J19" s="42" t="n"/>
      <c r="L19" s="17" t="n"/>
      <c r="M19" s="18" t="n"/>
      <c r="N19" s="18" t="n"/>
      <c r="O19" s="18" t="n"/>
      <c r="P19" s="18" t="n"/>
      <c r="Q19" s="18" t="n"/>
    </row>
    <row r="20" ht="24" customHeight="1">
      <c r="A20" s="28" t="n"/>
      <c r="B20" s="49" t="n"/>
      <c r="C20" s="29" t="n"/>
      <c r="D20" s="30" t="n"/>
      <c r="E20" s="31" t="n"/>
      <c r="F20" s="32" t="n"/>
      <c r="G20" s="32" t="n"/>
      <c r="H20" s="89" t="n"/>
      <c r="I20" s="34" t="n"/>
      <c r="J20" s="35" t="n"/>
      <c r="L20" s="17" t="n"/>
      <c r="M20" s="18" t="n"/>
      <c r="N20" s="18" t="n"/>
      <c r="O20" s="18" t="n"/>
      <c r="P20" s="18" t="n"/>
      <c r="Q20" s="18" t="n"/>
    </row>
    <row r="21" ht="24" customHeight="1">
      <c r="A21" s="36" t="n"/>
      <c r="B21" s="48" t="n"/>
      <c r="C21" s="37" t="n"/>
      <c r="D21" s="38" t="n"/>
      <c r="E21" s="39" t="n"/>
      <c r="F21" s="40" t="n"/>
      <c r="G21" s="40" t="n"/>
      <c r="H21" s="89" t="n"/>
      <c r="I21" s="41" t="n"/>
      <c r="J21" s="42" t="n"/>
      <c r="L21" s="17" t="n"/>
      <c r="M21" s="18" t="n"/>
      <c r="N21" s="18" t="n"/>
      <c r="O21" s="18" t="n"/>
      <c r="P21" s="18" t="n"/>
      <c r="Q21" s="18" t="n"/>
    </row>
    <row r="22" ht="14.4" customHeight="1">
      <c r="A22" s="28" t="n"/>
      <c r="B22" s="49" t="n"/>
      <c r="C22" s="29" t="n"/>
      <c r="D22" s="30" t="n"/>
      <c r="E22" s="31" t="n"/>
      <c r="F22" s="32" t="n"/>
      <c r="G22" s="32" t="n"/>
      <c r="H22" s="89" t="n"/>
      <c r="I22" s="34" t="n"/>
      <c r="J22" s="35" t="n"/>
      <c r="L22" s="17" t="n"/>
      <c r="M22" s="18" t="n"/>
      <c r="N22" s="18" t="n"/>
      <c r="O22" s="18" t="n"/>
      <c r="P22" s="18" t="n"/>
      <c r="Q22" s="18" t="n"/>
    </row>
    <row r="23" ht="36" customHeight="1">
      <c r="A23" s="36" t="n"/>
      <c r="B23" s="48" t="n"/>
      <c r="C23" s="37" t="n"/>
      <c r="D23" s="38" t="n"/>
      <c r="E23" s="39" t="n"/>
      <c r="F23" s="40" t="n"/>
      <c r="G23" s="40" t="n"/>
      <c r="H23" s="89" t="n"/>
      <c r="I23" s="41" t="n"/>
      <c r="J23" s="42" t="n"/>
      <c r="L23" s="17" t="n"/>
      <c r="M23" s="18" t="n"/>
      <c r="N23" s="18" t="n"/>
      <c r="O23" s="18" t="n"/>
      <c r="P23" s="18" t="n"/>
      <c r="Q23" s="18" t="n"/>
    </row>
    <row r="24" ht="14.4" customHeight="1">
      <c r="A24" s="28" t="n"/>
      <c r="B24" s="49" t="n"/>
      <c r="C24" s="29" t="n"/>
      <c r="D24" s="30" t="n"/>
      <c r="E24" s="31" t="n"/>
      <c r="F24" s="32" t="n"/>
      <c r="G24" s="32" t="n"/>
      <c r="H24" s="89" t="n"/>
      <c r="I24" s="34" t="n"/>
      <c r="J24" s="35" t="n"/>
      <c r="L24" s="17" t="n"/>
      <c r="M24" s="18" t="n"/>
      <c r="N24" s="18" t="n"/>
      <c r="O24" s="18" t="n"/>
      <c r="P24" s="18" t="n"/>
      <c r="Q24" s="18" t="n"/>
    </row>
    <row r="25" ht="14.4" customHeight="1">
      <c r="A25" s="36" t="n"/>
      <c r="B25" s="48" t="n"/>
      <c r="C25" s="37" t="n"/>
      <c r="D25" s="38" t="n"/>
      <c r="E25" s="39" t="n"/>
      <c r="F25" s="40" t="n"/>
      <c r="G25" s="40" t="n"/>
      <c r="H25" s="89" t="n"/>
      <c r="I25" s="41" t="n"/>
      <c r="J25" s="42" t="n"/>
      <c r="L25" s="17" t="n"/>
      <c r="M25" s="18" t="n"/>
      <c r="N25" s="18" t="n"/>
      <c r="O25" s="18" t="n"/>
      <c r="P25" s="18" t="n"/>
      <c r="Q25" s="18" t="n"/>
    </row>
    <row r="26" ht="15.6" customHeight="1">
      <c r="A26" s="28" t="n"/>
      <c r="B26" s="49" t="n"/>
      <c r="C26" s="29" t="n"/>
      <c r="D26" s="30" t="n"/>
      <c r="E26" s="31" t="n"/>
      <c r="F26" s="32" t="n"/>
      <c r="G26" s="32" t="n"/>
      <c r="H26" s="89" t="n"/>
      <c r="I26" s="34" t="n"/>
      <c r="J26" s="35" t="n"/>
      <c r="L26" s="17" t="n"/>
      <c r="M26" s="18" t="n"/>
      <c r="N26" s="18" t="n"/>
      <c r="O26" s="18" t="n"/>
      <c r="P26" s="18" t="n"/>
      <c r="Q26" s="18" t="n"/>
    </row>
    <row r="27" ht="46.8" customHeight="1">
      <c r="A27" s="36" t="n"/>
      <c r="B27" s="48" t="n"/>
      <c r="C27" s="37" t="n"/>
      <c r="D27" s="38" t="n"/>
      <c r="E27" s="39" t="n"/>
      <c r="F27" s="40" t="n"/>
      <c r="G27" s="40" t="n"/>
      <c r="H27" s="89" t="n"/>
      <c r="I27" s="41" t="n"/>
      <c r="J27" s="42" t="n"/>
      <c r="L27" s="17" t="n"/>
      <c r="M27" s="18" t="n"/>
      <c r="N27" s="18" t="n"/>
      <c r="O27" s="18" t="n"/>
      <c r="P27" s="18" t="n"/>
      <c r="Q27" s="18" t="n"/>
    </row>
    <row r="28" ht="14.4" customHeight="1">
      <c r="A28" s="28" t="n"/>
      <c r="B28" s="49" t="n"/>
      <c r="C28" s="29" t="n"/>
      <c r="D28" s="30" t="n"/>
      <c r="E28" s="31" t="n"/>
      <c r="F28" s="32" t="n"/>
      <c r="G28" s="32" t="n"/>
      <c r="H28" s="89" t="n"/>
      <c r="I28" s="34" t="n"/>
      <c r="J28" s="35" t="n"/>
      <c r="L28" s="17" t="n"/>
      <c r="M28" s="18" t="n"/>
      <c r="N28" s="18" t="n"/>
      <c r="O28" s="18" t="n"/>
      <c r="P28" s="18" t="n"/>
      <c r="Q28" s="18" t="n"/>
    </row>
    <row r="29" ht="14.4" customHeight="1">
      <c r="A29" s="36" t="n"/>
      <c r="B29" s="48" t="n"/>
      <c r="C29" s="37" t="n"/>
      <c r="D29" s="38" t="n"/>
      <c r="E29" s="39" t="n"/>
      <c r="F29" s="40" t="n"/>
      <c r="G29" s="40" t="n"/>
      <c r="H29" s="89" t="n"/>
      <c r="I29" s="41" t="n"/>
      <c r="J29" s="42" t="n"/>
      <c r="L29" s="17" t="n"/>
      <c r="M29" s="18" t="n"/>
      <c r="N29" s="18" t="n"/>
      <c r="O29" s="18" t="n"/>
      <c r="P29" s="18" t="n"/>
      <c r="Q29" s="18" t="n"/>
    </row>
    <row r="30" ht="24" customHeight="1">
      <c r="A30" s="28" t="n"/>
      <c r="B30" s="49" t="n"/>
      <c r="C30" s="29" t="n"/>
      <c r="D30" s="30" t="n"/>
      <c r="E30" s="31" t="n"/>
      <c r="F30" s="32" t="n"/>
      <c r="G30" s="32" t="n"/>
      <c r="H30" s="89" t="n"/>
      <c r="I30" s="34" t="n"/>
      <c r="J30" s="35" t="n"/>
      <c r="L30" s="17" t="n"/>
      <c r="M30" s="18" t="n"/>
      <c r="N30" s="18" t="n"/>
      <c r="O30" s="18" t="n"/>
      <c r="P30" s="18" t="n"/>
      <c r="Q30" s="18" t="n"/>
    </row>
    <row r="31" ht="36" customHeight="1">
      <c r="A31" s="36" t="n"/>
      <c r="B31" s="48" t="n"/>
      <c r="C31" s="37" t="n"/>
      <c r="D31" s="38" t="n"/>
      <c r="E31" s="39" t="n"/>
      <c r="F31" s="40" t="n"/>
      <c r="G31" s="40" t="n"/>
      <c r="H31" s="89" t="n"/>
      <c r="I31" s="41" t="n"/>
      <c r="J31" s="42" t="n"/>
      <c r="L31" s="17" t="n"/>
      <c r="M31" s="18" t="n"/>
      <c r="N31" s="18" t="n"/>
      <c r="O31" s="18" t="n"/>
      <c r="P31" s="18" t="n"/>
      <c r="Q31" s="18" t="n"/>
    </row>
    <row r="32" ht="24" customHeight="1">
      <c r="A32" s="28" t="n"/>
      <c r="B32" s="49" t="n"/>
      <c r="C32" s="29" t="n"/>
      <c r="D32" s="30" t="n"/>
      <c r="E32" s="31" t="n"/>
      <c r="F32" s="32" t="n"/>
      <c r="G32" s="32" t="n"/>
      <c r="H32" s="89" t="n"/>
      <c r="I32" s="34" t="n"/>
      <c r="J32" s="35" t="n"/>
      <c r="L32" s="17" t="n"/>
      <c r="M32" s="18" t="n"/>
      <c r="N32" s="18" t="n"/>
      <c r="O32" s="18" t="n"/>
      <c r="P32" s="18" t="n"/>
      <c r="Q32" s="18" t="n"/>
    </row>
    <row r="33" ht="24" customHeight="1">
      <c r="A33" s="36" t="n"/>
      <c r="B33" s="48" t="n"/>
      <c r="C33" s="37" t="n"/>
      <c r="D33" s="38" t="n"/>
      <c r="E33" s="39" t="n"/>
      <c r="F33" s="40" t="n"/>
      <c r="G33" s="40" t="n"/>
      <c r="H33" s="89" t="n"/>
      <c r="I33" s="41" t="n"/>
      <c r="J33" s="42" t="n"/>
      <c r="L33" s="17" t="n"/>
      <c r="M33" s="18" t="n"/>
      <c r="N33" s="18" t="n"/>
      <c r="O33" s="18" t="n"/>
      <c r="P33" s="18" t="n"/>
      <c r="Q33" s="18" t="n"/>
    </row>
    <row r="34" ht="14.4" customHeight="1">
      <c r="A34" s="36" t="n"/>
      <c r="B34" s="48" t="n"/>
      <c r="C34" s="37" t="n"/>
      <c r="D34" s="38" t="n"/>
      <c r="E34" s="39" t="n"/>
      <c r="F34" s="40" t="n"/>
      <c r="G34" s="40" t="n"/>
      <c r="H34" s="89" t="n"/>
      <c r="I34" s="41" t="n"/>
      <c r="J34" s="42" t="n"/>
      <c r="L34" s="17" t="n"/>
      <c r="M34" s="18" t="n"/>
      <c r="N34" s="18" t="n"/>
      <c r="O34" s="18" t="n"/>
      <c r="P34" s="18" t="n"/>
      <c r="Q34" s="18" t="n"/>
    </row>
    <row r="35" ht="14.4" customHeight="1">
      <c r="A35" s="36" t="n"/>
      <c r="B35" s="48" t="n"/>
      <c r="C35" s="37" t="n"/>
      <c r="D35" s="38" t="n"/>
      <c r="E35" s="39" t="n"/>
      <c r="F35" s="40" t="n"/>
      <c r="G35" s="40" t="n"/>
      <c r="H35" s="89" t="n"/>
      <c r="I35" s="41" t="n"/>
      <c r="J35" s="42" t="n"/>
      <c r="L35" s="17" t="n"/>
      <c r="M35" s="18" t="n"/>
      <c r="N35" s="18" t="n"/>
      <c r="O35" s="18" t="n"/>
      <c r="P35" s="18" t="n"/>
      <c r="Q35" s="18" t="n"/>
    </row>
    <row r="36" ht="14.4" customHeight="1">
      <c r="A36" s="36" t="n"/>
      <c r="B36" s="48" t="n"/>
      <c r="C36" s="37" t="n"/>
      <c r="D36" s="38" t="n"/>
      <c r="E36" s="39" t="n"/>
      <c r="F36" s="40" t="n"/>
      <c r="G36" s="40" t="n"/>
      <c r="H36" s="89" t="n"/>
      <c r="I36" s="41" t="n"/>
      <c r="J36" s="42" t="n"/>
      <c r="L36" s="17" t="n"/>
      <c r="M36" s="18" t="n"/>
      <c r="N36" s="18" t="n"/>
      <c r="O36" s="18" t="n"/>
      <c r="P36" s="18" t="n"/>
      <c r="Q36" s="18" t="n"/>
    </row>
    <row r="37" ht="14.4" customHeight="1">
      <c r="A37" s="36" t="n"/>
      <c r="B37" s="48" t="n"/>
      <c r="C37" s="37" t="n"/>
      <c r="D37" s="38" t="n"/>
      <c r="E37" s="39" t="n"/>
      <c r="F37" s="40" t="n"/>
      <c r="G37" s="40" t="n"/>
      <c r="H37" s="89" t="n"/>
      <c r="I37" s="41" t="n"/>
      <c r="J37" s="42" t="n"/>
      <c r="L37" s="17" t="n"/>
      <c r="M37" s="18" t="n"/>
      <c r="N37" s="18" t="n"/>
      <c r="O37" s="18" t="n"/>
      <c r="P37" s="18" t="n"/>
      <c r="Q37" s="18" t="n"/>
    </row>
    <row r="38" ht="14.4" customHeight="1">
      <c r="A38" s="36" t="n"/>
      <c r="B38" s="48" t="n"/>
      <c r="C38" s="37" t="n"/>
      <c r="D38" s="38" t="n"/>
      <c r="E38" s="39" t="n"/>
      <c r="F38" s="40" t="n"/>
      <c r="G38" s="40" t="n"/>
      <c r="H38" s="89" t="n"/>
      <c r="I38" s="41" t="n"/>
      <c r="J38" s="42" t="n"/>
      <c r="L38" s="17" t="n"/>
      <c r="M38" s="18" t="n"/>
      <c r="N38" s="18" t="n"/>
      <c r="O38" s="18" t="n"/>
      <c r="P38" s="18" t="n"/>
      <c r="Q38" s="18" t="n"/>
    </row>
    <row r="39" ht="14.4" customHeight="1">
      <c r="A39" s="36" t="n"/>
      <c r="B39" s="48" t="n"/>
      <c r="C39" s="37" t="n"/>
      <c r="D39" s="38" t="n"/>
      <c r="E39" s="39" t="n"/>
      <c r="F39" s="40" t="n"/>
      <c r="G39" s="40" t="n"/>
      <c r="H39" s="89" t="n"/>
      <c r="I39" s="41" t="n"/>
      <c r="J39" s="42" t="n"/>
      <c r="L39" s="17" t="n"/>
      <c r="M39" s="18" t="n"/>
      <c r="N39" s="18" t="n"/>
      <c r="O39" s="18" t="n"/>
      <c r="P39" s="18" t="n"/>
      <c r="Q39" s="18" t="n"/>
    </row>
    <row r="40" ht="14.4" customHeight="1">
      <c r="A40" s="36" t="n"/>
      <c r="B40" s="48" t="n"/>
      <c r="C40" s="37" t="n"/>
      <c r="D40" s="38" t="n"/>
      <c r="E40" s="39" t="n"/>
      <c r="F40" s="40" t="n"/>
      <c r="G40" s="40" t="n"/>
      <c r="H40" s="89" t="n"/>
      <c r="I40" s="41" t="n"/>
      <c r="J40" s="42" t="n"/>
      <c r="L40" s="17" t="n"/>
      <c r="M40" s="18" t="n"/>
      <c r="N40" s="18" t="n"/>
      <c r="O40" s="18" t="n"/>
      <c r="P40" s="18" t="n"/>
      <c r="Q40" s="18" t="n"/>
    </row>
    <row r="41" ht="14.4" customHeight="1">
      <c r="A41" s="36" t="n"/>
      <c r="B41" s="48" t="n"/>
      <c r="C41" s="37" t="n"/>
      <c r="D41" s="38" t="n"/>
      <c r="E41" s="39" t="n"/>
      <c r="F41" s="40" t="n"/>
      <c r="G41" s="40" t="n"/>
      <c r="H41" s="89" t="n"/>
      <c r="I41" s="41" t="n"/>
      <c r="J41" s="42" t="n"/>
      <c r="L41" s="17" t="n"/>
      <c r="M41" s="18" t="n"/>
      <c r="N41" s="18" t="n"/>
      <c r="O41" s="18" t="n"/>
      <c r="P41" s="18" t="n"/>
      <c r="Q41" s="18" t="n"/>
    </row>
    <row r="42" ht="14.4" customHeight="1">
      <c r="A42" s="36" t="n"/>
      <c r="B42" s="48" t="n"/>
      <c r="C42" s="37" t="n"/>
      <c r="D42" s="38" t="n"/>
      <c r="E42" s="39" t="n"/>
      <c r="F42" s="40" t="n"/>
      <c r="G42" s="40" t="n"/>
      <c r="H42" s="89" t="n"/>
      <c r="I42" s="41" t="n"/>
      <c r="J42" s="42" t="n"/>
      <c r="L42" s="17" t="n"/>
      <c r="M42" s="18" t="n"/>
      <c r="N42" s="18" t="n"/>
      <c r="O42" s="18" t="n"/>
      <c r="P42" s="18" t="n"/>
      <c r="Q42" s="18" t="n"/>
    </row>
    <row r="43" ht="14.4" customHeight="1">
      <c r="A43" s="36" t="n"/>
      <c r="B43" s="48" t="n"/>
      <c r="C43" s="37" t="n"/>
      <c r="D43" s="38" t="n"/>
      <c r="E43" s="39" t="n"/>
      <c r="F43" s="40" t="n"/>
      <c r="G43" s="40" t="n"/>
      <c r="H43" s="89" t="n"/>
      <c r="I43" s="41" t="n"/>
      <c r="J43" s="42" t="n"/>
      <c r="L43" s="17" t="n"/>
      <c r="M43" s="18" t="n"/>
      <c r="N43" s="18" t="n"/>
      <c r="O43" s="18" t="n"/>
      <c r="P43" s="18" t="n"/>
      <c r="Q43" s="18" t="n"/>
    </row>
    <row r="44" ht="14.4" customHeight="1">
      <c r="A44" s="36" t="n"/>
      <c r="B44" s="48" t="n"/>
      <c r="C44" s="37" t="n"/>
      <c r="D44" s="38" t="n"/>
      <c r="E44" s="39" t="n"/>
      <c r="F44" s="40" t="n"/>
      <c r="G44" s="40" t="n"/>
      <c r="H44" s="89" t="n"/>
      <c r="I44" s="41" t="n"/>
      <c r="J44" s="42" t="n"/>
      <c r="L44" s="17" t="n"/>
      <c r="M44" s="18" t="n"/>
      <c r="N44" s="18" t="n"/>
      <c r="O44" s="18" t="n"/>
      <c r="P44" s="18" t="n"/>
      <c r="Q44" s="18" t="n"/>
    </row>
    <row r="45" ht="14.4" customHeight="1">
      <c r="A45" s="36" t="n"/>
      <c r="B45" s="48" t="n"/>
      <c r="C45" s="37" t="n"/>
      <c r="D45" s="38" t="n"/>
      <c r="E45" s="39" t="n"/>
      <c r="F45" s="40" t="n"/>
      <c r="G45" s="40" t="n"/>
      <c r="H45" s="89" t="n"/>
      <c r="I45" s="41" t="n"/>
      <c r="J45" s="42" t="n"/>
      <c r="L45" s="17" t="n"/>
      <c r="M45" s="18" t="n"/>
      <c r="N45" s="18" t="n"/>
      <c r="O45" s="18" t="n"/>
      <c r="P45" s="18" t="n"/>
      <c r="Q45" s="18" t="n"/>
    </row>
    <row r="46" ht="14.4" customHeight="1">
      <c r="A46" s="36" t="n"/>
      <c r="B46" s="48" t="n"/>
      <c r="C46" s="37" t="n"/>
      <c r="D46" s="38" t="n"/>
      <c r="E46" s="39" t="n"/>
      <c r="F46" s="40" t="n"/>
      <c r="G46" s="40" t="n"/>
      <c r="H46" s="89" t="n"/>
      <c r="I46" s="41" t="n"/>
      <c r="J46" s="42" t="n"/>
      <c r="L46" s="17" t="n"/>
      <c r="M46" s="18" t="n"/>
      <c r="N46" s="18" t="n"/>
      <c r="O46" s="18" t="n"/>
      <c r="P46" s="18" t="n"/>
      <c r="Q46" s="18" t="n"/>
    </row>
    <row r="47" ht="14.4" customHeight="1">
      <c r="A47" s="36" t="n"/>
      <c r="B47" s="48" t="n"/>
      <c r="C47" s="37" t="n"/>
      <c r="D47" s="38" t="n"/>
      <c r="E47" s="39" t="n"/>
      <c r="F47" s="40" t="n"/>
      <c r="G47" s="40" t="n"/>
      <c r="H47" s="89" t="n"/>
      <c r="I47" s="41" t="n"/>
      <c r="J47" s="42" t="n"/>
      <c r="L47" s="17" t="n"/>
      <c r="M47" s="18" t="n"/>
      <c r="N47" s="18" t="n"/>
      <c r="O47" s="18" t="n"/>
      <c r="P47" s="18" t="n"/>
      <c r="Q47" s="18" t="n"/>
    </row>
  </sheetData>
  <mergeCells count="2">
    <mergeCell ref="B1:I1"/>
    <mergeCell ref="B10:I11"/>
  </mergeCells>
  <conditionalFormatting sqref="H14:H47">
    <cfRule type="colorScale" priority="136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scale="52" fitToHeight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topLeftCell="A507" workbookViewId="0">
      <selection activeCell="A2" sqref="A2:I535"/>
    </sheetView>
  </sheetViews>
  <sheetFormatPr baseColWidth="8" defaultRowHeight="14.4"/>
  <sheetData>
    <row r="1">
      <c r="A1" t="inlineStr">
        <is>
          <t>Ticker</t>
        </is>
      </c>
      <c r="B1" t="inlineStr">
        <is>
          <t>Name</t>
        </is>
      </c>
      <c r="C1" t="inlineStr">
        <is>
          <t>Sector</t>
        </is>
      </c>
      <c r="D1" t="inlineStr">
        <is>
          <t>Industry</t>
        </is>
      </c>
      <c r="E1" t="inlineStr">
        <is>
          <t>Price Chg. % (6M)</t>
        </is>
      </c>
      <c r="F1" t="inlineStr">
        <is>
          <t>Market Cap</t>
        </is>
      </c>
      <c r="G1" t="inlineStr">
        <is>
          <t>Last Price</t>
        </is>
      </c>
      <c r="H1" t="inlineStr">
        <is>
          <t>Trading Region</t>
        </is>
      </c>
      <c r="I1" t="inlineStr">
        <is>
          <t>Description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theme="8"/>
    <outlinePr summaryBelow="1" summaryRight="1"/>
    <pageSetUpPr fitToPage="1"/>
  </sheetPr>
  <dimension ref="A1:K49"/>
  <sheetViews>
    <sheetView showGridLines="0" view="pageBreakPreview" zoomScale="110" zoomScaleNormal="100" zoomScaleSheetLayoutView="110" workbookViewId="0">
      <pane xSplit="2" ySplit="7" topLeftCell="C8" activePane="bottomRight" state="frozen"/>
      <selection activeCell="E12" sqref="E12"/>
      <selection pane="topRight" activeCell="E12" sqref="E12"/>
      <selection pane="bottomLeft" activeCell="E12" sqref="E12"/>
      <selection pane="bottomRight" activeCell="E12" sqref="E12"/>
    </sheetView>
  </sheetViews>
  <sheetFormatPr baseColWidth="8" defaultRowHeight="15"/>
  <cols>
    <col width="1.21875" customWidth="1" style="11" min="1" max="1"/>
    <col width="8.5" customWidth="1" style="11" min="2" max="2"/>
    <col width="10" customWidth="1" style="14" min="3" max="3"/>
    <col width="26" customWidth="1" style="15" min="4" max="4"/>
    <col width="16" customWidth="1" style="14" min="5" max="5"/>
    <col width="21" customWidth="1" style="14" min="6" max="6"/>
    <col width="13" customWidth="1" style="14" min="7" max="7"/>
    <col width="14" customWidth="1" style="14" min="8" max="8"/>
    <col width="56" customWidth="1" style="11" min="9" max="9"/>
    <col width="1.21875" customWidth="1" style="11" min="10" max="10"/>
    <col width="1.21875" customWidth="1" style="11" min="11" max="11"/>
    <col width="13.33203125" bestFit="1" customWidth="1" style="12" min="12" max="12"/>
    <col width="13.77734375" customWidth="1" style="11" min="13" max="13"/>
    <col width="8.88671875" customWidth="1" style="11" min="14" max="14"/>
    <col width="8.88671875" customWidth="1" style="11" min="15" max="16384"/>
  </cols>
  <sheetData>
    <row r="1" ht="6" customHeight="1">
      <c r="A1" s="83" t="n"/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</row>
    <row r="2" ht="43.95" customHeight="1">
      <c r="A2" s="83" t="n"/>
      <c r="B2" s="82" t="inlineStr">
        <is>
          <t>Benchmark Beaters — U.S. Stocks</t>
        </is>
      </c>
      <c r="H2" s="84" t="n">
        <v>46307.83654378022</v>
      </c>
      <c r="J2" s="83" t="n"/>
    </row>
    <row r="3" ht="3" customHeight="1">
      <c r="A3" s="44" t="n"/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</row>
    <row r="4" ht="19.05" customHeight="1">
      <c r="A4" s="24" t="n"/>
      <c r="B4" s="25" t="inlineStr">
        <is>
          <t>6-Month Outperformers vs. S&amp;P 500  ·  Source: 5i Research, Koyfin, Yahoo Finance</t>
        </is>
      </c>
      <c r="C4" s="24" t="n"/>
      <c r="D4" s="24" t="n"/>
      <c r="E4" s="24" t="n"/>
      <c r="F4" s="24" t="n"/>
      <c r="G4" s="24" t="n"/>
      <c r="H4" s="24" t="n"/>
      <c r="I4" s="24" t="n"/>
      <c r="J4" s="24" t="n"/>
    </row>
    <row r="5" ht="6" customHeight="1">
      <c r="A5" s="24" t="n"/>
      <c r="B5" s="25" t="n"/>
      <c r="C5" s="24" t="n"/>
      <c r="D5" s="24" t="n"/>
      <c r="E5" s="24" t="n"/>
      <c r="F5" s="24" t="n"/>
      <c r="G5" s="24" t="n"/>
      <c r="H5" s="24" t="n"/>
      <c r="I5" s="24" t="n"/>
      <c r="J5" s="24" t="n"/>
    </row>
    <row r="6" ht="27.6" customHeight="1">
      <c r="A6" s="24" t="n"/>
      <c r="B6" s="25" t="inlineStr">
        <is>
          <t>Legend:  NEW = new this week    RPT = repeat (2–3 wks)    STRK = streak (4+ wks)</t>
        </is>
      </c>
      <c r="H6" s="24" t="n"/>
      <c r="I6" s="55" t="inlineStr">
        <is>
          <t>Chris White, CFA
Head of Research</t>
        </is>
      </c>
      <c r="J6" s="112" t="n"/>
    </row>
    <row r="7" ht="28.05" customHeight="1" thickBot="1">
      <c r="A7" s="26" t="n"/>
      <c r="B7" s="113" t="inlineStr">
        <is>
          <t>Signal</t>
        </is>
      </c>
      <c r="C7" s="113" t="inlineStr">
        <is>
          <t>Ticker</t>
        </is>
      </c>
      <c r="D7" s="114" t="inlineStr">
        <is>
          <t>Company</t>
        </is>
      </c>
      <c r="E7" s="114" t="inlineStr">
        <is>
          <t>Sector</t>
        </is>
      </c>
      <c r="F7" s="114" t="inlineStr">
        <is>
          <t>Industry</t>
        </is>
      </c>
      <c r="G7" s="113" t="inlineStr">
        <is>
          <t>6-Mo Return</t>
        </is>
      </c>
      <c r="H7" s="113" t="inlineStr">
        <is>
          <t>Mkt Cap ($M)</t>
        </is>
      </c>
      <c r="I7" s="114" t="inlineStr">
        <is>
          <t>Business Description</t>
        </is>
      </c>
      <c r="J7" s="26" t="n"/>
      <c r="K7" s="26" t="n"/>
    </row>
    <row r="8" ht="52" customHeight="1">
      <c r="A8" s="36" t="n"/>
      <c r="B8" s="126" t="inlineStr">
        <is>
          <t>NEW</t>
        </is>
      </c>
      <c r="C8" s="115" t="inlineStr">
        <is>
          <t>DDOG</t>
        </is>
      </c>
      <c r="D8" s="116" t="inlineStr">
        <is>
          <t>Datadog Inc.</t>
        </is>
      </c>
      <c r="E8" s="117" t="inlineStr">
        <is>
          <t>Information Technology</t>
        </is>
      </c>
      <c r="F8" s="117" t="inlineStr">
        <is>
          <t>Software</t>
        </is>
      </c>
      <c r="G8" s="118" t="n">
        <v>1.327</v>
      </c>
      <c r="H8" s="119" t="n">
        <v>98620.67</v>
      </c>
      <c r="I8" s="120" t="inlineStr">
        <is>
          <t>Datadog Inc operates an observability and security platform for cloud applications in the United States and internationally</t>
        </is>
      </c>
      <c r="J8" s="53" t="n"/>
      <c r="K8" s="36" t="n"/>
    </row>
    <row r="9" ht="52" customHeight="1">
      <c r="A9" s="28" t="n"/>
      <c r="B9" s="126" t="inlineStr">
        <is>
          <t>NEW</t>
        </is>
      </c>
      <c r="C9" s="121" t="inlineStr">
        <is>
          <t>HUM</t>
        </is>
      </c>
      <c r="D9" s="122" t="inlineStr">
        <is>
          <t>Humana Inc.</t>
        </is>
      </c>
      <c r="E9" s="123" t="inlineStr">
        <is>
          <t>Health Care</t>
        </is>
      </c>
      <c r="F9" s="123" t="inlineStr">
        <is>
          <t>Health Care Providers and Services</t>
        </is>
      </c>
      <c r="G9" s="118" t="n">
        <v>1.164</v>
      </c>
      <c r="H9" s="124" t="n">
        <v>48504.52</v>
      </c>
      <c r="I9" s="125" t="inlineStr">
        <is>
          <t>Humana Inc provides medical and specialty insurance products in the United States</t>
        </is>
      </c>
      <c r="J9" s="54" t="n"/>
      <c r="K9" s="28" t="n"/>
    </row>
    <row r="10" ht="88" customHeight="1">
      <c r="A10" s="36" t="n"/>
      <c r="B10" s="126" t="inlineStr">
        <is>
          <t>NEW</t>
        </is>
      </c>
      <c r="C10" s="115" t="inlineStr">
        <is>
          <t>VLO</t>
        </is>
      </c>
      <c r="D10" s="116" t="inlineStr">
        <is>
          <t>Valero Energy Corporation</t>
        </is>
      </c>
      <c r="E10" s="117" t="inlineStr">
        <is>
          <t>Energy</t>
        </is>
      </c>
      <c r="F10" s="117" t="inlineStr">
        <is>
          <t>Oil Gas and Consumable Fuels</t>
        </is>
      </c>
      <c r="G10" s="118" t="n">
        <v>0.819</v>
      </c>
      <c r="H10" s="119" t="n">
        <v>122343.55</v>
      </c>
      <c r="I10" s="120" t="inlineStr">
        <is>
          <t>Valero Energy Corporation manufactures markets and sells petroleum-based and low-carbon liquid transportation fuels and petrochemical products in the United States Canada the United Kingdom Ireland Latin America Mexico Peru and internationally</t>
        </is>
      </c>
      <c r="J10" s="53" t="n"/>
      <c r="K10" s="36" t="n"/>
    </row>
    <row r="11" ht="70" customHeight="1">
      <c r="A11" s="28" t="n"/>
      <c r="B11" s="126" t="inlineStr">
        <is>
          <t>NEW</t>
        </is>
      </c>
      <c r="C11" s="121" t="inlineStr">
        <is>
          <t>PSX</t>
        </is>
      </c>
      <c r="D11" s="122" t="inlineStr">
        <is>
          <t>Phillips 66</t>
        </is>
      </c>
      <c r="E11" s="123" t="inlineStr">
        <is>
          <t>Energy</t>
        </is>
      </c>
      <c r="F11" s="123" t="inlineStr">
        <is>
          <t>Oil Gas and Consumable Fuels</t>
        </is>
      </c>
      <c r="G11" s="118" t="n">
        <v>0.745</v>
      </c>
      <c r="H11" s="124" t="n">
        <v>109006.53</v>
      </c>
      <c r="I11" s="125" t="inlineStr">
        <is>
          <t>Phillips 66 operates as an integrated downstream energy provider in the United States the United Kingdom Germany and internationally</t>
        </is>
      </c>
      <c r="J11" s="54" t="n"/>
      <c r="K11" s="28" t="n"/>
    </row>
    <row r="12" ht="70" customHeight="1">
      <c r="A12" s="36" t="n"/>
      <c r="B12" s="126" t="inlineStr">
        <is>
          <t>NEW</t>
        </is>
      </c>
      <c r="C12" s="115" t="inlineStr">
        <is>
          <t>ZBRA</t>
        </is>
      </c>
      <c r="D12" s="116" t="inlineStr">
        <is>
          <t>Zebra Technologies Corporation</t>
        </is>
      </c>
      <c r="E12" s="117" t="inlineStr">
        <is>
          <t>Information Technology</t>
        </is>
      </c>
      <c r="F12" s="117" t="inlineStr">
        <is>
          <t>Electronic Equipment Instruments and Components</t>
        </is>
      </c>
      <c r="G12" s="118" t="n">
        <v>0.665</v>
      </c>
      <c r="H12" s="119" t="n">
        <v>17950.14</v>
      </c>
      <c r="I12" s="120" t="inlineStr">
        <is>
          <t>Zebra Technologies Corporation together with its subsidiaries operates in the automatic identification and data capture solutions industry worldwide</t>
        </is>
      </c>
      <c r="J12" s="53" t="n"/>
      <c r="K12" s="36" t="n"/>
    </row>
    <row r="13" ht="70" customHeight="1">
      <c r="A13" s="28" t="n"/>
      <c r="B13" s="126" t="inlineStr">
        <is>
          <t>NEW</t>
        </is>
      </c>
      <c r="C13" s="121" t="inlineStr">
        <is>
          <t>FFIV</t>
        </is>
      </c>
      <c r="D13" s="122" t="inlineStr">
        <is>
          <t>F5 Inc.</t>
        </is>
      </c>
      <c r="E13" s="123" t="inlineStr">
        <is>
          <t>Information Technology</t>
        </is>
      </c>
      <c r="F13" s="123" t="inlineStr">
        <is>
          <t>Software</t>
        </is>
      </c>
      <c r="G13" s="118" t="n">
        <v>0.537</v>
      </c>
      <c r="H13" s="124" t="n">
        <v>26429.32</v>
      </c>
      <c r="I13" s="125" t="inlineStr">
        <is>
          <t>F5 Inc provides multicloud application security and delivery solutions in the United States Europe the Middle East Africa and the Asia Pacific region</t>
        </is>
      </c>
      <c r="J13" s="54" t="n"/>
      <c r="K13" s="28" t="n"/>
    </row>
    <row r="14" ht="88" customHeight="1">
      <c r="A14" s="36" t="n"/>
      <c r="B14" s="126" t="inlineStr">
        <is>
          <t>NEW</t>
        </is>
      </c>
      <c r="C14" s="115" t="inlineStr">
        <is>
          <t>PLTR</t>
        </is>
      </c>
      <c r="D14" s="116" t="inlineStr">
        <is>
          <t>Palantir Technologies Inc.</t>
        </is>
      </c>
      <c r="E14" s="117" t="inlineStr">
        <is>
          <t>Information Technology</t>
        </is>
      </c>
      <c r="F14" s="117" t="inlineStr">
        <is>
          <t>Software</t>
        </is>
      </c>
      <c r="G14" s="118" t="n">
        <v>0.464</v>
      </c>
      <c r="H14" s="119" t="n">
        <v>459224.48</v>
      </c>
      <c r="I14" s="120" t="inlineStr">
        <is>
          <t>Palantir Technologies Inc builds and deploys software platforms for the intelligence community to assist in counterterrorism investigations and operations in the United States the United Kingdom and internationally</t>
        </is>
      </c>
      <c r="J14" s="53" t="n"/>
      <c r="K14" s="36" t="n"/>
    </row>
    <row r="15" ht="88" customHeight="1">
      <c r="A15" s="28" t="n"/>
      <c r="B15" s="126" t="inlineStr">
        <is>
          <t>NEW</t>
        </is>
      </c>
      <c r="C15" s="121" t="inlineStr">
        <is>
          <t>ANET</t>
        </is>
      </c>
      <c r="D15" s="122" t="inlineStr">
        <is>
          <t>Arista Networks Inc.</t>
        </is>
      </c>
      <c r="E15" s="123" t="inlineStr">
        <is>
          <t>Information Technology</t>
        </is>
      </c>
      <c r="F15" s="123" t="inlineStr">
        <is>
          <t>Communications Equipment</t>
        </is>
      </c>
      <c r="G15" s="118" t="n">
        <v>0.31</v>
      </c>
      <c r="H15" s="124" t="n">
        <v>265705.98</v>
      </c>
      <c r="I15" s="125" t="inlineStr">
        <is>
          <t>Arista Networks Inc engages in the development marketing and sale of data-driven client to cloud networking solutions for AI data center campus and routing environments in the Americas Europe the Middle East Africa and the Asia-Pacific</t>
        </is>
      </c>
      <c r="J15" s="54" t="n"/>
      <c r="K15" s="28" t="n"/>
    </row>
    <row r="16" ht="70" customHeight="1">
      <c r="A16" s="36" t="n"/>
      <c r="B16" s="126" t="inlineStr">
        <is>
          <t>NEW</t>
        </is>
      </c>
      <c r="C16" s="115" t="inlineStr">
        <is>
          <t>LITE</t>
        </is>
      </c>
      <c r="D16" s="116" t="inlineStr">
        <is>
          <t>Lumentum Holdings Inc.</t>
        </is>
      </c>
      <c r="E16" s="117" t="inlineStr">
        <is>
          <t>Information Technology</t>
        </is>
      </c>
      <c r="F16" s="117" t="inlineStr">
        <is>
          <t>Communications Equipment</t>
        </is>
      </c>
      <c r="G16" s="118" t="n">
        <v>0.117</v>
      </c>
      <c r="H16" s="119" t="n">
        <v>98476.7</v>
      </c>
      <c r="I16" s="120" t="inlineStr">
        <is>
          <t>Lumentum Holdings Inc manufactures and sells optical and photonic products in the Americas the Asia-Pacific Europe the Middle East and Africa</t>
        </is>
      </c>
      <c r="J16" s="53" t="n"/>
      <c r="K16" s="36" t="n"/>
    </row>
    <row r="17" ht="52" customHeight="1">
      <c r="A17" s="28" t="n"/>
      <c r="B17" s="127" t="inlineStr">
        <is>
          <t>RPT</t>
        </is>
      </c>
      <c r="C17" s="121" t="inlineStr">
        <is>
          <t>MRNA</t>
        </is>
      </c>
      <c r="D17" s="122" t="inlineStr">
        <is>
          <t>Moderna Inc.</t>
        </is>
      </c>
      <c r="E17" s="123" t="inlineStr">
        <is>
          <t>Health Care</t>
        </is>
      </c>
      <c r="F17" s="123" t="inlineStr">
        <is>
          <t>Biotechnology</t>
        </is>
      </c>
      <c r="G17" s="118" t="n">
        <v>2.909</v>
      </c>
      <c r="H17" s="124" t="n">
        <v>74971.71000000001</v>
      </c>
      <c r="I17" s="125" t="inlineStr">
        <is>
          <t>Moderna Inc a biotechnology company provides messenger RNA medicines in the United States Europe and internationally</t>
        </is>
      </c>
      <c r="J17" s="54" t="n"/>
      <c r="K17" s="28" t="n"/>
    </row>
    <row r="18" ht="88" customHeight="1">
      <c r="A18" s="36" t="n"/>
      <c r="B18" s="127" t="inlineStr">
        <is>
          <t>RPT</t>
        </is>
      </c>
      <c r="C18" s="115" t="inlineStr">
        <is>
          <t>HPE</t>
        </is>
      </c>
      <c r="D18" s="116" t="inlineStr">
        <is>
          <t>Hewlett Packard Enterprise Company</t>
        </is>
      </c>
      <c r="E18" s="117" t="inlineStr">
        <is>
          <t>Information Technology</t>
        </is>
      </c>
      <c r="F18" s="117" t="inlineStr">
        <is>
          <t>Technology Hardware Storage and Peripherals</t>
        </is>
      </c>
      <c r="G18" s="118" t="n">
        <v>1.73</v>
      </c>
      <c r="H18" s="119" t="n">
        <v>95407.55</v>
      </c>
      <c r="I18" s="120" t="inlineStr">
        <is>
          <t>Hewlett Packard Enterprise Company together with its subsidiaries develops intelligent solutions in the United States the Americas Europe the Middle East Africa the Asia Pacific Japan and internationally</t>
        </is>
      </c>
      <c r="J18" s="53" t="n"/>
      <c r="K18" s="36" t="n"/>
    </row>
    <row r="19" ht="70" customHeight="1">
      <c r="A19" s="28" t="n"/>
      <c r="B19" s="127" t="inlineStr">
        <is>
          <t>RPT</t>
        </is>
      </c>
      <c r="C19" s="121" t="inlineStr">
        <is>
          <t>PANW</t>
        </is>
      </c>
      <c r="D19" s="122" t="inlineStr">
        <is>
          <t>Palo Alto Networks Inc.</t>
        </is>
      </c>
      <c r="E19" s="123" t="inlineStr">
        <is>
          <t>Information Technology</t>
        </is>
      </c>
      <c r="F19" s="123" t="inlineStr">
        <is>
          <t>Software</t>
        </is>
      </c>
      <c r="G19" s="118" t="n">
        <v>1.419</v>
      </c>
      <c r="H19" s="124" t="n">
        <v>333603.3</v>
      </c>
      <c r="I19" s="125" t="inlineStr">
        <is>
          <t>Palo Alto Networks Inc provides cybersecurity solutions in the Americas Europe the Middle East Africa the Asia Pacific and Japan</t>
        </is>
      </c>
      <c r="J19" s="54" t="n"/>
      <c r="K19" s="28" t="n"/>
    </row>
    <row r="20" ht="88" customHeight="1">
      <c r="A20" s="36" t="n"/>
      <c r="B20" s="127" t="inlineStr">
        <is>
          <t>RPT</t>
        </is>
      </c>
      <c r="C20" s="115" t="inlineStr">
        <is>
          <t>NTAP</t>
        </is>
      </c>
      <c r="D20" s="116" t="inlineStr">
        <is>
          <t>NetApp Inc.</t>
        </is>
      </c>
      <c r="E20" s="117" t="inlineStr">
        <is>
          <t>Information Technology</t>
        </is>
      </c>
      <c r="F20" s="117" t="inlineStr">
        <is>
          <t>Technology Hardware Storage and Peripherals</t>
        </is>
      </c>
      <c r="G20" s="118" t="n">
        <v>1.319</v>
      </c>
      <c r="H20" s="119" t="n">
        <v>46186.75</v>
      </c>
      <c r="I20" s="120" t="inlineStr">
        <is>
          <t>NetApp Inc develops enterprise software systems and services to transform data infrastructures in the United States Canada Latin America Europe the Middle East Africa and the Asia Pacific</t>
        </is>
      </c>
      <c r="J20" s="53" t="n"/>
      <c r="K20" s="36" t="n"/>
    </row>
    <row r="21" ht="70" customHeight="1">
      <c r="A21" s="28" t="n"/>
      <c r="B21" s="127" t="inlineStr">
        <is>
          <t>RPT</t>
        </is>
      </c>
      <c r="C21" s="121" t="inlineStr">
        <is>
          <t>P</t>
        </is>
      </c>
      <c r="D21" s="122" t="inlineStr">
        <is>
          <t>Everpure Inc.</t>
        </is>
      </c>
      <c r="E21" s="123" t="inlineStr">
        <is>
          <t>Information Technology</t>
        </is>
      </c>
      <c r="F21" s="123" t="inlineStr">
        <is>
          <t>Technology Hardware Storage and Peripherals</t>
        </is>
      </c>
      <c r="G21" s="118" t="n">
        <v>1.291</v>
      </c>
      <c r="H21" s="124" t="n">
        <v>49676.52</v>
      </c>
      <c r="I21" s="125" t="inlineStr">
        <is>
          <t>Everpure Inc provides data storage and management technologies products and services in the United States and internationally</t>
        </is>
      </c>
      <c r="J21" s="54" t="n"/>
      <c r="K21" s="28" t="n"/>
    </row>
    <row r="22" ht="70" customHeight="1">
      <c r="A22" s="36" t="n"/>
      <c r="B22" s="127" t="inlineStr">
        <is>
          <t>RPT</t>
        </is>
      </c>
      <c r="C22" s="115" t="inlineStr">
        <is>
          <t>MPC</t>
        </is>
      </c>
      <c r="D22" s="116" t="inlineStr">
        <is>
          <t>Marathon Petroleum Corporation</t>
        </is>
      </c>
      <c r="E22" s="117" t="inlineStr">
        <is>
          <t>Energy</t>
        </is>
      </c>
      <c r="F22" s="117" t="inlineStr">
        <is>
          <t>Oil Gas and Consumable Fuels</t>
        </is>
      </c>
      <c r="G22" s="118" t="n">
        <v>1.042</v>
      </c>
      <c r="H22" s="119" t="n">
        <v>123883.6</v>
      </c>
      <c r="I22" s="120" t="inlineStr">
        <is>
          <t>Marathon Petroleum Corporation together with its subsidiaries operates as an integrated downstream energy company in the United States</t>
        </is>
      </c>
      <c r="J22" s="53" t="n"/>
      <c r="K22" s="36" t="n"/>
    </row>
    <row r="23" ht="70" customHeight="1">
      <c r="A23" s="28" t="n"/>
      <c r="B23" s="127" t="inlineStr">
        <is>
          <t>RPT</t>
        </is>
      </c>
      <c r="C23" s="121" t="inlineStr">
        <is>
          <t>VEEV</t>
        </is>
      </c>
      <c r="D23" s="122" t="inlineStr">
        <is>
          <t>Veeva Systems Inc.</t>
        </is>
      </c>
      <c r="E23" s="123" t="inlineStr">
        <is>
          <t>Health Care</t>
        </is>
      </c>
      <c r="F23" s="123" t="inlineStr">
        <is>
          <t>Health Care Technology</t>
        </is>
      </c>
      <c r="G23" s="118" t="n">
        <v>0.764</v>
      </c>
      <c r="H23" s="124" t="n">
        <v>45576.53</v>
      </c>
      <c r="I23" s="125" t="inlineStr">
        <is>
          <t>Veeva Systems Inc provides cloud-based software for the life sciences industry in North America Europe the Asia Pacific the Middle East Africa and Latin America</t>
        </is>
      </c>
      <c r="J23" s="54" t="n"/>
      <c r="K23" s="28" t="n"/>
    </row>
    <row r="24" ht="52" customHeight="1">
      <c r="A24" s="36" t="n"/>
      <c r="B24" s="127" t="inlineStr">
        <is>
          <t>RPT</t>
        </is>
      </c>
      <c r="C24" s="115" t="inlineStr">
        <is>
          <t>PTC</t>
        </is>
      </c>
      <c r="D24" s="116" t="inlineStr">
        <is>
          <t>PTC Inc.</t>
        </is>
      </c>
      <c r="E24" s="117" t="inlineStr">
        <is>
          <t>Information Technology</t>
        </is>
      </c>
      <c r="F24" s="117" t="inlineStr">
        <is>
          <t>Software</t>
        </is>
      </c>
      <c r="G24" s="118" t="n">
        <v>0.406</v>
      </c>
      <c r="H24" s="119" t="n">
        <v>21029.38</v>
      </c>
      <c r="I24" s="120" t="inlineStr">
        <is>
          <t>PTC Inc operates as software company in the Americas Europe and the Asia Pacific</t>
        </is>
      </c>
      <c r="J24" s="53" t="n"/>
      <c r="K24" s="36" t="n"/>
    </row>
    <row r="25" ht="70" customHeight="1">
      <c r="A25" s="28" t="n"/>
      <c r="B25" s="127" t="inlineStr">
        <is>
          <t>RPT</t>
        </is>
      </c>
      <c r="C25" s="121" t="inlineStr">
        <is>
          <t>MSFT</t>
        </is>
      </c>
      <c r="D25" s="122" t="inlineStr">
        <is>
          <t>Microsoft Corporation</t>
        </is>
      </c>
      <c r="E25" s="123" t="inlineStr">
        <is>
          <t>Information Technology</t>
        </is>
      </c>
      <c r="F25" s="123" t="inlineStr">
        <is>
          <t>Software</t>
        </is>
      </c>
      <c r="G25" s="118" t="n">
        <v>0.293</v>
      </c>
      <c r="H25" s="124" t="n">
        <v>3913396.13</v>
      </c>
      <c r="I25" s="125" t="inlineStr">
        <is>
          <t>Microsoft Corporation a technology company develops and supports a portfolio of technology solutions for individuals and businesses worldwide</t>
        </is>
      </c>
      <c r="J25" s="54" t="n"/>
      <c r="K25" s="28" t="n"/>
    </row>
    <row r="26" ht="88" customHeight="1">
      <c r="A26" s="36" t="n"/>
      <c r="B26" s="127" t="inlineStr">
        <is>
          <t>RPT</t>
        </is>
      </c>
      <c r="C26" s="115" t="inlineStr">
        <is>
          <t>JCI</t>
        </is>
      </c>
      <c r="D26" s="116" t="inlineStr">
        <is>
          <t>Johnson Controls International plc</t>
        </is>
      </c>
      <c r="E26" s="117" t="inlineStr">
        <is>
          <t>Industrials</t>
        </is>
      </c>
      <c r="F26" s="117" t="inlineStr">
        <is>
          <t>Building Products</t>
        </is>
      </c>
      <c r="G26" s="118" t="n">
        <v>0.136</v>
      </c>
      <c r="H26" s="119" t="n">
        <v>93531.92999999999</v>
      </c>
      <c r="I26" s="120" t="inlineStr">
        <is>
          <t>Johnson Controls International plc together with its subsidiaries engages in engineering manufacturing commissioning and retrofitting building products and systems in the Americas Europe the Middle East Africa and the Asia-Pacific</t>
        </is>
      </c>
      <c r="J26" s="53" t="n"/>
      <c r="K26" s="36" t="n"/>
    </row>
    <row r="27" ht="52" customHeight="1">
      <c r="A27" s="28" t="n"/>
      <c r="B27" s="128" t="inlineStr">
        <is>
          <t>STRK</t>
        </is>
      </c>
      <c r="C27" s="121" t="inlineStr">
        <is>
          <t>CRWD</t>
        </is>
      </c>
      <c r="D27" s="122" t="inlineStr">
        <is>
          <t>CrowdStrike Holdings Inc.</t>
        </is>
      </c>
      <c r="E27" s="123" t="inlineStr">
        <is>
          <t>Information Technology</t>
        </is>
      </c>
      <c r="F27" s="123" t="inlineStr">
        <is>
          <t>Software</t>
        </is>
      </c>
      <c r="G27" s="118" t="n">
        <v>1.516</v>
      </c>
      <c r="H27" s="124" t="n">
        <v>277784.63</v>
      </c>
      <c r="I27" s="125" t="inlineStr">
        <is>
          <t>CrowdStrike Holdings Inc provides cybersecurity solutions in the United States and internationally</t>
        </is>
      </c>
      <c r="J27" s="54" t="n"/>
      <c r="K27" s="28" t="n"/>
    </row>
    <row r="28" ht="52" customHeight="1">
      <c r="A28" s="36" t="n"/>
      <c r="B28" s="128" t="inlineStr">
        <is>
          <t>STRK</t>
        </is>
      </c>
      <c r="C28" s="115" t="inlineStr">
        <is>
          <t>FTNT</t>
        </is>
      </c>
      <c r="D28" s="116" t="inlineStr">
        <is>
          <t>Fortinet Inc.</t>
        </is>
      </c>
      <c r="E28" s="117" t="inlineStr">
        <is>
          <t>Information Technology</t>
        </is>
      </c>
      <c r="F28" s="117" t="inlineStr">
        <is>
          <t>Software</t>
        </is>
      </c>
      <c r="G28" s="118" t="n">
        <v>1.342</v>
      </c>
      <c r="H28" s="119" t="n">
        <v>138773.13</v>
      </c>
      <c r="I28" s="120" t="inlineStr">
        <is>
          <t>Fortinet Inc provides cybersecurity and convergence of networking and security solutions worldwide</t>
        </is>
      </c>
      <c r="J28" s="53" t="n"/>
      <c r="K28" s="36" t="n"/>
    </row>
    <row r="29" ht="52" customHeight="1">
      <c r="A29" s="28" t="n"/>
      <c r="B29" s="129" t="inlineStr">
        <is>
          <t>STRK</t>
        </is>
      </c>
      <c r="C29" s="130" t="inlineStr">
        <is>
          <t>AMD</t>
        </is>
      </c>
      <c r="D29" s="131" t="inlineStr">
        <is>
          <t>Advanced Micro Devices Inc.</t>
        </is>
      </c>
      <c r="E29" s="132" t="inlineStr">
        <is>
          <t>Information Technology</t>
        </is>
      </c>
      <c r="F29" s="132" t="inlineStr">
        <is>
          <t>Semiconductors and Semiconductor Equipment</t>
        </is>
      </c>
      <c r="G29" s="133" t="n">
        <v>1.136</v>
      </c>
      <c r="H29" s="134" t="n">
        <v>1040152.7</v>
      </c>
      <c r="I29" s="135" t="inlineStr">
        <is>
          <t>Advanced Micro Devices Inc operates as a semiconductor company internationally</t>
        </is>
      </c>
      <c r="J29" s="54" t="n"/>
      <c r="K29" s="28" t="n"/>
    </row>
    <row r="30" ht="8" customHeight="1">
      <c r="A30" s="36" t="n"/>
      <c r="B30" s="136" t="n"/>
      <c r="C30" s="137" t="n"/>
      <c r="D30" s="138" t="n"/>
      <c r="E30" s="139" t="n"/>
      <c r="F30" s="139" t="n"/>
      <c r="G30" s="140" t="n"/>
      <c r="H30" s="141" t="n"/>
      <c r="I30" s="142" t="n"/>
      <c r="J30" s="53" t="n"/>
      <c r="K30" s="36" t="n"/>
    </row>
    <row r="31" ht="34" customHeight="1">
      <c r="A31" s="28" t="n"/>
      <c r="B31" s="143" t="inlineStr">
        <is>
          <t>🔓 Want to know which of these we would actually buy? Start your 14-Day Free Trial at www.5iresearch.ca/bb</t>
        </is>
      </c>
      <c r="C31" s="144" t="n"/>
      <c r="D31" s="144" t="n"/>
      <c r="E31" s="144" t="n"/>
      <c r="F31" s="144" t="n"/>
      <c r="G31" s="144" t="n"/>
      <c r="H31" s="144" t="n"/>
      <c r="I31" s="144" t="n"/>
      <c r="J31" s="54" t="n"/>
      <c r="K31" s="28" t="n"/>
    </row>
    <row r="32" ht="28" customHeight="1">
      <c r="A32" s="36" t="n"/>
      <c r="B32" s="145" t="inlineStr">
        <is>
          <t>Disclosure: While this table does not constitute any formal opinion on names presented, authors may own shares in non-Canadian securities listed above.</t>
        </is>
      </c>
      <c r="C32" s="146" t="n"/>
      <c r="D32" s="146" t="n"/>
      <c r="E32" s="146" t="n"/>
      <c r="F32" s="146" t="n"/>
      <c r="G32" s="146" t="n"/>
      <c r="H32" s="146" t="n"/>
      <c r="I32" s="146" t="n"/>
      <c r="J32" s="53" t="n"/>
      <c r="K32" s="36" t="n"/>
    </row>
    <row r="33" ht="20.4" customHeight="1">
      <c r="A33" s="28" t="n"/>
      <c r="B33" s="49" t="n"/>
      <c r="C33" s="30" t="n"/>
      <c r="D33" s="31" t="n"/>
      <c r="E33" s="32" t="n"/>
      <c r="F33" s="32" t="n"/>
      <c r="G33" s="89" t="n"/>
      <c r="H33" s="93" t="n"/>
      <c r="I33" s="54" t="n"/>
      <c r="J33" s="54" t="n"/>
      <c r="K33" s="28" t="n"/>
    </row>
    <row r="34" ht="24" customHeight="1">
      <c r="A34" s="36" t="n"/>
      <c r="B34" s="48" t="n"/>
      <c r="C34" s="38" t="n"/>
      <c r="D34" s="39" t="n"/>
      <c r="E34" s="40" t="n"/>
      <c r="F34" s="40" t="n"/>
      <c r="G34" s="89" t="n"/>
      <c r="H34" s="91" t="n"/>
      <c r="I34" s="53" t="n"/>
      <c r="J34" s="53" t="n"/>
      <c r="K34" s="36" t="n"/>
    </row>
    <row r="35" ht="20.4" customHeight="1">
      <c r="A35" s="28" t="n"/>
      <c r="B35" s="49" t="n"/>
      <c r="C35" s="30" t="n"/>
      <c r="D35" s="31" t="n"/>
      <c r="E35" s="32" t="n"/>
      <c r="F35" s="32" t="n"/>
      <c r="G35" s="89" t="n"/>
      <c r="H35" s="93" t="n"/>
      <c r="I35" s="54" t="n"/>
      <c r="J35" s="54" t="n"/>
      <c r="K35" s="28" t="n"/>
    </row>
    <row r="36" ht="30.6" customHeight="1">
      <c r="A36" s="36" t="n"/>
      <c r="B36" s="48" t="n"/>
      <c r="C36" s="38" t="n"/>
      <c r="D36" s="39" t="n"/>
      <c r="E36" s="40" t="n"/>
      <c r="F36" s="40" t="n"/>
      <c r="G36" s="89" t="n"/>
      <c r="H36" s="91" t="n"/>
      <c r="I36" s="53" t="n"/>
      <c r="J36" s="53" t="n"/>
      <c r="K36" s="36" t="n"/>
    </row>
    <row r="37" ht="30.6" customHeight="1">
      <c r="A37" s="28" t="n"/>
      <c r="B37" s="49" t="n"/>
      <c r="C37" s="30" t="n"/>
      <c r="D37" s="31" t="n"/>
      <c r="E37" s="32" t="n"/>
      <c r="F37" s="32" t="n"/>
      <c r="G37" s="89" t="n"/>
      <c r="H37" s="93" t="n"/>
      <c r="I37" s="54" t="n"/>
      <c r="J37" s="54" t="n"/>
      <c r="K37" s="28" t="n"/>
    </row>
    <row r="38" ht="20.4" customHeight="1">
      <c r="A38" s="36" t="n"/>
      <c r="B38" s="48" t="n"/>
      <c r="C38" s="38" t="n"/>
      <c r="D38" s="39" t="n"/>
      <c r="E38" s="40" t="n"/>
      <c r="F38" s="40" t="n"/>
      <c r="G38" s="89" t="n"/>
      <c r="H38" s="91" t="n"/>
      <c r="I38" s="53" t="n"/>
      <c r="J38" s="53" t="n"/>
      <c r="K38" s="36" t="n"/>
    </row>
    <row r="39" ht="24" customHeight="1">
      <c r="A39" s="28" t="n"/>
      <c r="B39" s="49" t="n"/>
      <c r="C39" s="30" t="n"/>
      <c r="D39" s="31" t="n"/>
      <c r="E39" s="32" t="n"/>
      <c r="F39" s="32" t="n"/>
      <c r="G39" s="89" t="n"/>
      <c r="H39" s="93" t="n"/>
      <c r="I39" s="54" t="n"/>
      <c r="J39" s="54" t="n"/>
      <c r="K39" s="28" t="n"/>
    </row>
    <row r="40" ht="24" customHeight="1">
      <c r="A40" s="36" t="n"/>
      <c r="B40" s="48" t="n"/>
      <c r="C40" s="38" t="n"/>
      <c r="D40" s="39" t="n"/>
      <c r="E40" s="40" t="n"/>
      <c r="F40" s="40" t="n"/>
      <c r="G40" s="89" t="n"/>
      <c r="H40" s="91" t="n"/>
      <c r="I40" s="53" t="n"/>
      <c r="J40" s="53" t="n"/>
      <c r="K40" s="36" t="n"/>
    </row>
    <row r="41" ht="30.6" customHeight="1">
      <c r="A41" s="28" t="n"/>
      <c r="B41" s="49" t="n"/>
      <c r="C41" s="30" t="n"/>
      <c r="D41" s="31" t="n"/>
      <c r="E41" s="32" t="n"/>
      <c r="F41" s="32" t="n"/>
      <c r="G41" s="89" t="n"/>
      <c r="H41" s="93" t="n"/>
      <c r="I41" s="54" t="n"/>
      <c r="J41" s="54" t="n"/>
      <c r="K41" s="28" t="n"/>
    </row>
    <row r="42" ht="24.6" customHeight="1" thickBot="1">
      <c r="A42" s="75" t="n"/>
      <c r="B42" s="76" t="n"/>
      <c r="C42" s="77" t="n"/>
      <c r="D42" s="78" t="n"/>
      <c r="E42" s="79" t="n"/>
      <c r="F42" s="79" t="n"/>
      <c r="G42" s="94" t="n"/>
      <c r="H42" s="105" t="n"/>
      <c r="I42" s="81" t="n"/>
      <c r="J42" s="81" t="n"/>
      <c r="K42" s="75" t="n"/>
    </row>
    <row r="43">
      <c r="A43" s="43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</row>
    <row r="44" ht="15.6" customHeight="1" thickBot="1">
      <c r="A44" s="43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</row>
    <row r="45" ht="10.2" customHeight="1">
      <c r="A45" s="43" t="n"/>
      <c r="B45" s="58" t="n"/>
      <c r="C45" s="59" t="n"/>
      <c r="D45" s="59" t="n"/>
      <c r="E45" s="59" t="n"/>
      <c r="F45" s="59" t="n"/>
      <c r="G45" s="59" t="n"/>
      <c r="H45" s="59" t="n"/>
      <c r="I45" s="60" t="n"/>
      <c r="J45" s="60" t="n"/>
      <c r="K45" s="43" t="n"/>
    </row>
    <row r="46" ht="15.6" customHeight="1">
      <c r="A46" s="43" t="n"/>
      <c r="B46" s="67" t="n"/>
      <c r="C46" s="64" t="n"/>
      <c r="D46" s="64" t="n"/>
      <c r="E46" s="64" t="n"/>
      <c r="F46" s="64" t="n"/>
      <c r="G46" s="64" t="n"/>
      <c r="H46" s="64" t="n"/>
      <c r="I46" s="65" t="n"/>
      <c r="J46" s="65" t="n"/>
      <c r="K46" s="43" t="n"/>
    </row>
    <row r="47" ht="10.8" customHeight="1" thickBot="1">
      <c r="A47" s="43" t="n"/>
      <c r="B47" s="61" t="n"/>
      <c r="C47" s="62" t="n"/>
      <c r="D47" s="62" t="n"/>
      <c r="E47" s="62" t="n"/>
      <c r="F47" s="62" t="n"/>
      <c r="G47" s="62" t="n"/>
      <c r="H47" s="62" t="n"/>
      <c r="I47" s="63" t="n"/>
      <c r="J47" s="63" t="n"/>
      <c r="K47" s="43" t="n"/>
    </row>
    <row r="48">
      <c r="A48" s="43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</row>
    <row r="49">
      <c r="A49" s="43" t="n"/>
      <c r="B49" s="47" t="n"/>
      <c r="C49" s="47" t="n"/>
      <c r="D49" s="47" t="n"/>
      <c r="E49" s="47" t="n"/>
      <c r="F49" s="47" t="n"/>
      <c r="G49" s="47" t="n"/>
      <c r="H49" s="47" t="n"/>
      <c r="I49" s="47" t="n"/>
      <c r="J49" s="47" t="n"/>
      <c r="K49" s="43" t="n"/>
    </row>
  </sheetData>
  <mergeCells count="5">
    <mergeCell ref="B2:G2"/>
    <mergeCell ref="H2:I2"/>
    <mergeCell ref="B31:I31"/>
    <mergeCell ref="B32:I32"/>
    <mergeCell ref="B6:G6"/>
  </mergeCells>
  <conditionalFormatting sqref="G8:G29">
    <cfRule type="colorScale" priority="135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scale="55" fitToHeight="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47"/>
  <sheetViews>
    <sheetView showGridLines="0" view="pageBreakPreview" topLeftCell="A27" zoomScale="85" zoomScaleNormal="100" zoomScaleSheetLayoutView="85" workbookViewId="0">
      <selection activeCell="A13" sqref="A13:J47"/>
    </sheetView>
  </sheetViews>
  <sheetFormatPr baseColWidth="8" defaultRowHeight="13.8"/>
  <cols>
    <col width="1" customWidth="1" style="3" min="1" max="1"/>
    <col width="4" customWidth="1" style="3" min="2" max="2"/>
    <col width="8.88671875" customWidth="1" style="6" min="3" max="3"/>
    <col width="20.6640625" customWidth="1" style="7" min="4" max="4"/>
    <col width="15" customWidth="1" style="6" min="5" max="5"/>
    <col width="21.21875" customWidth="1" style="6" min="6" max="6"/>
    <col width="16.6640625" customWidth="1" style="6" min="7" max="7"/>
    <col width="13.33203125" customWidth="1" style="6" min="8" max="8"/>
    <col width="70.21875" customWidth="1" style="3" min="9" max="9"/>
    <col width="0.88671875" customWidth="1" style="3" min="10" max="10"/>
    <col width="8.88671875" customWidth="1" style="3" min="11" max="11"/>
    <col width="8.88671875" customWidth="1" style="1" min="12" max="12"/>
    <col width="8.88671875" customWidth="1" style="3" min="13" max="16384"/>
  </cols>
  <sheetData>
    <row r="1" ht="30" customHeight="1">
      <c r="B1" s="86" t="inlineStr">
        <is>
          <t>Stocks Beating the Index - February 20, 2026</t>
        </is>
      </c>
      <c r="J1" s="2" t="n"/>
    </row>
    <row r="2">
      <c r="C2" s="9" t="n"/>
      <c r="D2" s="8" t="n"/>
      <c r="E2" s="9" t="n"/>
      <c r="F2" s="9" t="n"/>
      <c r="G2" s="9" t="n"/>
      <c r="H2" s="9" t="n"/>
      <c r="I2" s="10" t="n"/>
    </row>
    <row r="3">
      <c r="C3" s="9" t="n"/>
      <c r="D3" s="8" t="n"/>
      <c r="E3" s="9" t="n"/>
      <c r="F3" s="9" t="n"/>
      <c r="G3" s="9" t="n"/>
      <c r="H3" s="9" t="n"/>
      <c r="I3" s="10" t="n"/>
    </row>
    <row r="4">
      <c r="C4" s="9" t="n"/>
      <c r="D4" s="8" t="n"/>
      <c r="E4" s="9" t="n"/>
      <c r="F4" s="9" t="n"/>
      <c r="G4" s="9" t="n"/>
      <c r="H4" s="9" t="n"/>
      <c r="I4" s="10" t="n"/>
    </row>
    <row r="5">
      <c r="C5" s="9" t="n"/>
      <c r="D5" s="8" t="n"/>
      <c r="E5" s="9" t="n"/>
      <c r="F5" s="9" t="n"/>
      <c r="G5" s="9" t="n"/>
      <c r="H5" s="9" t="n"/>
      <c r="I5" s="10" t="n"/>
    </row>
    <row r="6">
      <c r="C6" s="9" t="n"/>
      <c r="D6" s="8" t="n"/>
      <c r="E6" s="9" t="n"/>
      <c r="F6" s="9" t="n"/>
      <c r="G6" s="9" t="n"/>
      <c r="H6" s="9" t="n"/>
      <c r="I6" s="10" t="n"/>
    </row>
    <row r="7">
      <c r="C7" s="9" t="n"/>
      <c r="D7" s="8" t="n"/>
      <c r="E7" s="9" t="n"/>
      <c r="F7" s="9" t="n"/>
      <c r="G7" s="9" t="n"/>
      <c r="H7" s="9" t="n"/>
      <c r="I7" s="10" t="n"/>
    </row>
    <row r="8">
      <c r="C8" s="9" t="n"/>
      <c r="D8" s="8" t="n"/>
      <c r="E8" s="9" t="n"/>
      <c r="F8" s="9" t="n"/>
      <c r="G8" s="9" t="n"/>
      <c r="H8" s="9" t="n"/>
      <c r="I8" s="10" t="n"/>
    </row>
    <row r="9">
      <c r="C9" s="9" t="n"/>
      <c r="D9" s="8" t="n"/>
      <c r="E9" s="9" t="n"/>
      <c r="F9" s="9" t="n"/>
      <c r="G9" s="9" t="n"/>
      <c r="H9" s="9" t="n"/>
      <c r="I9" s="10" t="n"/>
    </row>
    <row r="10" ht="9.6" customHeight="1">
      <c r="B10" s="88" t="inlineStr">
        <is>
          <t>US Stocks</t>
        </is>
      </c>
    </row>
    <row r="11" ht="21" customHeight="1">
      <c r="B11" s="102" t="n"/>
      <c r="C11" s="102" t="n"/>
      <c r="D11" s="102" t="n"/>
      <c r="E11" s="102" t="n"/>
      <c r="F11" s="102" t="n"/>
      <c r="G11" s="102" t="n"/>
      <c r="H11" s="102" t="n"/>
      <c r="I11" s="102" t="n"/>
      <c r="J11" s="4" t="n"/>
      <c r="M11" s="19" t="inlineStr">
        <is>
          <t>Paste</t>
        </is>
      </c>
    </row>
    <row r="12" ht="39" customHeight="1" thickBot="1">
      <c r="B12" s="13" t="n"/>
      <c r="C12" s="13" t="inlineStr">
        <is>
          <t>Ticker</t>
        </is>
      </c>
      <c r="D12" s="13" t="inlineStr">
        <is>
          <t>Stock Name</t>
        </is>
      </c>
      <c r="E12" s="13" t="inlineStr">
        <is>
          <t>Sector</t>
        </is>
      </c>
      <c r="F12" s="13" t="inlineStr">
        <is>
          <t>Industry</t>
        </is>
      </c>
      <c r="G12" s="13" t="inlineStr">
        <is>
          <t>6 Month Performance</t>
        </is>
      </c>
      <c r="H12" s="13" t="inlineStr">
        <is>
          <t>Market Cap</t>
        </is>
      </c>
      <c r="I12" s="13" t="inlineStr">
        <is>
          <t>Business Description</t>
        </is>
      </c>
      <c r="J12" s="5" t="n"/>
      <c r="L12" s="17" t="inlineStr">
        <is>
          <t>Ticker</t>
        </is>
      </c>
      <c r="M12" s="17" t="inlineStr">
        <is>
          <t>Weeks_on_List</t>
        </is>
      </c>
      <c r="N12" s="17" t="inlineStr">
        <is>
          <t>Signal</t>
        </is>
      </c>
      <c r="O12" s="17" t="inlineStr">
        <is>
          <t>6M_Perf_%</t>
        </is>
      </c>
      <c r="P12" s="17" t="inlineStr">
        <is>
          <t>6M_Relative_%</t>
        </is>
      </c>
      <c r="Q12" s="16" t="n"/>
    </row>
    <row r="13" ht="45" customHeight="1" thickBot="1">
      <c r="A13" s="36" t="n"/>
      <c r="B13" s="48" t="n"/>
      <c r="C13" s="103" t="n"/>
      <c r="D13" s="38" t="n"/>
      <c r="E13" s="39" t="n"/>
      <c r="F13" s="40" t="n"/>
      <c r="G13" s="40" t="n"/>
      <c r="H13" s="89" t="n"/>
      <c r="I13" s="41" t="n"/>
      <c r="J13" s="42" t="n"/>
      <c r="L13" s="17" t="n"/>
      <c r="M13" s="18" t="n"/>
      <c r="N13" s="18" t="n"/>
      <c r="O13" s="18" t="n"/>
      <c r="P13" s="18" t="n"/>
      <c r="Q13" s="18" t="n"/>
    </row>
    <row r="14" ht="46.8" customHeight="1">
      <c r="A14" s="28" t="n"/>
      <c r="B14" s="49" t="n"/>
      <c r="C14" s="29" t="n"/>
      <c r="D14" s="30" t="n"/>
      <c r="E14" s="31" t="n"/>
      <c r="F14" s="32" t="n"/>
      <c r="G14" s="32" t="n"/>
      <c r="H14" s="89" t="n"/>
      <c r="I14" s="34" t="n"/>
      <c r="J14" s="35" t="n"/>
      <c r="L14" s="17" t="n"/>
      <c r="M14" s="18" t="n"/>
      <c r="N14" s="18" t="n"/>
      <c r="O14" s="18" t="n"/>
      <c r="P14" s="18" t="n"/>
      <c r="Q14" s="18" t="n"/>
    </row>
    <row r="15" ht="14.4" customHeight="1">
      <c r="A15" s="36" t="n"/>
      <c r="B15" s="48" t="n"/>
      <c r="C15" s="37" t="n"/>
      <c r="D15" s="38" t="n"/>
      <c r="E15" s="39" t="n"/>
      <c r="F15" s="40" t="n"/>
      <c r="G15" s="40" t="n"/>
      <c r="H15" s="89" t="n"/>
      <c r="I15" s="41" t="n"/>
      <c r="J15" s="42" t="n"/>
      <c r="L15" s="17" t="n"/>
      <c r="M15" s="18" t="n"/>
      <c r="N15" s="18" t="n"/>
      <c r="O15" s="18" t="n"/>
      <c r="P15" s="18" t="n"/>
      <c r="Q15" s="18" t="n"/>
    </row>
    <row r="16" ht="14.4" customHeight="1">
      <c r="A16" s="28" t="n"/>
      <c r="B16" s="49" t="n"/>
      <c r="C16" s="29" t="n"/>
      <c r="D16" s="30" t="n"/>
      <c r="E16" s="31" t="n"/>
      <c r="F16" s="32" t="n"/>
      <c r="G16" s="32" t="n"/>
      <c r="H16" s="89" t="n"/>
      <c r="I16" s="34" t="n"/>
      <c r="J16" s="35" t="n"/>
      <c r="L16" s="17" t="n"/>
      <c r="M16" s="18" t="n"/>
      <c r="N16" s="18" t="n"/>
      <c r="O16" s="18" t="n"/>
      <c r="P16" s="18" t="n"/>
      <c r="Q16" s="18" t="n"/>
    </row>
    <row r="17" ht="24" customHeight="1">
      <c r="A17" s="36" t="n"/>
      <c r="B17" s="48" t="n"/>
      <c r="C17" s="37" t="n"/>
      <c r="D17" s="38" t="n"/>
      <c r="E17" s="39" t="n"/>
      <c r="F17" s="40" t="n"/>
      <c r="G17" s="40" t="n"/>
      <c r="H17" s="89" t="n"/>
      <c r="I17" s="41" t="n"/>
      <c r="J17" s="42" t="n"/>
      <c r="L17" s="17" t="n"/>
      <c r="M17" s="18" t="n"/>
      <c r="N17" s="18" t="n"/>
      <c r="O17" s="18" t="n"/>
      <c r="P17" s="18" t="n"/>
      <c r="Q17" s="18" t="n"/>
    </row>
    <row r="18" ht="14.4" customHeight="1">
      <c r="A18" s="28" t="n"/>
      <c r="B18" s="49" t="n"/>
      <c r="C18" s="29" t="n"/>
      <c r="D18" s="30" t="n"/>
      <c r="E18" s="31" t="n"/>
      <c r="F18" s="32" t="n"/>
      <c r="G18" s="32" t="n"/>
      <c r="H18" s="89" t="n"/>
      <c r="I18" s="34" t="n"/>
      <c r="J18" s="35" t="n"/>
      <c r="L18" s="17" t="n"/>
      <c r="M18" s="18" t="n"/>
      <c r="N18" s="18" t="n"/>
      <c r="O18" s="18" t="n"/>
      <c r="P18" s="18" t="n"/>
      <c r="Q18" s="18" t="n"/>
    </row>
    <row r="19" ht="14.4" customHeight="1">
      <c r="A19" s="36" t="n"/>
      <c r="B19" s="48" t="n"/>
      <c r="C19" s="37" t="n"/>
      <c r="D19" s="38" t="n"/>
      <c r="E19" s="39" t="n"/>
      <c r="F19" s="40" t="n"/>
      <c r="G19" s="40" t="n"/>
      <c r="H19" s="89" t="n"/>
      <c r="I19" s="41" t="n"/>
      <c r="J19" s="42" t="n"/>
      <c r="L19" s="17" t="n"/>
      <c r="M19" s="18" t="n"/>
      <c r="N19" s="18" t="n"/>
      <c r="O19" s="18" t="n"/>
      <c r="P19" s="18" t="n"/>
      <c r="Q19" s="18" t="n"/>
    </row>
    <row r="20" ht="14.4" customHeight="1">
      <c r="A20" s="28" t="n"/>
      <c r="B20" s="49" t="n"/>
      <c r="C20" s="29" t="n"/>
      <c r="D20" s="30" t="n"/>
      <c r="E20" s="31" t="n"/>
      <c r="F20" s="32" t="n"/>
      <c r="G20" s="32" t="n"/>
      <c r="H20" s="89" t="n"/>
      <c r="I20" s="34" t="n"/>
      <c r="J20" s="35" t="n"/>
      <c r="L20" s="17" t="n"/>
      <c r="M20" s="18" t="n"/>
      <c r="N20" s="18" t="n"/>
      <c r="O20" s="18" t="n"/>
      <c r="P20" s="18" t="n"/>
      <c r="Q20" s="18" t="n"/>
    </row>
    <row r="21" ht="14.4" customHeight="1">
      <c r="A21" s="36" t="n"/>
      <c r="B21" s="48" t="n"/>
      <c r="C21" s="37" t="n"/>
      <c r="D21" s="38" t="n"/>
      <c r="E21" s="39" t="n"/>
      <c r="F21" s="40" t="n"/>
      <c r="G21" s="40" t="n"/>
      <c r="H21" s="89" t="n"/>
      <c r="I21" s="41" t="n"/>
      <c r="J21" s="42" t="n"/>
      <c r="L21" s="17" t="n"/>
      <c r="M21" s="18" t="n"/>
      <c r="N21" s="18" t="n"/>
      <c r="O21" s="18" t="n"/>
      <c r="P21" s="18" t="n"/>
      <c r="Q21" s="18" t="n"/>
    </row>
    <row r="22" ht="31.2" customHeight="1">
      <c r="A22" s="28" t="n"/>
      <c r="B22" s="49" t="n"/>
      <c r="C22" s="29" t="n"/>
      <c r="D22" s="30" t="n"/>
      <c r="E22" s="31" t="n"/>
      <c r="F22" s="32" t="n"/>
      <c r="G22" s="32" t="n"/>
      <c r="H22" s="89" t="n"/>
      <c r="I22" s="34" t="n"/>
      <c r="J22" s="35" t="n"/>
      <c r="L22" s="17" t="n"/>
      <c r="M22" s="18" t="n"/>
      <c r="N22" s="18" t="n"/>
      <c r="O22" s="18" t="n"/>
      <c r="P22" s="18" t="n"/>
      <c r="Q22" s="18" t="n"/>
    </row>
    <row r="23" ht="24" customHeight="1">
      <c r="A23" s="36" t="n"/>
      <c r="B23" s="48" t="n"/>
      <c r="C23" s="37" t="n"/>
      <c r="D23" s="38" t="n"/>
      <c r="E23" s="39" t="n"/>
      <c r="F23" s="40" t="n"/>
      <c r="G23" s="40" t="n"/>
      <c r="H23" s="89" t="n"/>
      <c r="I23" s="41" t="n"/>
      <c r="J23" s="42" t="n"/>
      <c r="L23" s="17" t="n"/>
      <c r="M23" s="18" t="n"/>
      <c r="N23" s="18" t="n"/>
      <c r="O23" s="18" t="n"/>
      <c r="P23" s="18" t="n"/>
      <c r="Q23" s="18" t="n"/>
    </row>
    <row r="24" ht="24" customHeight="1">
      <c r="A24" s="28" t="n"/>
      <c r="B24" s="49" t="n"/>
      <c r="C24" s="29" t="n"/>
      <c r="D24" s="30" t="n"/>
      <c r="E24" s="31" t="n"/>
      <c r="F24" s="32" t="n"/>
      <c r="G24" s="32" t="n"/>
      <c r="H24" s="89" t="n"/>
      <c r="I24" s="34" t="n"/>
      <c r="J24" s="35" t="n"/>
      <c r="L24" s="17" t="n"/>
      <c r="M24" s="18" t="n"/>
      <c r="N24" s="18" t="n"/>
      <c r="O24" s="18" t="n"/>
      <c r="P24" s="18" t="n"/>
      <c r="Q24" s="18" t="n"/>
    </row>
    <row r="25" ht="14.4" customHeight="1">
      <c r="A25" s="36" t="n"/>
      <c r="B25" s="48" t="n"/>
      <c r="C25" s="37" t="n"/>
      <c r="D25" s="38" t="n"/>
      <c r="E25" s="39" t="n"/>
      <c r="F25" s="40" t="n"/>
      <c r="G25" s="40" t="n"/>
      <c r="H25" s="89" t="n"/>
      <c r="I25" s="41" t="n"/>
      <c r="J25" s="42" t="n"/>
      <c r="L25" s="17" t="n"/>
      <c r="M25" s="18" t="n"/>
      <c r="N25" s="18" t="n"/>
      <c r="O25" s="18" t="n"/>
      <c r="P25" s="18" t="n"/>
      <c r="Q25" s="18" t="n"/>
    </row>
    <row r="26" ht="46.8" customHeight="1">
      <c r="A26" s="28" t="n"/>
      <c r="B26" s="49" t="n"/>
      <c r="C26" s="29" t="n"/>
      <c r="D26" s="30" t="n"/>
      <c r="E26" s="31" t="n"/>
      <c r="F26" s="32" t="n"/>
      <c r="G26" s="32" t="n"/>
      <c r="H26" s="89" t="n"/>
      <c r="I26" s="34" t="n"/>
      <c r="J26" s="35" t="n"/>
      <c r="L26" s="17" t="n"/>
      <c r="M26" s="18" t="n"/>
      <c r="N26" s="18" t="n"/>
      <c r="O26" s="18" t="n"/>
      <c r="P26" s="18" t="n"/>
      <c r="Q26" s="18" t="n"/>
    </row>
    <row r="27" ht="24" customHeight="1">
      <c r="A27" s="36" t="n"/>
      <c r="B27" s="48" t="n"/>
      <c r="C27" s="37" t="n"/>
      <c r="D27" s="38" t="n"/>
      <c r="E27" s="39" t="n"/>
      <c r="F27" s="40" t="n"/>
      <c r="G27" s="40" t="n"/>
      <c r="H27" s="89" t="n"/>
      <c r="I27" s="41" t="n"/>
      <c r="J27" s="42" t="n"/>
      <c r="L27" s="17" t="n"/>
      <c r="M27" s="18" t="n"/>
      <c r="N27" s="18" t="n"/>
      <c r="O27" s="18" t="n"/>
      <c r="P27" s="18" t="n"/>
      <c r="Q27" s="18" t="n"/>
    </row>
    <row r="28" ht="14.4" customHeight="1">
      <c r="A28" s="28" t="n"/>
      <c r="B28" s="49" t="n"/>
      <c r="C28" s="29" t="n"/>
      <c r="D28" s="30" t="n"/>
      <c r="E28" s="31" t="n"/>
      <c r="F28" s="32" t="n"/>
      <c r="G28" s="32" t="n"/>
      <c r="H28" s="89" t="n"/>
      <c r="I28" s="34" t="n"/>
      <c r="J28" s="35" t="n"/>
      <c r="L28" s="17" t="n"/>
      <c r="M28" s="18" t="n"/>
      <c r="N28" s="18" t="n"/>
      <c r="O28" s="18" t="n"/>
      <c r="P28" s="18" t="n"/>
      <c r="Q28" s="18" t="n"/>
    </row>
    <row r="29" ht="14.4" customHeight="1">
      <c r="A29" s="36" t="n"/>
      <c r="B29" s="48" t="n"/>
      <c r="C29" s="37" t="n"/>
      <c r="D29" s="38" t="n"/>
      <c r="E29" s="39" t="n"/>
      <c r="F29" s="40" t="n"/>
      <c r="G29" s="40" t="n"/>
      <c r="H29" s="89" t="n"/>
      <c r="I29" s="41" t="n"/>
      <c r="J29" s="42" t="n"/>
      <c r="L29" s="17" t="n"/>
      <c r="M29" s="18" t="n"/>
      <c r="N29" s="18" t="n"/>
      <c r="O29" s="18" t="n"/>
      <c r="P29" s="18" t="n"/>
      <c r="Q29" s="18" t="n"/>
    </row>
    <row r="30" ht="46.8" customHeight="1">
      <c r="A30" s="28" t="n"/>
      <c r="B30" s="49" t="n"/>
      <c r="C30" s="29" t="n"/>
      <c r="D30" s="30" t="n"/>
      <c r="E30" s="31" t="n"/>
      <c r="F30" s="32" t="n"/>
      <c r="G30" s="32" t="n"/>
      <c r="H30" s="89" t="n"/>
      <c r="I30" s="34" t="n"/>
      <c r="J30" s="35" t="n"/>
      <c r="L30" s="17" t="n"/>
      <c r="M30" s="18" t="n"/>
      <c r="N30" s="18" t="n"/>
      <c r="O30" s="18" t="n"/>
      <c r="P30" s="18" t="n"/>
      <c r="Q30" s="18" t="n"/>
    </row>
    <row r="31" ht="24" customHeight="1">
      <c r="A31" s="36" t="n"/>
      <c r="B31" s="48" t="n"/>
      <c r="C31" s="37" t="n"/>
      <c r="D31" s="38" t="n"/>
      <c r="E31" s="39" t="n"/>
      <c r="F31" s="40" t="n"/>
      <c r="G31" s="40" t="n"/>
      <c r="H31" s="89" t="n"/>
      <c r="I31" s="41" t="n"/>
      <c r="J31" s="42" t="n"/>
      <c r="L31" s="17" t="n"/>
      <c r="M31" s="18" t="n"/>
      <c r="N31" s="18" t="n"/>
      <c r="O31" s="18" t="n"/>
      <c r="P31" s="18" t="n"/>
      <c r="Q31" s="18" t="n"/>
    </row>
    <row r="32" ht="60" customHeight="1">
      <c r="A32" s="28" t="n"/>
      <c r="B32" s="49" t="n"/>
      <c r="C32" s="29" t="n"/>
      <c r="D32" s="30" t="n"/>
      <c r="E32" s="31" t="n"/>
      <c r="F32" s="32" t="n"/>
      <c r="G32" s="32" t="n"/>
      <c r="H32" s="89" t="n"/>
      <c r="I32" s="34" t="n"/>
      <c r="J32" s="35" t="n"/>
      <c r="L32" s="17" t="n"/>
      <c r="M32" s="18" t="n"/>
      <c r="N32" s="18" t="n"/>
      <c r="O32" s="18" t="n"/>
      <c r="P32" s="18" t="n"/>
      <c r="Q32" s="18" t="n"/>
    </row>
    <row r="33" ht="24" customHeight="1">
      <c r="A33" s="36" t="n"/>
      <c r="B33" s="48" t="n"/>
      <c r="C33" s="37" t="n"/>
      <c r="D33" s="38" t="n"/>
      <c r="E33" s="39" t="n"/>
      <c r="F33" s="40" t="n"/>
      <c r="G33" s="40" t="n"/>
      <c r="H33" s="89" t="n"/>
      <c r="I33" s="41" t="n"/>
      <c r="J33" s="42" t="n"/>
      <c r="L33" s="17" t="n"/>
      <c r="M33" s="18" t="n"/>
      <c r="N33" s="18" t="n"/>
      <c r="O33" s="18" t="n"/>
      <c r="P33" s="18" t="n"/>
      <c r="Q33" s="18" t="n"/>
    </row>
    <row r="34" ht="24" customHeight="1">
      <c r="A34" s="28" t="n"/>
      <c r="B34" s="49" t="n"/>
      <c r="C34" s="29" t="n"/>
      <c r="D34" s="30" t="n"/>
      <c r="E34" s="31" t="n"/>
      <c r="F34" s="32" t="n"/>
      <c r="G34" s="32" t="n"/>
      <c r="H34" s="89" t="n"/>
      <c r="I34" s="34" t="n"/>
      <c r="J34" s="35" t="n"/>
      <c r="L34" s="17" t="n"/>
      <c r="M34" s="18" t="n"/>
      <c r="N34" s="18" t="n"/>
      <c r="O34" s="18" t="n"/>
      <c r="P34" s="18" t="n"/>
      <c r="Q34" s="18" t="n"/>
    </row>
    <row r="35" ht="14.4" customHeight="1">
      <c r="A35" s="36" t="n"/>
      <c r="B35" s="48" t="n"/>
      <c r="C35" s="37" t="n"/>
      <c r="D35" s="38" t="n"/>
      <c r="E35" s="39" t="n"/>
      <c r="F35" s="40" t="n"/>
      <c r="G35" s="40" t="n"/>
      <c r="H35" s="89" t="n"/>
      <c r="I35" s="41" t="n"/>
      <c r="J35" s="42" t="n"/>
      <c r="L35" s="17" t="n"/>
      <c r="M35" s="18" t="n"/>
      <c r="N35" s="18" t="n"/>
      <c r="O35" s="18" t="n"/>
      <c r="P35" s="18" t="n"/>
      <c r="Q35" s="18" t="n"/>
    </row>
    <row r="36" ht="14.4" customHeight="1">
      <c r="A36" s="28" t="n"/>
      <c r="B36" s="49" t="n"/>
      <c r="C36" s="29" t="n"/>
      <c r="D36" s="30" t="n"/>
      <c r="E36" s="31" t="n"/>
      <c r="F36" s="32" t="n"/>
      <c r="G36" s="32" t="n"/>
      <c r="H36" s="89" t="n"/>
      <c r="I36" s="34" t="n"/>
      <c r="J36" s="35" t="n"/>
      <c r="L36" s="17" t="n"/>
      <c r="M36" s="18" t="n"/>
      <c r="N36" s="18" t="n"/>
      <c r="O36" s="18" t="n"/>
      <c r="P36" s="18" t="n"/>
      <c r="Q36" s="18" t="n"/>
    </row>
    <row r="37" ht="24" customHeight="1">
      <c r="A37" s="36" t="n"/>
      <c r="B37" s="48" t="n"/>
      <c r="C37" s="37" t="n"/>
      <c r="D37" s="38" t="n"/>
      <c r="E37" s="39" t="n"/>
      <c r="F37" s="40" t="n"/>
      <c r="G37" s="40" t="n"/>
      <c r="H37" s="89" t="n"/>
      <c r="I37" s="41" t="n"/>
      <c r="J37" s="42" t="n"/>
      <c r="L37" s="17" t="n"/>
      <c r="M37" s="18" t="n"/>
      <c r="N37" s="18" t="n"/>
      <c r="O37" s="18" t="n"/>
      <c r="P37" s="18" t="n"/>
      <c r="Q37" s="18" t="n"/>
    </row>
    <row r="38" ht="14.4" customHeight="1">
      <c r="A38" s="28" t="n"/>
      <c r="B38" s="49" t="n"/>
      <c r="C38" s="29" t="n"/>
      <c r="D38" s="30" t="n"/>
      <c r="E38" s="31" t="n"/>
      <c r="F38" s="32" t="n"/>
      <c r="G38" s="32" t="n"/>
      <c r="H38" s="89" t="n"/>
      <c r="I38" s="34" t="n"/>
      <c r="J38" s="35" t="n"/>
      <c r="L38" s="17" t="n"/>
      <c r="M38" s="18" t="n"/>
      <c r="N38" s="18" t="n"/>
      <c r="O38" s="18" t="n"/>
      <c r="P38" s="18" t="n"/>
      <c r="Q38" s="18" t="n"/>
    </row>
    <row r="39" ht="24" customHeight="1">
      <c r="A39" s="28" t="n"/>
      <c r="B39" s="49" t="n"/>
      <c r="C39" s="29" t="n"/>
      <c r="D39" s="30" t="n"/>
      <c r="E39" s="31" t="n"/>
      <c r="F39" s="32" t="n"/>
      <c r="G39" s="32" t="n"/>
      <c r="H39" s="89" t="n"/>
      <c r="I39" s="34" t="n"/>
      <c r="J39" s="35" t="n"/>
      <c r="L39" s="17" t="n"/>
      <c r="M39" s="18" t="n"/>
      <c r="N39" s="18" t="n"/>
      <c r="O39" s="18" t="n"/>
      <c r="P39" s="18" t="n"/>
      <c r="Q39" s="18" t="n"/>
    </row>
    <row r="40" ht="14.4" customHeight="1">
      <c r="A40" s="28" t="n"/>
      <c r="B40" s="49" t="n"/>
      <c r="C40" s="29" t="n"/>
      <c r="D40" s="30" t="n"/>
      <c r="E40" s="31" t="n"/>
      <c r="F40" s="32" t="n"/>
      <c r="G40" s="32" t="n"/>
      <c r="H40" s="89" t="n"/>
      <c r="I40" s="34" t="n"/>
      <c r="J40" s="35" t="n"/>
      <c r="L40" s="17" t="n"/>
      <c r="M40" s="18" t="n"/>
      <c r="N40" s="18" t="n"/>
      <c r="O40" s="18" t="n"/>
      <c r="P40" s="18" t="n"/>
      <c r="Q40" s="18" t="n"/>
    </row>
    <row r="41" ht="14.4" customHeight="1">
      <c r="A41" s="28" t="n"/>
      <c r="B41" s="49" t="n"/>
      <c r="C41" s="29" t="n"/>
      <c r="D41" s="30" t="n"/>
      <c r="E41" s="31" t="n"/>
      <c r="F41" s="32" t="n"/>
      <c r="G41" s="32" t="n"/>
      <c r="H41" s="89" t="n"/>
      <c r="I41" s="34" t="n"/>
      <c r="J41" s="35" t="n"/>
      <c r="L41" s="17" t="n"/>
      <c r="M41" s="18" t="n"/>
      <c r="N41" s="18" t="n"/>
      <c r="O41" s="18" t="n"/>
      <c r="P41" s="18" t="n"/>
      <c r="Q41" s="18" t="n"/>
    </row>
    <row r="42" ht="14.4" customHeight="1">
      <c r="A42" s="28" t="n"/>
      <c r="B42" s="49" t="n"/>
      <c r="C42" s="29" t="n"/>
      <c r="D42" s="30" t="n"/>
      <c r="E42" s="31" t="n"/>
      <c r="F42" s="32" t="n"/>
      <c r="G42" s="32" t="n"/>
      <c r="H42" s="89" t="n"/>
      <c r="I42" s="34" t="n"/>
      <c r="J42" s="35" t="n"/>
      <c r="L42" s="17" t="n"/>
      <c r="M42" s="18" t="n"/>
      <c r="N42" s="18" t="n"/>
      <c r="O42" s="18" t="n"/>
      <c r="P42" s="18" t="n"/>
      <c r="Q42" s="18" t="n"/>
    </row>
    <row r="43" ht="14.4" customHeight="1">
      <c r="A43" s="28" t="n"/>
      <c r="B43" s="49" t="n"/>
      <c r="C43" s="29" t="n"/>
      <c r="D43" s="30" t="n"/>
      <c r="E43" s="31" t="n"/>
      <c r="F43" s="32" t="n"/>
      <c r="G43" s="32" t="n"/>
      <c r="H43" s="89" t="n"/>
      <c r="I43" s="34" t="n"/>
      <c r="J43" s="35" t="n"/>
      <c r="L43" s="17" t="n"/>
      <c r="M43" s="18" t="n"/>
      <c r="N43" s="18" t="n"/>
      <c r="O43" s="18" t="n"/>
      <c r="P43" s="18" t="n"/>
      <c r="Q43" s="18" t="n"/>
    </row>
    <row r="44" ht="24" customHeight="1">
      <c r="A44" s="28" t="n"/>
      <c r="B44" s="49" t="n"/>
      <c r="C44" s="29" t="n"/>
      <c r="D44" s="30" t="n"/>
      <c r="E44" s="31" t="n"/>
      <c r="F44" s="32" t="n"/>
      <c r="G44" s="32" t="n"/>
      <c r="H44" s="89" t="n"/>
      <c r="I44" s="34" t="n"/>
      <c r="J44" s="35" t="n"/>
      <c r="L44" s="17" t="n"/>
      <c r="M44" s="18" t="n"/>
      <c r="N44" s="18" t="n"/>
      <c r="O44" s="18" t="n"/>
      <c r="P44" s="18" t="n"/>
      <c r="Q44" s="18" t="n"/>
    </row>
    <row r="45" ht="24" customHeight="1">
      <c r="A45" s="28" t="n"/>
      <c r="B45" s="49" t="n"/>
      <c r="C45" s="29" t="n"/>
      <c r="D45" s="30" t="n"/>
      <c r="E45" s="31" t="n"/>
      <c r="F45" s="32" t="n"/>
      <c r="G45" s="32" t="n"/>
      <c r="H45" s="89" t="n"/>
      <c r="I45" s="34" t="n"/>
      <c r="J45" s="35" t="n"/>
      <c r="L45" s="17" t="n"/>
      <c r="M45" s="18" t="n"/>
      <c r="N45" s="18" t="n"/>
      <c r="O45" s="18" t="n"/>
      <c r="P45" s="18" t="n"/>
      <c r="Q45" s="18" t="n"/>
    </row>
    <row r="46" ht="24" customHeight="1">
      <c r="A46" s="28" t="n"/>
      <c r="B46" s="49" t="n"/>
      <c r="C46" s="29" t="n"/>
      <c r="D46" s="30" t="n"/>
      <c r="E46" s="31" t="n"/>
      <c r="F46" s="32" t="n"/>
      <c r="G46" s="32" t="n"/>
      <c r="H46" s="89" t="n"/>
      <c r="I46" s="34" t="n"/>
      <c r="J46" s="35" t="n"/>
      <c r="L46" s="17" t="n"/>
      <c r="M46" s="18" t="n"/>
      <c r="N46" s="18" t="n"/>
      <c r="O46" s="18" t="n"/>
      <c r="P46" s="18" t="n"/>
      <c r="Q46" s="18" t="n"/>
    </row>
    <row r="47" ht="24" customHeight="1">
      <c r="A47" s="28" t="n"/>
      <c r="B47" s="49" t="n"/>
      <c r="C47" s="29" t="n"/>
      <c r="D47" s="30" t="n"/>
      <c r="E47" s="31" t="n"/>
      <c r="F47" s="32" t="n"/>
      <c r="G47" s="32" t="n"/>
      <c r="H47" s="89" t="n"/>
      <c r="I47" s="34" t="n"/>
      <c r="J47" s="35" t="n"/>
      <c r="L47" s="17" t="n"/>
      <c r="M47" s="18" t="n"/>
      <c r="N47" s="18" t="n"/>
      <c r="O47" s="18" t="n"/>
      <c r="P47" s="18" t="n"/>
      <c r="Q47" s="18" t="n"/>
    </row>
  </sheetData>
  <mergeCells count="2">
    <mergeCell ref="B1:I1"/>
    <mergeCell ref="B10:I11"/>
  </mergeCells>
  <conditionalFormatting sqref="H14:H47">
    <cfRule type="colorScale" priority="1314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scale="52" fitToHeight="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5"/>
  <sheetViews>
    <sheetView tabSelected="1" topLeftCell="A472" workbookViewId="0">
      <selection activeCell="L474" sqref="L474"/>
    </sheetView>
  </sheetViews>
  <sheetFormatPr baseColWidth="8" defaultRowHeight="14.4"/>
  <sheetData>
    <row r="1">
      <c r="A1" t="inlineStr">
        <is>
          <t>Ticker</t>
        </is>
      </c>
      <c r="B1" t="inlineStr">
        <is>
          <t>Name</t>
        </is>
      </c>
      <c r="C1" t="inlineStr">
        <is>
          <t>Sector</t>
        </is>
      </c>
      <c r="D1" t="inlineStr">
        <is>
          <t>Industry</t>
        </is>
      </c>
      <c r="E1" t="inlineStr">
        <is>
          <t>Price Chg. % (6M)</t>
        </is>
      </c>
      <c r="F1" t="inlineStr">
        <is>
          <t>Market Cap</t>
        </is>
      </c>
      <c r="G1" t="inlineStr">
        <is>
          <t>Last Price</t>
        </is>
      </c>
      <c r="H1" t="inlineStr">
        <is>
          <t>Trading Region</t>
        </is>
      </c>
      <c r="I1" t="inlineStr">
        <is>
          <t>Description</t>
        </is>
      </c>
    </row>
    <row r="112" ht="409.6" customHeight="1">
      <c r="I112" s="56" t="n"/>
    </row>
    <row r="415" ht="409.6" customHeight="1">
      <c r="I415" s="5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White</dc:creator>
  <dcterms:created xmlns:dcterms="http://purl.org/dc/terms/" xmlns:xsi="http://www.w3.org/2001/XMLSchema-instance" xsi:type="dcterms:W3CDTF">2025-11-12T14:20:06Z</dcterms:created>
  <dcterms:modified xmlns:dcterms="http://purl.org/dc/terms/" xmlns:xsi="http://www.w3.org/2001/XMLSchema-instance" xsi:type="dcterms:W3CDTF">2026-10-12T20:10:47Z</dcterms:modified>
  <cp:lastModifiedBy>Chris White</cp:lastModifiedBy>
  <cp:lastPrinted>2026-06-10T19:28:02Z</cp:lastPrinted>
</cp:coreProperties>
</file>