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8" autoFilterDateGrouping="1"/>
  </bookViews>
  <sheets>
    <sheet xmlns:r="http://schemas.openxmlformats.org/officeDocument/2006/relationships" name="Instructions" sheetId="1" state="visible" r:id="rId1"/>
    <sheet xmlns:r="http://schemas.openxmlformats.org/officeDocument/2006/relationships" name="Date" sheetId="2" state="visible" r:id="rId2"/>
    <sheet xmlns:r="http://schemas.openxmlformats.org/officeDocument/2006/relationships" name="Cdn Hardcoded" sheetId="3" state="visible" r:id="rId3"/>
    <sheet xmlns:r="http://schemas.openxmlformats.org/officeDocument/2006/relationships" name="Cdn" sheetId="4" state="visible" r:id="rId4"/>
    <sheet xmlns:r="http://schemas.openxmlformats.org/officeDocument/2006/relationships" name="Koyfin - Cdn" sheetId="5" state="visible" r:id="rId5"/>
    <sheet xmlns:r="http://schemas.openxmlformats.org/officeDocument/2006/relationships" name="&lt;&gt;" sheetId="6" state="visible" r:id="rId6"/>
    <sheet xmlns:r="http://schemas.openxmlformats.org/officeDocument/2006/relationships" name="US Hardcoded" sheetId="7" state="visible" r:id="rId7"/>
    <sheet xmlns:r="http://schemas.openxmlformats.org/officeDocument/2006/relationships" name="US" sheetId="8" state="visible" r:id="rId8"/>
    <sheet xmlns:r="http://schemas.openxmlformats.org/officeDocument/2006/relationships" name="Koyfin - US" sheetId="9" state="visible" r:id="rId9"/>
  </sheets>
  <definedNames>
    <definedName name="_xlnm.Print_Area" localSheetId="2">'Cdn Hardcoded'!$A$1:$K$43</definedName>
    <definedName name="_xlnm.Print_Area" localSheetId="3">'Cdn'!$A$1:$J$48</definedName>
    <definedName name="_xlnm.Print_Area" localSheetId="6">'US Hardcoded'!$A$1:$K$43</definedName>
    <definedName name="_xlnm.Print_Area" localSheetId="7">'US'!$A$1:$J$54</definedName>
  </definedNames>
  <calcPr calcId="191029" fullCalcOnLoad="1"/>
</workbook>
</file>

<file path=xl/styles.xml><?xml version="1.0" encoding="utf-8"?>
<styleSheet xmlns="http://schemas.openxmlformats.org/spreadsheetml/2006/main">
  <numFmts count="4">
    <numFmt numFmtId="164" formatCode="\+0.0%;\-0.0%;\-"/>
    <numFmt numFmtId="165" formatCode="#"/>
    <numFmt numFmtId="166" formatCode="[&gt;=1000]&quot;$&quot;#0.0,&quot;B&quot;;[&gt;=100]&quot;$&quot;#0.0,&quot;B&quot;;&quot;$&quot;#0.0"/>
    <numFmt numFmtId="167" formatCode="[$-F800]dddd\,\ mmmm\ dd\,\ yyyy"/>
  </numFmts>
  <fonts count="29">
    <font>
      <name val="Aptos Narrow"/>
      <family val="2"/>
      <color theme="1"/>
      <sz val="11"/>
      <scheme val="minor"/>
    </font>
    <font>
      <name val="Arial"/>
      <family val="2"/>
      <b val="1"/>
      <color theme="1"/>
      <sz val="24"/>
      <u val="single"/>
    </font>
    <font>
      <name val="Arial"/>
      <family val="2"/>
      <color theme="1"/>
      <sz val="11"/>
    </font>
    <font>
      <name val="Arial"/>
      <family val="2"/>
      <b val="1"/>
      <color theme="1"/>
      <sz val="14"/>
    </font>
    <font>
      <name val="Arial"/>
      <family val="2"/>
      <b val="1"/>
      <color theme="1"/>
      <sz val="11"/>
    </font>
    <font>
      <name val="Arial"/>
      <family val="2"/>
      <color theme="1"/>
      <sz val="12"/>
    </font>
    <font>
      <name val="Arial"/>
      <family val="2"/>
      <b val="1"/>
      <color theme="1"/>
      <sz val="12"/>
    </font>
    <font>
      <name val="Segoe UI"/>
      <family val="2"/>
      <b val="1"/>
      <color theme="1"/>
      <sz val="8"/>
    </font>
    <font>
      <name val="Segoe UI"/>
      <family val="2"/>
      <color theme="1"/>
      <sz val="8"/>
    </font>
    <font>
      <name val="Arial"/>
      <family val="2"/>
      <b val="1"/>
      <color theme="1"/>
      <sz val="26"/>
      <u val="single"/>
    </font>
    <font>
      <name val="Arial"/>
      <family val="2"/>
      <b val="1"/>
      <color theme="1"/>
      <sz val="21"/>
    </font>
    <font>
      <name val="Arial"/>
      <family val="2"/>
      <i val="1"/>
      <color theme="0"/>
      <sz val="12"/>
    </font>
    <font>
      <name val="Calibri"/>
      <family val="2"/>
      <b val="1"/>
      <color rgb="FFFFFFFF"/>
      <sz val="20"/>
    </font>
    <font>
      <name val="Calibri"/>
      <family val="2"/>
      <i val="1"/>
      <color rgb="FF6B7A8D"/>
      <sz val="10"/>
    </font>
    <font>
      <name val="Calibri"/>
      <family val="2"/>
      <i val="1"/>
      <color rgb="FF6B7A8D"/>
      <sz val="9"/>
    </font>
    <font>
      <name val="Calibri"/>
      <family val="2"/>
      <b val="1"/>
      <color rgb="FFFFFFFF"/>
      <sz val="9"/>
    </font>
    <font>
      <name val="Calibri"/>
      <family val="2"/>
      <color rgb="FF6B7A8D"/>
      <sz val="8.5"/>
    </font>
    <font>
      <name val="Calibri"/>
      <family val="2"/>
      <b val="1"/>
      <color rgb="FF2563A8"/>
      <sz val="10"/>
    </font>
    <font>
      <name val="Calibri"/>
      <family val="2"/>
      <b val="1"/>
      <color rgb="FF111827"/>
      <sz val="9"/>
    </font>
    <font>
      <name val="Calibri"/>
      <family val="2"/>
      <color rgb="FF6B7A8D"/>
      <sz val="9"/>
    </font>
    <font>
      <name val="Calibri"/>
      <family val="2"/>
      <b val="1"/>
      <color rgb="FF166534"/>
      <sz val="10"/>
    </font>
    <font>
      <name val="Calibri"/>
      <family val="2"/>
      <color rgb="FF111827"/>
      <sz val="9"/>
    </font>
    <font>
      <name val="Calibri"/>
      <family val="2"/>
      <color rgb="FF4B5563"/>
      <sz val="8"/>
    </font>
    <font>
      <name val="Calibri"/>
      <family val="2"/>
      <i val="1"/>
      <color rgb="FF6B7A8D"/>
      <sz val="8"/>
    </font>
    <font>
      <name val="Aptos Narrow"/>
      <family val="2"/>
      <b val="1"/>
      <color theme="1"/>
      <sz val="11"/>
      <scheme val="minor"/>
    </font>
    <font>
      <name val="Aptos Narrow"/>
      <family val="2"/>
      <b val="1"/>
      <color theme="1"/>
      <sz val="12"/>
      <scheme val="minor"/>
    </font>
    <font>
      <b val="1"/>
      <color rgb="FFFFFFFF"/>
      <sz val="7"/>
    </font>
    <font>
      <b val="1"/>
      <color rgb="FFC67A29"/>
      <sz val="10"/>
    </font>
    <font>
      <i val="1"/>
      <color rgb="FF666666"/>
      <sz val="10"/>
    </font>
  </fonts>
  <fills count="21">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indexed="64"/>
      </patternFill>
    </fill>
    <fill>
      <patternFill patternType="solid">
        <fgColor theme="9" tint="-0.499984740745262"/>
        <bgColor indexed="64"/>
      </patternFill>
    </fill>
    <fill>
      <patternFill patternType="solid">
        <fgColor rgb="FF0D1B2A"/>
      </patternFill>
    </fill>
    <fill>
      <patternFill patternType="solid">
        <fgColor rgb="FFF7F9FC"/>
      </patternFill>
    </fill>
    <fill>
      <patternFill patternType="solid">
        <fgColor rgb="FFFFFFFF"/>
      </patternFill>
    </fill>
    <fill>
      <patternFill patternType="solid">
        <fgColor rgb="FF1E3A5F"/>
      </patternFill>
    </fill>
    <fill>
      <patternFill patternType="solid">
        <fgColor rgb="FFEBF3FB"/>
      </patternFill>
    </fill>
    <fill>
      <patternFill patternType="solid">
        <fgColor rgb="FFDCFCE7"/>
      </patternFill>
    </fill>
    <fill>
      <patternFill patternType="solid">
        <fgColor rgb="FFF0F4FA"/>
      </patternFill>
    </fill>
    <fill>
      <patternFill patternType="solid">
        <fgColor theme="2"/>
        <bgColor indexed="64"/>
      </patternFill>
    </fill>
    <fill>
      <patternFill patternType="solid">
        <fgColor theme="5"/>
        <bgColor indexed="64"/>
      </patternFill>
    </fill>
    <fill>
      <patternFill patternType="solid">
        <fgColor rgb="FFFFF3CD"/>
      </patternFill>
    </fill>
    <fill>
      <patternFill patternType="solid">
        <fgColor rgb="FF2E86DE"/>
      </patternFill>
    </fill>
    <fill>
      <patternFill patternType="solid">
        <fgColor rgb="FF8E44AD"/>
      </patternFill>
    </fill>
    <fill>
      <patternFill patternType="solid">
        <fgColor rgb="FFC0392B"/>
      </patternFill>
    </fill>
    <fill>
      <patternFill patternType="solid">
        <fgColor rgb="FFFCEFE0"/>
      </patternFill>
    </fill>
    <fill>
      <patternFill patternType="solid">
        <fgColor rgb="FFF2F2F2"/>
      </patternFill>
    </fill>
  </fills>
  <borders count="19">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top/>
      <bottom style="medium">
        <color rgb="FFC9A84C"/>
      </bottom>
      <diagonal/>
    </border>
    <border>
      <left/>
      <right/>
      <top/>
      <bottom style="thin">
        <color rgb="FFD1DCE8"/>
      </bottom>
      <diagonal/>
    </border>
    <border>
      <left/>
      <right style="thin">
        <color rgb="FFF7F9FC"/>
      </right>
      <top style="medium">
        <color rgb="FFC9A84C"/>
      </top>
      <bottom style="medium">
        <color rgb="FFF7F9FC"/>
      </bottom>
      <diagonal/>
    </border>
    <border>
      <left/>
      <right/>
      <top style="thin">
        <color rgb="FFD1DCE8"/>
      </top>
      <bottom style="medium">
        <color theme="2"/>
      </bottom>
      <diagonal/>
    </border>
    <border>
      <left style="medium">
        <color theme="2"/>
      </left>
      <right/>
      <top style="medium">
        <color theme="2"/>
      </top>
      <bottom/>
      <diagonal/>
    </border>
    <border>
      <left/>
      <right/>
      <top style="medium">
        <color theme="2"/>
      </top>
      <bottom/>
      <diagonal/>
    </border>
    <border>
      <left/>
      <right style="medium">
        <color theme="2"/>
      </right>
      <top style="medium">
        <color theme="2"/>
      </top>
      <bottom/>
      <diagonal/>
    </border>
    <border>
      <left style="medium">
        <color theme="2"/>
      </left>
      <right/>
      <top/>
      <bottom/>
      <diagonal/>
    </border>
    <border>
      <left/>
      <right style="medium">
        <color theme="2"/>
      </right>
      <top/>
      <bottom/>
      <diagonal/>
    </border>
    <border>
      <left style="medium">
        <color theme="2"/>
      </left>
      <right/>
      <top/>
      <bottom style="medium">
        <color theme="2"/>
      </bottom>
      <diagonal/>
    </border>
    <border>
      <left/>
      <right/>
      <top/>
      <bottom style="medium">
        <color theme="2"/>
      </bottom>
      <diagonal/>
    </border>
    <border>
      <left/>
      <right style="medium">
        <color theme="2"/>
      </right>
      <top/>
      <bottom style="medium">
        <color theme="2"/>
      </bottom>
      <diagonal/>
    </border>
    <border>
      <left/>
      <right/>
      <top/>
      <bottom style="medium"/>
    </border>
    <border/>
    <border>
      <left style="thin">
        <color rgb="FFC67A29"/>
      </left>
      <right style="thin">
        <color rgb="FFC67A29"/>
      </right>
      <top style="thin">
        <color rgb="FFC67A29"/>
      </top>
      <bottom style="thin">
        <color rgb="FFC67A29"/>
      </bottom>
    </border>
    <border>
      <left/>
      <right/>
      <top style="thin">
        <color rgb="FFD1DCE8"/>
      </top>
      <bottom/>
      <diagonal/>
    </border>
  </borders>
  <cellStyleXfs count="1">
    <xf numFmtId="0" fontId="0" fillId="0" borderId="0"/>
  </cellStyleXfs>
  <cellXfs count="129">
    <xf numFmtId="0" fontId="0" fillId="0" borderId="0" pivotButton="0" quotePrefix="0" xfId="0"/>
    <xf numFmtId="0" fontId="2" fillId="0" borderId="0" applyAlignment="1" pivotButton="0" quotePrefix="0" xfId="0">
      <alignment vertical="center"/>
    </xf>
    <xf numFmtId="0" fontId="1" fillId="0" borderId="0" applyAlignment="1" pivotButton="0" quotePrefix="0" xfId="0">
      <alignment horizontal="center" vertical="center" wrapText="1"/>
    </xf>
    <xf numFmtId="0" fontId="2" fillId="0" borderId="0" applyAlignment="1" pivotButton="0" quotePrefix="0" xfId="0">
      <alignment vertical="center" wrapText="1"/>
    </xf>
    <xf numFmtId="0" fontId="3" fillId="0" borderId="0" applyAlignment="1" pivotButton="0" quotePrefix="0" xfId="0">
      <alignment horizontal="center" vertical="center" wrapText="1"/>
    </xf>
    <xf numFmtId="0" fontId="4" fillId="3" borderId="0" applyAlignment="1" pivotButton="0" quotePrefix="0" xfId="0">
      <alignment horizontal="center" vertical="center" wrapText="1"/>
    </xf>
    <xf numFmtId="0" fontId="2" fillId="0" borderId="0" applyAlignment="1" pivotButton="0" quotePrefix="0" xfId="0">
      <alignment horizontal="center" vertical="center" wrapText="1"/>
    </xf>
    <xf numFmtId="0" fontId="2" fillId="0" borderId="0" applyAlignment="1" pivotButton="0" quotePrefix="0" xfId="0">
      <alignment horizontal="left" vertical="center" wrapText="1"/>
    </xf>
    <xf numFmtId="0" fontId="2" fillId="2" borderId="0" applyAlignment="1" pivotButton="0" quotePrefix="0" xfId="0">
      <alignment horizontal="left" vertical="center" wrapText="1"/>
    </xf>
    <xf numFmtId="0" fontId="2" fillId="2" borderId="0" applyAlignment="1" pivotButton="0" quotePrefix="0" xfId="0">
      <alignment horizontal="center" vertical="center" wrapText="1"/>
    </xf>
    <xf numFmtId="0" fontId="2" fillId="2" borderId="0" applyAlignment="1" pivotButton="0" quotePrefix="0" xfId="0">
      <alignment vertical="center" wrapText="1"/>
    </xf>
    <xf numFmtId="0" fontId="5" fillId="0" borderId="0" applyAlignment="1" pivotButton="0" quotePrefix="0" xfId="0">
      <alignment vertical="center" wrapText="1"/>
    </xf>
    <xf numFmtId="0" fontId="5" fillId="0" borderId="0" applyAlignment="1" pivotButton="0" quotePrefix="0" xfId="0">
      <alignment vertical="center"/>
    </xf>
    <xf numFmtId="0" fontId="6"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5" fillId="0" borderId="0" applyAlignment="1" pivotButton="0" quotePrefix="0" xfId="0">
      <alignment horizontal="left" vertical="center" wrapText="1"/>
    </xf>
    <xf numFmtId="0" fontId="0" fillId="4" borderId="0" pivotButton="0" quotePrefix="0" xfId="0"/>
    <xf numFmtId="0" fontId="7" fillId="4" borderId="0" applyAlignment="1" pivotButton="0" quotePrefix="0" xfId="0">
      <alignment horizontal="right" vertical="center" wrapText="1"/>
    </xf>
    <xf numFmtId="0" fontId="8" fillId="4" borderId="0" applyAlignment="1" pivotButton="0" quotePrefix="0" xfId="0">
      <alignment horizontal="right" vertical="center" wrapText="1"/>
    </xf>
    <xf numFmtId="0" fontId="4" fillId="0" borderId="0" applyAlignment="1" pivotButton="0" quotePrefix="0" xfId="0">
      <alignment vertical="center" wrapText="1"/>
    </xf>
    <xf numFmtId="0" fontId="0" fillId="2" borderId="0" pivotButton="0" quotePrefix="0" xfId="0"/>
    <xf numFmtId="14" fontId="11" fillId="5" borderId="0" applyAlignment="1" pivotButton="0" quotePrefix="0" xfId="0">
      <alignment vertical="center"/>
    </xf>
    <xf numFmtId="0" fontId="0" fillId="5" borderId="0" pivotButton="0" quotePrefix="0" xfId="0"/>
    <xf numFmtId="0" fontId="0" fillId="6" borderId="0" pivotButton="0" quotePrefix="0" xfId="0"/>
    <xf numFmtId="0" fontId="0" fillId="7" borderId="0" pivotButton="0" quotePrefix="0" xfId="0"/>
    <xf numFmtId="0" fontId="14" fillId="7" borderId="0" applyAlignment="1" pivotButton="0" quotePrefix="0" xfId="0">
      <alignment horizontal="left" vertical="center"/>
    </xf>
    <xf numFmtId="0" fontId="15" fillId="9" borderId="3" applyAlignment="1" pivotButton="0" quotePrefix="0" xfId="0">
      <alignment horizontal="left" vertical="center"/>
    </xf>
    <xf numFmtId="0" fontId="15" fillId="9" borderId="3" applyAlignment="1" pivotButton="0" quotePrefix="0" xfId="0">
      <alignment horizontal="center" vertical="center"/>
    </xf>
    <xf numFmtId="0" fontId="0" fillId="10" borderId="4" pivotButton="0" quotePrefix="0" xfId="0"/>
    <xf numFmtId="0" fontId="16" fillId="10" borderId="4" applyAlignment="1" pivotButton="0" quotePrefix="0" xfId="0">
      <alignment horizontal="center" vertical="center"/>
    </xf>
    <xf numFmtId="0" fontId="17" fillId="10" borderId="4" applyAlignment="1" pivotButton="0" quotePrefix="0" xfId="0">
      <alignment horizontal="center" vertical="center"/>
    </xf>
    <xf numFmtId="0" fontId="18" fillId="10" borderId="4" applyAlignment="1" pivotButton="0" quotePrefix="0" xfId="0">
      <alignment horizontal="left" vertical="center" wrapText="1"/>
    </xf>
    <xf numFmtId="0" fontId="19" fillId="10" borderId="4" applyAlignment="1" pivotButton="0" quotePrefix="0" xfId="0">
      <alignment horizontal="left" vertical="center" wrapText="1"/>
    </xf>
    <xf numFmtId="164" fontId="20" fillId="11" borderId="4" applyAlignment="1" pivotButton="0" quotePrefix="0" xfId="0">
      <alignment horizontal="center" vertical="center"/>
    </xf>
    <xf numFmtId="3" fontId="21" fillId="10" borderId="4" applyAlignment="1" pivotButton="0" quotePrefix="0" xfId="0">
      <alignment horizontal="right" vertical="center"/>
    </xf>
    <xf numFmtId="0" fontId="22" fillId="10" borderId="4" applyAlignment="1" pivotButton="0" quotePrefix="0" xfId="0">
      <alignment horizontal="left" vertical="top" wrapText="1"/>
    </xf>
    <xf numFmtId="0" fontId="0" fillId="8" borderId="4" pivotButton="0" quotePrefix="0" xfId="0"/>
    <xf numFmtId="0" fontId="16" fillId="8" borderId="4" applyAlignment="1" pivotButton="0" quotePrefix="0" xfId="0">
      <alignment horizontal="center" vertical="center"/>
    </xf>
    <xf numFmtId="0" fontId="17" fillId="8" borderId="4" applyAlignment="1" pivotButton="0" quotePrefix="0" xfId="0">
      <alignment horizontal="center" vertical="center"/>
    </xf>
    <xf numFmtId="0" fontId="18" fillId="8" borderId="4" applyAlignment="1" pivotButton="0" quotePrefix="0" xfId="0">
      <alignment horizontal="left" vertical="center" wrapText="1"/>
    </xf>
    <xf numFmtId="0" fontId="19" fillId="8" borderId="4" applyAlignment="1" pivotButton="0" quotePrefix="0" xfId="0">
      <alignment horizontal="left" vertical="center" wrapText="1"/>
    </xf>
    <xf numFmtId="3" fontId="21" fillId="8" borderId="4" applyAlignment="1" pivotButton="0" quotePrefix="0" xfId="0">
      <alignment horizontal="right" vertical="center"/>
    </xf>
    <xf numFmtId="0" fontId="22" fillId="8" borderId="4" applyAlignment="1" pivotButton="0" quotePrefix="0" xfId="0">
      <alignment horizontal="left" vertical="top" wrapText="1"/>
    </xf>
    <xf numFmtId="0" fontId="0" fillId="12" borderId="0" pivotButton="0" quotePrefix="0" xfId="0"/>
    <xf numFmtId="0" fontId="0" fillId="13" borderId="0" pivotButton="0" quotePrefix="0" xfId="0"/>
    <xf numFmtId="0" fontId="0" fillId="14" borderId="0" pivotButton="0" quotePrefix="0" xfId="0"/>
    <xf numFmtId="165" fontId="5" fillId="2" borderId="5" applyAlignment="1" pivotButton="0" quotePrefix="0" xfId="0">
      <alignment horizontal="center" vertical="center" wrapText="1"/>
    </xf>
    <xf numFmtId="0" fontId="23" fillId="12" borderId="0" applyAlignment="1" pivotButton="0" quotePrefix="0" xfId="0">
      <alignment horizontal="centerContinuous" vertical="center" wrapText="1"/>
    </xf>
    <xf numFmtId="0" fontId="0" fillId="8" borderId="4" applyAlignment="1" pivotButton="0" quotePrefix="0" xfId="0">
      <alignment horizontal="center" vertical="center"/>
    </xf>
    <xf numFmtId="0" fontId="0" fillId="10" borderId="4" applyAlignment="1" pivotButton="0" quotePrefix="0" xfId="0">
      <alignment horizontal="center" vertical="center"/>
    </xf>
    <xf numFmtId="164" fontId="20" fillId="11" borderId="6" applyAlignment="1" pivotButton="0" quotePrefix="0" xfId="0">
      <alignment horizontal="center" vertical="center"/>
    </xf>
    <xf numFmtId="166" fontId="19" fillId="8" borderId="4" applyAlignment="1" pivotButton="0" quotePrefix="0" xfId="0">
      <alignment horizontal="center" vertical="center" wrapText="1"/>
    </xf>
    <xf numFmtId="166" fontId="19" fillId="10" borderId="4" applyAlignment="1" pivotButton="0" quotePrefix="0" xfId="0">
      <alignment horizontal="center" vertical="center" wrapText="1"/>
    </xf>
    <xf numFmtId="0" fontId="22" fillId="8" borderId="4" applyAlignment="1" pivotButton="0" quotePrefix="0" xfId="0">
      <alignment horizontal="left" vertical="center" wrapText="1"/>
    </xf>
    <xf numFmtId="0" fontId="22" fillId="10" borderId="4" applyAlignment="1" pivotButton="0" quotePrefix="0" xfId="0">
      <alignment horizontal="left" vertical="center" wrapText="1"/>
    </xf>
    <xf numFmtId="0" fontId="14" fillId="7" borderId="0" applyAlignment="1" pivotButton="0" quotePrefix="0" xfId="0">
      <alignment horizontal="right" vertical="center" wrapText="1"/>
    </xf>
    <xf numFmtId="0" fontId="0" fillId="0" borderId="0" applyAlignment="1" pivotButton="0" quotePrefix="0" xfId="0">
      <alignment wrapText="1"/>
    </xf>
    <xf numFmtId="0" fontId="24" fillId="0" borderId="0" pivotButton="0" quotePrefix="0" xfId="0"/>
    <xf numFmtId="0" fontId="0" fillId="15" borderId="7" pivotButton="0" quotePrefix="0" xfId="0"/>
    <xf numFmtId="0" fontId="0" fillId="15" borderId="8" pivotButton="0" quotePrefix="0" xfId="0"/>
    <xf numFmtId="0" fontId="0" fillId="15" borderId="9" pivotButton="0" quotePrefix="0" xfId="0"/>
    <xf numFmtId="0" fontId="0" fillId="15" borderId="12" pivotButton="0" quotePrefix="0" xfId="0"/>
    <xf numFmtId="0" fontId="0" fillId="15" borderId="13" pivotButton="0" quotePrefix="0" xfId="0"/>
    <xf numFmtId="0" fontId="0" fillId="15" borderId="14" pivotButton="0" quotePrefix="0" xfId="0"/>
    <xf numFmtId="0" fontId="24" fillId="15" borderId="0" applyAlignment="1" pivotButton="0" quotePrefix="0" xfId="0">
      <alignment horizontal="centerContinuous" vertical="center"/>
    </xf>
    <xf numFmtId="0" fontId="24" fillId="15" borderId="11" applyAlignment="1" pivotButton="0" quotePrefix="0" xfId="0">
      <alignment horizontal="centerContinuous" vertical="center"/>
    </xf>
    <xf numFmtId="0" fontId="25" fillId="15" borderId="0" applyAlignment="1" pivotButton="0" quotePrefix="0" xfId="0">
      <alignment horizontal="centerContinuous" vertical="center"/>
    </xf>
    <xf numFmtId="0" fontId="25" fillId="15" borderId="10" applyAlignment="1" pivotButton="0" quotePrefix="0" xfId="0">
      <alignment horizontal="centerContinuous"/>
    </xf>
    <xf numFmtId="0" fontId="0" fillId="10" borderId="6" pivotButton="0" quotePrefix="0" xfId="0"/>
    <xf numFmtId="0" fontId="0" fillId="10" borderId="6" applyAlignment="1" pivotButton="0" quotePrefix="0" xfId="0">
      <alignment horizontal="center" vertical="center"/>
    </xf>
    <xf numFmtId="0" fontId="17" fillId="10" borderId="6" applyAlignment="1" pivotButton="0" quotePrefix="0" xfId="0">
      <alignment horizontal="center" vertical="center"/>
    </xf>
    <xf numFmtId="0" fontId="18" fillId="10" borderId="6" applyAlignment="1" pivotButton="0" quotePrefix="0" xfId="0">
      <alignment horizontal="left" vertical="center" wrapText="1"/>
    </xf>
    <xf numFmtId="0" fontId="19" fillId="10" borderId="6" applyAlignment="1" pivotButton="0" quotePrefix="0" xfId="0">
      <alignment horizontal="left" vertical="center" wrapText="1"/>
    </xf>
    <xf numFmtId="166" fontId="19" fillId="10" borderId="6" applyAlignment="1" pivotButton="0" quotePrefix="0" xfId="0">
      <alignment horizontal="center" vertical="center" wrapText="1"/>
    </xf>
    <xf numFmtId="0" fontId="22" fillId="10" borderId="6" applyAlignment="1" pivotButton="0" quotePrefix="0" xfId="0">
      <alignment horizontal="left" vertical="center" wrapText="1"/>
    </xf>
    <xf numFmtId="0" fontId="0" fillId="8" borderId="6" pivotButton="0" quotePrefix="0" xfId="0"/>
    <xf numFmtId="0" fontId="0" fillId="8" borderId="6" applyAlignment="1" pivotButton="0" quotePrefix="0" xfId="0">
      <alignment horizontal="center" vertical="center"/>
    </xf>
    <xf numFmtId="0" fontId="17" fillId="8" borderId="6" applyAlignment="1" pivotButton="0" quotePrefix="0" xfId="0">
      <alignment horizontal="center" vertical="center"/>
    </xf>
    <xf numFmtId="0" fontId="18" fillId="8" borderId="6" applyAlignment="1" pivotButton="0" quotePrefix="0" xfId="0">
      <alignment horizontal="left" vertical="center" wrapText="1"/>
    </xf>
    <xf numFmtId="0" fontId="19" fillId="8" borderId="6" applyAlignment="1" pivotButton="0" quotePrefix="0" xfId="0">
      <alignment horizontal="left" vertical="center" wrapText="1"/>
    </xf>
    <xf numFmtId="166" fontId="19"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12" fillId="6" borderId="0" applyAlignment="1" pivotButton="0" quotePrefix="0" xfId="0">
      <alignment horizontal="left" vertical="center"/>
    </xf>
    <xf numFmtId="0" fontId="0" fillId="6" borderId="0" pivotButton="0" quotePrefix="0" xfId="0"/>
    <xf numFmtId="167" fontId="13" fillId="6" borderId="0" applyAlignment="1" pivotButton="0" quotePrefix="0" xfId="0">
      <alignment horizontal="right"/>
    </xf>
    <xf numFmtId="167" fontId="5" fillId="0" borderId="0" applyAlignment="1" pivotButton="0" quotePrefix="0" xfId="0">
      <alignment wrapText="1"/>
    </xf>
    <xf numFmtId="0" fontId="9" fillId="2" borderId="0" applyAlignment="1" pivotButton="0" quotePrefix="0" xfId="0">
      <alignment horizontal="center" vertical="center" wrapText="1"/>
    </xf>
    <xf numFmtId="0" fontId="10" fillId="2" borderId="0" applyAlignment="1" pivotButton="0" quotePrefix="0" xfId="0">
      <alignment horizontal="center" vertical="center" wrapText="1"/>
    </xf>
    <xf numFmtId="0" fontId="10" fillId="2" borderId="2" applyAlignment="1" pivotButton="0" quotePrefix="0" xfId="0">
      <alignment horizontal="center" vertical="center" wrapText="1"/>
    </xf>
    <xf numFmtId="164" fontId="20" fillId="11" borderId="4" applyAlignment="1" pivotButton="0" quotePrefix="0" xfId="0">
      <alignment horizontal="center" vertical="center"/>
    </xf>
    <xf numFmtId="0" fontId="19" fillId="8" borderId="4" applyAlignment="1" pivotButton="0" quotePrefix="0" xfId="0">
      <alignment horizontal="center" vertical="center"/>
    </xf>
    <xf numFmtId="166" fontId="19" fillId="8" borderId="4" applyAlignment="1" pivotButton="0" quotePrefix="0" xfId="0">
      <alignment horizontal="center" vertical="center" wrapText="1"/>
    </xf>
    <xf numFmtId="0" fontId="19" fillId="10" borderId="4" applyAlignment="1" pivotButton="0" quotePrefix="0" xfId="0">
      <alignment horizontal="center" vertical="center"/>
    </xf>
    <xf numFmtId="166" fontId="19" fillId="10" borderId="4" applyAlignment="1" pivotButton="0" quotePrefix="0" xfId="0">
      <alignment horizontal="center" vertical="center" wrapText="1"/>
    </xf>
    <xf numFmtId="164" fontId="20" fillId="11" borderId="6" applyAlignment="1" pivotButton="0" quotePrefix="0" xfId="0">
      <alignment horizontal="center" vertical="center"/>
    </xf>
    <xf numFmtId="0" fontId="19" fillId="10" borderId="6" applyAlignment="1" pivotButton="0" quotePrefix="0" xfId="0">
      <alignment horizontal="center" vertical="center"/>
    </xf>
    <xf numFmtId="166" fontId="19" fillId="10" borderId="6" applyAlignment="1" pivotButton="0" quotePrefix="0" xfId="0">
      <alignment horizontal="center" vertical="center" wrapText="1"/>
    </xf>
    <xf numFmtId="0" fontId="19" fillId="12" borderId="0" pivotButton="0" quotePrefix="0" xfId="0"/>
    <xf numFmtId="0" fontId="19" fillId="15" borderId="7" pivotButton="0" quotePrefix="0" xfId="0"/>
    <xf numFmtId="0" fontId="19" fillId="15" borderId="10" applyAlignment="1" pivotButton="0" quotePrefix="0" xfId="0">
      <alignment horizontal="centerContinuous"/>
    </xf>
    <xf numFmtId="0" fontId="19" fillId="15" borderId="12" pivotButton="0" quotePrefix="0" xfId="0"/>
    <xf numFmtId="0" fontId="19" fillId="12" borderId="0" applyAlignment="1" pivotButton="0" quotePrefix="0" xfId="0">
      <alignment horizontal="centerContinuous" vertical="center" wrapText="1"/>
    </xf>
    <xf numFmtId="0" fontId="0" fillId="0" borderId="2" pivotButton="0" quotePrefix="0" xfId="0"/>
    <xf numFmtId="165" fontId="5" fillId="2" borderId="5" applyAlignment="1" pivotButton="0" quotePrefix="0" xfId="0">
      <alignment horizontal="center" vertical="center" wrapText="1"/>
    </xf>
    <xf numFmtId="0" fontId="19" fillId="8" borderId="6" applyAlignment="1" pivotButton="0" quotePrefix="0" xfId="0">
      <alignment horizontal="center" vertical="center"/>
    </xf>
    <xf numFmtId="166" fontId="19" fillId="8" borderId="6" applyAlignment="1" pivotButton="0" quotePrefix="0" xfId="0">
      <alignment horizontal="center" vertical="center" wrapText="1"/>
    </xf>
    <xf numFmtId="0" fontId="26" fillId="16" borderId="4" applyAlignment="1" pivotButton="0" quotePrefix="0" xfId="0">
      <alignment horizontal="center" vertical="center"/>
    </xf>
    <xf numFmtId="0" fontId="26" fillId="17" borderId="4" applyAlignment="1" pivotButton="0" quotePrefix="0" xfId="0">
      <alignment horizontal="center" vertical="center"/>
    </xf>
    <xf numFmtId="0" fontId="26" fillId="18" borderId="4" applyAlignment="1" pivotButton="0" quotePrefix="0" xfId="0">
      <alignment horizontal="center" vertical="center"/>
    </xf>
    <xf numFmtId="0" fontId="26" fillId="18" borderId="15" applyAlignment="1" pivotButton="0" quotePrefix="0" xfId="0">
      <alignment horizontal="center" vertical="center"/>
    </xf>
    <xf numFmtId="0" fontId="17" fillId="8" borderId="15" applyAlignment="1" pivotButton="0" quotePrefix="0" xfId="0">
      <alignment horizontal="center" vertical="center"/>
    </xf>
    <xf numFmtId="0" fontId="18" fillId="8" borderId="15" applyAlignment="1" pivotButton="0" quotePrefix="0" xfId="0">
      <alignment horizontal="left" vertical="center" wrapText="1"/>
    </xf>
    <xf numFmtId="0" fontId="19" fillId="8" borderId="15" applyAlignment="1" pivotButton="0" quotePrefix="0" xfId="0">
      <alignment horizontal="left" vertical="center" wrapText="1"/>
    </xf>
    <xf numFmtId="164" fontId="20" fillId="11" borderId="15" applyAlignment="1" pivotButton="0" quotePrefix="0" xfId="0">
      <alignment horizontal="center" vertical="center"/>
    </xf>
    <xf numFmtId="0" fontId="19" fillId="8" borderId="15" applyAlignment="1" pivotButton="0" quotePrefix="0" xfId="0">
      <alignment horizontal="center" vertical="center"/>
    </xf>
    <xf numFmtId="166" fontId="19" fillId="8" borderId="15" applyAlignment="1" pivotButton="0" quotePrefix="0" xfId="0">
      <alignment horizontal="center" vertical="center" wrapText="1"/>
    </xf>
    <xf numFmtId="0" fontId="22" fillId="8" borderId="15" applyAlignment="1" pivotButton="0" quotePrefix="0" xfId="0">
      <alignment horizontal="left" vertical="center" wrapText="1"/>
    </xf>
    <xf numFmtId="0" fontId="0" fillId="0" borderId="16" applyAlignment="1" pivotButton="0" quotePrefix="0" xfId="0">
      <alignment horizontal="center" vertical="center"/>
    </xf>
    <xf numFmtId="0" fontId="17" fillId="0" borderId="16" applyAlignment="1" pivotButton="0" quotePrefix="0" xfId="0">
      <alignment horizontal="center" vertical="center"/>
    </xf>
    <xf numFmtId="0" fontId="18" fillId="0" borderId="16" applyAlignment="1" pivotButton="0" quotePrefix="0" xfId="0">
      <alignment horizontal="left" vertical="center" wrapText="1"/>
    </xf>
    <xf numFmtId="0" fontId="19" fillId="0" borderId="16" applyAlignment="1" pivotButton="0" quotePrefix="0" xfId="0">
      <alignment horizontal="left" vertical="center" wrapText="1"/>
    </xf>
    <xf numFmtId="0" fontId="20" fillId="0" borderId="16" applyAlignment="1" pivotButton="0" quotePrefix="0" xfId="0">
      <alignment horizontal="center" vertical="center"/>
    </xf>
    <xf numFmtId="0" fontId="19" fillId="0" borderId="16" applyAlignment="1" pivotButton="0" quotePrefix="0" xfId="0">
      <alignment horizontal="center" vertical="center"/>
    </xf>
    <xf numFmtId="0" fontId="19" fillId="0" borderId="16" applyAlignment="1" pivotButton="0" quotePrefix="0" xfId="0">
      <alignment horizontal="center" vertical="center" wrapText="1"/>
    </xf>
    <xf numFmtId="0" fontId="22" fillId="0" borderId="16" applyAlignment="1" pivotButton="0" quotePrefix="0" xfId="0">
      <alignment horizontal="left" vertical="center" wrapText="1"/>
    </xf>
    <xf numFmtId="0" fontId="27" fillId="19" borderId="17" applyAlignment="1" pivotButton="0" quotePrefix="0" xfId="0">
      <alignment horizontal="center" vertical="center" wrapText="1"/>
    </xf>
    <xf numFmtId="0" fontId="0" fillId="19" borderId="17" pivotButton="0" quotePrefix="0" xfId="0"/>
    <xf numFmtId="0" fontId="28" fillId="20" borderId="16" applyAlignment="1" pivotButton="0" quotePrefix="0" xfId="0">
      <alignment horizontal="center" vertical="center" wrapText="1"/>
    </xf>
    <xf numFmtId="0" fontId="0" fillId="20" borderId="16" pivotButton="0" quotePrefix="0" xfId="0"/>
  </cellXfs>
  <cellStyles count="1">
    <cellStyle name="Normal" xfId="0" builtinId="0"/>
  </cellStyle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5i Research">
      <a:dk1>
        <a:sysClr val="windowText" lastClr="000000"/>
      </a:dk1>
      <a:lt1>
        <a:sysClr val="window" lastClr="FFFFFF"/>
      </a:lt1>
      <a:dk2>
        <a:srgbClr val="1F79BE"/>
      </a:dk2>
      <a:lt2>
        <a:srgbClr val="C67A29"/>
      </a:lt2>
      <a:accent1>
        <a:srgbClr val="363636"/>
      </a:accent1>
      <a:accent2>
        <a:srgbClr val="297ABC"/>
      </a:accent2>
      <a:accent3>
        <a:srgbClr val="E7C3A1"/>
      </a:accent3>
      <a:accent4>
        <a:srgbClr val="44A660"/>
      </a:accent4>
      <a:accent5>
        <a:srgbClr val="A22A2A"/>
      </a:accent5>
      <a:accent6>
        <a:srgbClr val="4B8EA9"/>
      </a:accent6>
      <a:hlink>
        <a:srgbClr val="FFFFFF"/>
      </a:hlink>
      <a:folHlink>
        <a:srgbClr val="FFFFFF"/>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tabColor rgb="FFFFFF00"/>
    <outlinePr summaryBelow="1" summaryRight="1"/>
    <pageSetUpPr/>
  </sheetPr>
  <dimension ref="B2:C20"/>
  <sheetViews>
    <sheetView workbookViewId="0">
      <selection activeCell="C14" sqref="C14"/>
    </sheetView>
  </sheetViews>
  <sheetFormatPr baseColWidth="8" defaultRowHeight="14.4"/>
  <sheetData>
    <row r="2">
      <c r="B2" t="n">
        <v>1</v>
      </c>
      <c r="C2" t="inlineStr">
        <is>
          <t>Run python file - Claude Testing &gt; Benchmark Beaters - Copy</t>
        </is>
      </c>
    </row>
    <row r="3">
      <c r="B3">
        <f>B2+1</f>
        <v/>
      </c>
      <c r="C3" t="inlineStr">
        <is>
          <t>Find 4 stocks &gt; input into python code</t>
        </is>
      </c>
    </row>
    <row r="4">
      <c r="B4">
        <f>B3+1</f>
        <v/>
      </c>
      <c r="C4" t="inlineStr">
        <is>
          <t>Copy paste US + Cdn names into excel</t>
        </is>
      </c>
    </row>
    <row r="5">
      <c r="B5">
        <f>B4+1</f>
        <v/>
      </c>
      <c r="C5" t="inlineStr">
        <is>
          <t>Download and copy paste Koyfin screeners Cdn + US Stocks</t>
        </is>
      </c>
    </row>
    <row r="6">
      <c r="B6">
        <f>B5+1</f>
        <v/>
      </c>
      <c r="C6" t="inlineStr">
        <is>
          <t>Update 'Date' tab in excel</t>
        </is>
      </c>
    </row>
    <row r="7">
      <c r="B7">
        <f>B6+1</f>
        <v/>
      </c>
      <c r="C7" t="inlineStr">
        <is>
          <t>Copy paste from Cdn and US tabs into Hardcoded &gt; format &gt; PDF</t>
        </is>
      </c>
    </row>
    <row r="8">
      <c r="B8">
        <f>B7+1</f>
        <v/>
      </c>
      <c r="C8" t="inlineStr">
        <is>
          <t>Claude bot 4 stocks for blog</t>
        </is>
      </c>
    </row>
    <row r="9">
      <c r="B9">
        <f>B8+1</f>
        <v/>
      </c>
      <c r="C9" t="inlineStr">
        <is>
          <t>Input blog into website</t>
        </is>
      </c>
    </row>
    <row r="10">
      <c r="B10">
        <f>B9+1</f>
        <v/>
      </c>
      <c r="C10" t="inlineStr">
        <is>
          <t>Input blog into mailchimp manual email</t>
        </is>
      </c>
    </row>
    <row r="11">
      <c r="B11">
        <f>B10+1</f>
        <v/>
      </c>
      <c r="C11" t="inlineStr">
        <is>
          <t>Update PDF in manual emails</t>
        </is>
      </c>
    </row>
    <row r="12">
      <c r="B12">
        <f>B11+1</f>
        <v/>
      </c>
      <c r="C12" t="inlineStr">
        <is>
          <t>Upload to Substack and schedule</t>
        </is>
      </c>
    </row>
    <row r="13">
      <c r="B13">
        <f>B12+1</f>
        <v/>
      </c>
      <c r="C13" t="inlineStr">
        <is>
          <t>Update disclosures in blog and mailchimp email</t>
        </is>
      </c>
    </row>
    <row r="15">
      <c r="C15" s="57" t="inlineStr">
        <is>
          <t>Distribution</t>
        </is>
      </c>
    </row>
    <row r="16">
      <c r="B16" t="n">
        <v>1</v>
      </c>
      <c r="C16" t="inlineStr">
        <is>
          <t>Updload PDF to automation email</t>
        </is>
      </c>
    </row>
    <row r="17">
      <c r="B17">
        <f>B16+1</f>
        <v/>
      </c>
      <c r="C17" t="inlineStr">
        <is>
          <t>Post blog</t>
        </is>
      </c>
    </row>
    <row r="18">
      <c r="B18">
        <f>B17+1</f>
        <v/>
      </c>
      <c r="C18" t="inlineStr">
        <is>
          <t>Send out manual mailchimp email</t>
        </is>
      </c>
    </row>
    <row r="19">
      <c r="B19">
        <f>B18+1</f>
        <v/>
      </c>
      <c r="C19" t="inlineStr">
        <is>
          <t>Tweet</t>
        </is>
      </c>
    </row>
    <row r="20">
      <c r="B20">
        <f>B19+1</f>
        <v/>
      </c>
      <c r="C20" t="inlineStr">
        <is>
          <t>LinkedIn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3"/>
  <sheetViews>
    <sheetView workbookViewId="0">
      <selection activeCell="B3" sqref="B3"/>
    </sheetView>
  </sheetViews>
  <sheetFormatPr baseColWidth="8" defaultRowHeight="14.4" outlineLevelCol="0"/>
  <cols>
    <col width="13.5546875" bestFit="1" customWidth="1" style="20" min="1" max="2"/>
    <col width="8.88671875" customWidth="1" style="20" min="3" max="3"/>
    <col width="8.88671875" customWidth="1" style="20" min="4" max="16384"/>
  </cols>
  <sheetData>
    <row r="1">
      <c r="A1" s="22" t="n"/>
      <c r="B1" s="22" t="n"/>
      <c r="C1" s="22" t="n"/>
    </row>
    <row r="2" ht="15.6" customHeight="1">
      <c r="A2" s="22" t="n"/>
      <c r="B2" s="21" t="n">
        <v>46224.90155205015</v>
      </c>
      <c r="C2" s="22" t="n"/>
    </row>
    <row r="3">
      <c r="A3" s="22" t="n"/>
      <c r="B3" s="22" t="n"/>
      <c r="C3" s="22" t="n"/>
    </row>
  </sheetData>
  <pageMargins left="0.7" right="0.7" top="0.75" bottom="0.75" header="0.3" footer="0.3"/>
  <pageSetup orientation="portrait"/>
</worksheet>
</file>

<file path=xl/worksheets/sheet3.xml><?xml version="1.0" encoding="utf-8"?>
<worksheet xmlns="http://schemas.openxmlformats.org/spreadsheetml/2006/main">
  <sheetPr>
    <tabColor rgb="FF1E3A5F"/>
    <outlinePr summaryBelow="1" summaryRight="1"/>
    <pageSetUpPr fitToPage="1"/>
  </sheetPr>
  <dimension ref="A1:K49"/>
  <sheetViews>
    <sheetView showGridLines="0" view="pageBreakPreview" zoomScale="110" zoomScaleNormal="100" zoomScaleSheetLayoutView="110" workbookViewId="0">
      <pane xSplit="2" ySplit="7" topLeftCell="C8" activePane="bottomRight" state="frozen"/>
      <selection pane="topRight" activeCell="A1" sqref="A1"/>
      <selection pane="bottomLeft" activeCell="A1" sqref="A1"/>
      <selection pane="bottomRight" activeCell="E12" sqref="E12"/>
    </sheetView>
  </sheetViews>
  <sheetFormatPr baseColWidth="8" defaultRowHeight="15" outlineLevelCol="0"/>
  <cols>
    <col width="1.21875" customWidth="1" style="11" min="1" max="1"/>
    <col width="8.5" customWidth="1" style="11" min="2" max="2"/>
    <col width="10" customWidth="1" style="14" min="3" max="3"/>
    <col width="26" customWidth="1" style="15" min="4" max="4"/>
    <col width="16" customWidth="1" style="14" min="5" max="5"/>
    <col width="21" customWidth="1" style="14" min="6" max="6"/>
    <col width="13" customWidth="1" style="14" min="7" max="7"/>
    <col width="10" customWidth="1" style="14" min="8" max="8"/>
    <col width="14" customWidth="1" style="11" min="9" max="9"/>
    <col width="56" customWidth="1" style="11" min="10" max="10"/>
    <col width="1.21875" customWidth="1" style="11" min="11" max="11"/>
    <col width="13.33203125" bestFit="1" customWidth="1" style="12" min="12" max="12"/>
    <col width="13.77734375" customWidth="1" style="11" min="13" max="13"/>
    <col width="8.88671875" customWidth="1" style="11" min="14" max="14"/>
    <col width="8.88671875" customWidth="1" style="11" min="15" max="16384"/>
  </cols>
  <sheetData>
    <row r="1" ht="6" customHeight="1">
      <c r="A1" s="83" t="n"/>
      <c r="B1" s="83" t="n"/>
      <c r="C1" s="83" t="n"/>
      <c r="D1" s="83" t="n"/>
      <c r="E1" s="83" t="n"/>
      <c r="F1" s="83" t="n"/>
      <c r="G1" s="83" t="n"/>
      <c r="H1" s="83" t="n"/>
      <c r="I1" s="83" t="n"/>
      <c r="J1" s="83" t="n"/>
    </row>
    <row r="2" ht="43.95" customHeight="1">
      <c r="A2" s="83" t="n"/>
      <c r="B2" s="82" t="inlineStr">
        <is>
          <t>Benchmark Beaters — Canadian Stocks</t>
        </is>
      </c>
      <c r="H2" s="82" t="n"/>
      <c r="I2" s="84" t="n">
        <v>46224.90155205015</v>
      </c>
    </row>
    <row r="3" ht="3" customHeight="1">
      <c r="A3" s="45" t="n"/>
      <c r="B3" s="45" t="n"/>
      <c r="C3" s="45" t="n"/>
      <c r="D3" s="45" t="n"/>
      <c r="E3" s="45" t="n"/>
      <c r="F3" s="45" t="n"/>
      <c r="G3" s="45" t="n"/>
      <c r="H3" s="45" t="n"/>
      <c r="I3" s="45" t="n"/>
      <c r="J3" s="45" t="n"/>
    </row>
    <row r="4" ht="19.05" customHeight="1">
      <c r="A4" s="24" t="n"/>
      <c r="B4" s="25" t="inlineStr">
        <is>
          <t>6-Month Outperformers vs. TSX Composite  ·  Source: 5i Research, Koyfin, Yahoo Finance</t>
        </is>
      </c>
      <c r="C4" s="24" t="n"/>
      <c r="D4" s="24" t="n"/>
      <c r="E4" s="24" t="n"/>
      <c r="F4" s="24" t="n"/>
      <c r="G4" s="24" t="n"/>
      <c r="H4" s="24" t="n"/>
      <c r="I4" s="24" t="n"/>
      <c r="J4" s="24" t="n"/>
    </row>
    <row r="5" ht="6" customHeight="1">
      <c r="A5" s="24" t="n"/>
      <c r="B5" s="25" t="n"/>
      <c r="C5" s="24" t="n"/>
      <c r="D5" s="24" t="n"/>
      <c r="E5" s="24" t="n"/>
      <c r="F5" s="24" t="n"/>
      <c r="G5" s="24" t="n"/>
      <c r="H5" s="24" t="n"/>
      <c r="I5" s="24" t="n"/>
      <c r="J5" s="24" t="n"/>
    </row>
    <row r="6" ht="27.6" customHeight="1">
      <c r="A6" s="24" t="n"/>
      <c r="B6" s="25" t="n"/>
      <c r="C6" s="24" t="n"/>
      <c r="D6" s="24" t="n"/>
      <c r="E6" s="24" t="n"/>
      <c r="F6" s="24" t="n"/>
      <c r="G6" s="24" t="n"/>
      <c r="H6" s="24" t="n"/>
      <c r="I6" s="24" t="n"/>
      <c r="J6" s="55" t="inlineStr">
        <is>
          <t>Chris White, CFA
Head of Research</t>
        </is>
      </c>
    </row>
    <row r="7" ht="28.05" customHeight="1" thickBot="1">
      <c r="A7" s="26" t="n"/>
      <c r="B7" s="27" t="inlineStr"/>
      <c r="C7" s="27" t="inlineStr">
        <is>
          <t>Ticker</t>
        </is>
      </c>
      <c r="D7" s="26" t="inlineStr">
        <is>
          <t>Company</t>
        </is>
      </c>
      <c r="E7" s="26" t="inlineStr">
        <is>
          <t>Sector</t>
        </is>
      </c>
      <c r="F7" s="26" t="inlineStr">
        <is>
          <t>Industry</t>
        </is>
      </c>
      <c r="G7" s="27" t="inlineStr">
        <is>
          <t>6-Mo Return</t>
        </is>
      </c>
      <c r="H7" s="27" t="inlineStr">
        <is>
          <t>Signal</t>
        </is>
      </c>
      <c r="I7" s="27" t="inlineStr">
        <is>
          <t>Mkt Cap ($M)</t>
        </is>
      </c>
      <c r="J7" s="26" t="inlineStr">
        <is>
          <t>Business Description</t>
        </is>
      </c>
      <c r="K7" s="26" t="n"/>
    </row>
    <row r="8" ht="50" customHeight="1">
      <c r="A8" s="36" t="n"/>
      <c r="B8" s="106" t="inlineStr">
        <is>
          <t>NEW</t>
        </is>
      </c>
      <c r="C8" s="38" t="inlineStr">
        <is>
          <t>EXE</t>
        </is>
      </c>
      <c r="D8" s="39" t="inlineStr">
        <is>
          <t>Extendicare Inc.</t>
        </is>
      </c>
      <c r="E8" s="40" t="inlineStr">
        <is>
          <t>Health Care</t>
        </is>
      </c>
      <c r="F8" s="40" t="inlineStr">
        <is>
          <t>Health Care Providers and Services</t>
        </is>
      </c>
      <c r="G8" s="89" t="n">
        <v>0.735</v>
      </c>
      <c r="H8" s="90" t="inlineStr">
        <is>
          <t>New</t>
        </is>
      </c>
      <c r="I8" s="91" t="n">
        <v>2258.51</v>
      </c>
      <c r="J8" s="53" t="inlineStr">
        <is>
          <t>Extendicare Inc through its subsidiaries provides care and services for seniors in Canada</t>
        </is>
      </c>
      <c r="K8" s="36" t="n"/>
    </row>
    <row r="9" ht="50" customHeight="1">
      <c r="A9" s="28" t="n"/>
      <c r="B9" s="106" t="inlineStr">
        <is>
          <t>NEW</t>
        </is>
      </c>
      <c r="C9" s="30" t="inlineStr">
        <is>
          <t>MTL</t>
        </is>
      </c>
      <c r="D9" s="31" t="inlineStr">
        <is>
          <t>Mullen Group Ltd.</t>
        </is>
      </c>
      <c r="E9" s="32" t="inlineStr">
        <is>
          <t>Industrials</t>
        </is>
      </c>
      <c r="F9" s="32" t="inlineStr">
        <is>
          <t>Ground Transportation</t>
        </is>
      </c>
      <c r="G9" s="89" t="n">
        <v>0.5679999999999999</v>
      </c>
      <c r="H9" s="92" t="inlineStr">
        <is>
          <t>New</t>
        </is>
      </c>
      <c r="I9" s="93" t="n">
        <v>1565.38</v>
      </c>
      <c r="J9" s="54" t="inlineStr">
        <is>
          <t>Mullen Group Ltd provides a range of trucking and logistics services in Canada and the United States</t>
        </is>
      </c>
      <c r="K9" s="28" t="n"/>
    </row>
    <row r="10" ht="67" customHeight="1">
      <c r="A10" s="36" t="n"/>
      <c r="B10" s="106" t="inlineStr">
        <is>
          <t>NEW</t>
        </is>
      </c>
      <c r="C10" s="38" t="inlineStr">
        <is>
          <t>GWO</t>
        </is>
      </c>
      <c r="D10" s="39" t="inlineStr">
        <is>
          <t>Great-West Lifeco Inc.</t>
        </is>
      </c>
      <c r="E10" s="40" t="inlineStr">
        <is>
          <t>Financials</t>
        </is>
      </c>
      <c r="F10" s="40" t="inlineStr">
        <is>
          <t>Insurance</t>
        </is>
      </c>
      <c r="G10" s="89" t="n">
        <v>0.458</v>
      </c>
      <c r="H10" s="90" t="inlineStr">
        <is>
          <t>New</t>
        </is>
      </c>
      <c r="I10" s="91" t="n">
        <v>53011.04</v>
      </c>
      <c r="J10" s="53" t="inlineStr">
        <is>
          <t>Great-West Lifeco Inc engages in the life and health insurance retirement savings wealth and asset management and reinsurance businesses in Canada the United States and Europe</t>
        </is>
      </c>
      <c r="K10" s="36" t="n"/>
    </row>
    <row r="11" ht="50" customHeight="1">
      <c r="A11" s="28" t="n"/>
      <c r="B11" s="106" t="inlineStr">
        <is>
          <t>NEW</t>
        </is>
      </c>
      <c r="C11" s="30" t="inlineStr">
        <is>
          <t>POW</t>
        </is>
      </c>
      <c r="D11" s="31" t="inlineStr">
        <is>
          <t>Power Corporation of Canada</t>
        </is>
      </c>
      <c r="E11" s="32" t="inlineStr">
        <is>
          <t>Financials</t>
        </is>
      </c>
      <c r="F11" s="32" t="inlineStr">
        <is>
          <t>Insurance</t>
        </is>
      </c>
      <c r="G11" s="89" t="n">
        <v>0.34</v>
      </c>
      <c r="H11" s="92" t="inlineStr">
        <is>
          <t>New</t>
        </is>
      </c>
      <c r="I11" s="93" t="n">
        <v>38174.66</v>
      </c>
      <c r="J11" s="54" t="inlineStr">
        <is>
          <t>Power Corporation of Canada an international management and holding company provides financial services in North America Europe and Asia</t>
        </is>
      </c>
      <c r="K11" s="28" t="n"/>
    </row>
    <row r="12" ht="67" customHeight="1">
      <c r="A12" s="36" t="n"/>
      <c r="B12" s="106" t="inlineStr">
        <is>
          <t>NEW</t>
        </is>
      </c>
      <c r="C12" s="38" t="inlineStr">
        <is>
          <t>TD</t>
        </is>
      </c>
      <c r="D12" s="39" t="inlineStr">
        <is>
          <t>The Toronto-Dominion Bank</t>
        </is>
      </c>
      <c r="E12" s="40" t="inlineStr">
        <is>
          <t>Financials</t>
        </is>
      </c>
      <c r="F12" s="40" t="inlineStr">
        <is>
          <t>Banks</t>
        </is>
      </c>
      <c r="G12" s="89" t="n">
        <v>0.323</v>
      </c>
      <c r="H12" s="90" t="inlineStr">
        <is>
          <t>New</t>
        </is>
      </c>
      <c r="I12" s="91" t="n">
        <v>189567.97</v>
      </c>
      <c r="J12" s="53" t="inlineStr">
        <is>
          <t>The Toronto-Dominion Bank together with its subsidiaries provides various financial products and services in Canada the United States and internationally</t>
        </is>
      </c>
      <c r="K12" s="36" t="n"/>
    </row>
    <row r="13" ht="50" customHeight="1">
      <c r="A13" s="28" t="n"/>
      <c r="B13" s="106" t="inlineStr">
        <is>
          <t>NEW</t>
        </is>
      </c>
      <c r="C13" s="30" t="inlineStr">
        <is>
          <t>EQB</t>
        </is>
      </c>
      <c r="D13" s="31" t="inlineStr">
        <is>
          <t>EQB Inc.</t>
        </is>
      </c>
      <c r="E13" s="32" t="inlineStr">
        <is>
          <t>Financials</t>
        </is>
      </c>
      <c r="F13" s="32" t="inlineStr">
        <is>
          <t>Banks</t>
        </is>
      </c>
      <c r="G13" s="89" t="n">
        <v>0.317</v>
      </c>
      <c r="H13" s="92" t="inlineStr">
        <is>
          <t>New</t>
        </is>
      </c>
      <c r="I13" s="93" t="n">
        <v>3018.47</v>
      </c>
      <c r="J13" s="54" t="inlineStr">
        <is>
          <t>EQB Inc through its subsidiary Equitable Bank provides personal and commercial banking services to retail and commercial customers in Canada</t>
        </is>
      </c>
      <c r="K13" s="28" t="n"/>
    </row>
    <row r="14" ht="50" customHeight="1">
      <c r="A14" s="36" t="n"/>
      <c r="B14" s="106" t="inlineStr">
        <is>
          <t>NEW</t>
        </is>
      </c>
      <c r="C14" s="38" t="inlineStr">
        <is>
          <t>PPL</t>
        </is>
      </c>
      <c r="D14" s="39" t="inlineStr">
        <is>
          <t>Pembina Pipeline Corporation</t>
        </is>
      </c>
      <c r="E14" s="40" t="inlineStr">
        <is>
          <t>Energy</t>
        </is>
      </c>
      <c r="F14" s="40" t="inlineStr">
        <is>
          <t>Oil Gas and Consumable Fuels</t>
        </is>
      </c>
      <c r="G14" s="89" t="n">
        <v>0.31</v>
      </c>
      <c r="H14" s="90" t="inlineStr">
        <is>
          <t>New</t>
        </is>
      </c>
      <c r="I14" s="91" t="n">
        <v>28518.97</v>
      </c>
      <c r="J14" s="53" t="inlineStr">
        <is>
          <t>Pembina Pipeline Corporation provides energy transportation and midstream services</t>
        </is>
      </c>
      <c r="K14" s="36" t="n"/>
    </row>
    <row r="15" ht="67" customHeight="1">
      <c r="A15" s="28" t="n"/>
      <c r="B15" s="106" t="inlineStr">
        <is>
          <t>NEW</t>
        </is>
      </c>
      <c r="C15" s="30" t="inlineStr">
        <is>
          <t>CP</t>
        </is>
      </c>
      <c r="D15" s="31" t="inlineStr">
        <is>
          <t>Canadian Pacific Kansas City Limited</t>
        </is>
      </c>
      <c r="E15" s="32" t="inlineStr">
        <is>
          <t>Industrials</t>
        </is>
      </c>
      <c r="F15" s="32" t="inlineStr">
        <is>
          <t>Ground Transportation</t>
        </is>
      </c>
      <c r="G15" s="89" t="n">
        <v>0.295</v>
      </c>
      <c r="H15" s="92" t="inlineStr">
        <is>
          <t>New</t>
        </is>
      </c>
      <c r="I15" s="93" t="n">
        <v>79823.21000000001</v>
      </c>
      <c r="J15" s="54" t="inlineStr">
        <is>
          <t>Canadian Pacific Kansas City Limited together with its subsidiaries owns and operates a transcontinental freight railway in Canada the United States and Mexico</t>
        </is>
      </c>
      <c r="K15" s="28" t="n"/>
    </row>
    <row r="16" ht="67" customHeight="1">
      <c r="A16" s="28" t="n"/>
      <c r="B16" s="106" t="inlineStr">
        <is>
          <t>NEW</t>
        </is>
      </c>
      <c r="C16" s="38" t="inlineStr">
        <is>
          <t>CU</t>
        </is>
      </c>
      <c r="D16" s="39" t="inlineStr">
        <is>
          <t>Canadian Utilities Limited</t>
        </is>
      </c>
      <c r="E16" s="40" t="inlineStr">
        <is>
          <t>Utilities</t>
        </is>
      </c>
      <c r="F16" s="40" t="inlineStr">
        <is>
          <t>Multi-Utilities</t>
        </is>
      </c>
      <c r="G16" s="89" t="n">
        <v>0.266</v>
      </c>
      <c r="H16" s="90" t="inlineStr">
        <is>
          <t>New</t>
        </is>
      </c>
      <c r="I16" s="91" t="n">
        <v>10045.65</v>
      </c>
      <c r="J16" s="53" t="inlineStr">
        <is>
          <t>Canadian Utilities Limited together with its subsidiaries engages in the electricity natural gas renewables pipelines and liquids businesses in Canada Australia and internationally</t>
        </is>
      </c>
      <c r="K16" s="28" t="n"/>
    </row>
    <row r="17" ht="67" customHeight="1">
      <c r="A17" s="36" t="n"/>
      <c r="B17" s="106" t="inlineStr">
        <is>
          <t>NEW</t>
        </is>
      </c>
      <c r="C17" s="30" t="inlineStr">
        <is>
          <t>CF</t>
        </is>
      </c>
      <c r="D17" s="31" t="inlineStr">
        <is>
          <t>Canaccord Genuity Group Inc.</t>
        </is>
      </c>
      <c r="E17" s="32" t="inlineStr">
        <is>
          <t>Financials</t>
        </is>
      </c>
      <c r="F17" s="32" t="inlineStr">
        <is>
          <t>Capital Markets</t>
        </is>
      </c>
      <c r="G17" s="89" t="n">
        <v>0.265</v>
      </c>
      <c r="H17" s="92" t="inlineStr">
        <is>
          <t>New</t>
        </is>
      </c>
      <c r="I17" s="93" t="n">
        <v>976.67</v>
      </c>
      <c r="J17" s="54" t="inlineStr">
        <is>
          <t>Canaccord Genuity Group Inc operates as a full-service investment dealer in Canada the United States the United Kingdom Europe Crown Dependencies and Australia</t>
        </is>
      </c>
      <c r="K17" s="36" t="n"/>
    </row>
    <row r="18" ht="67" customHeight="1">
      <c r="A18" s="28" t="n"/>
      <c r="B18" s="106" t="inlineStr">
        <is>
          <t>NEW</t>
        </is>
      </c>
      <c r="C18" s="38" t="inlineStr">
        <is>
          <t>BDGI</t>
        </is>
      </c>
      <c r="D18" s="39" t="inlineStr">
        <is>
          <t>Badger Infrastructure Solutions Ltd.</t>
        </is>
      </c>
      <c r="E18" s="40" t="inlineStr">
        <is>
          <t>Industrials</t>
        </is>
      </c>
      <c r="F18" s="40" t="inlineStr">
        <is>
          <t>Construction and Engineering</t>
        </is>
      </c>
      <c r="G18" s="89" t="n">
        <v>0.254</v>
      </c>
      <c r="H18" s="90" t="inlineStr">
        <is>
          <t>New</t>
        </is>
      </c>
      <c r="I18" s="91" t="n">
        <v>2215.94</v>
      </c>
      <c r="J18" s="53" t="inlineStr">
        <is>
          <t>Badger Infrastructure Solutions Ltd provides non-destructive excavating and related services to utilities industrial construction transportation and other industries in Canada and the United States</t>
        </is>
      </c>
      <c r="K18" s="28" t="n"/>
    </row>
    <row r="19" ht="50" customHeight="1">
      <c r="A19" s="36" t="n"/>
      <c r="B19" s="106" t="inlineStr">
        <is>
          <t>NEW</t>
        </is>
      </c>
      <c r="C19" s="30" t="inlineStr">
        <is>
          <t>BDI</t>
        </is>
      </c>
      <c r="D19" s="31" t="inlineStr">
        <is>
          <t>Black Diamond Group Limited</t>
        </is>
      </c>
      <c r="E19" s="32" t="inlineStr">
        <is>
          <t>Industrials</t>
        </is>
      </c>
      <c r="F19" s="32" t="inlineStr">
        <is>
          <t>Commercial Services and Supplies</t>
        </is>
      </c>
      <c r="G19" s="89" t="n">
        <v>0.22</v>
      </c>
      <c r="H19" s="92" t="inlineStr">
        <is>
          <t>New</t>
        </is>
      </c>
      <c r="I19" s="93" t="n">
        <v>927.72</v>
      </c>
      <c r="J19" s="54" t="inlineStr">
        <is>
          <t>Black Diamond Group Limited provides specialty rentals and industrial services in Canada the United States and Australia</t>
        </is>
      </c>
      <c r="K19" s="36" t="n"/>
    </row>
    <row r="20" ht="67" customHeight="1">
      <c r="A20" s="28" t="n"/>
      <c r="B20" s="106" t="inlineStr">
        <is>
          <t>NEW</t>
        </is>
      </c>
      <c r="C20" s="38" t="inlineStr">
        <is>
          <t>MFC</t>
        </is>
      </c>
      <c r="D20" s="39" t="inlineStr">
        <is>
          <t>Manulife Financial Corporation</t>
        </is>
      </c>
      <c r="E20" s="40" t="inlineStr">
        <is>
          <t>Financials</t>
        </is>
      </c>
      <c r="F20" s="40" t="inlineStr">
        <is>
          <t>Insurance</t>
        </is>
      </c>
      <c r="G20" s="89" t="n">
        <v>0.216</v>
      </c>
      <c r="H20" s="90" t="inlineStr">
        <is>
          <t>New</t>
        </is>
      </c>
      <c r="I20" s="91" t="n">
        <v>65572.44</v>
      </c>
      <c r="J20" s="53" t="inlineStr">
        <is>
          <t>Manulife Financial Corporation together with its subsidiaries provides financial products and services in the United States Canada Asia and internationally</t>
        </is>
      </c>
      <c r="K20" s="28" t="n"/>
    </row>
    <row r="21" ht="67" customHeight="1">
      <c r="A21" s="36" t="n"/>
      <c r="B21" s="106" t="inlineStr">
        <is>
          <t>NEW</t>
        </is>
      </c>
      <c r="C21" s="30" t="inlineStr">
        <is>
          <t>DBM</t>
        </is>
      </c>
      <c r="D21" s="31" t="inlineStr">
        <is>
          <t>Doman Building Materials Group Ltd.</t>
        </is>
      </c>
      <c r="E21" s="32" t="inlineStr">
        <is>
          <t>Industrials</t>
        </is>
      </c>
      <c r="F21" s="32" t="inlineStr">
        <is>
          <t>Trading Companies and Distributors</t>
        </is>
      </c>
      <c r="G21" s="89" t="n">
        <v>0.146</v>
      </c>
      <c r="H21" s="92" t="inlineStr">
        <is>
          <t>New</t>
        </is>
      </c>
      <c r="I21" s="93" t="n">
        <v>676.4400000000001</v>
      </c>
      <c r="J21" s="54" t="inlineStr">
        <is>
          <t>Doman Building Materials Group Ltd through its subsidiaries engages in the wholesale distribution of building materials and home renovation products in the United States and Canada</t>
        </is>
      </c>
      <c r="K21" s="36" t="n"/>
    </row>
    <row r="22" ht="84" customHeight="1">
      <c r="A22" s="28" t="n"/>
      <c r="B22" s="107" t="inlineStr">
        <is>
          <t>RPT</t>
        </is>
      </c>
      <c r="C22" s="38" t="inlineStr">
        <is>
          <t>MATR</t>
        </is>
      </c>
      <c r="D22" s="39" t="inlineStr">
        <is>
          <t>Mattr Corp.</t>
        </is>
      </c>
      <c r="E22" s="40" t="inlineStr">
        <is>
          <t>Energy</t>
        </is>
      </c>
      <c r="F22" s="40" t="inlineStr">
        <is>
          <t>Energy Equipment and Services</t>
        </is>
      </c>
      <c r="G22" s="89" t="n">
        <v>1.172</v>
      </c>
      <c r="H22" s="90" t="inlineStr">
        <is>
          <t>Repeat</t>
        </is>
      </c>
      <c r="I22" s="91" t="n">
        <v>555.83</v>
      </c>
      <c r="J22" s="53" t="inlineStr">
        <is>
          <t>Mattr Corp operates as a materials technology company that serves the infrastructure markets including electrification transportation mining energy communication and water management markets in Canada the United States Europe the Middle East Africa and the Asia Pacific</t>
        </is>
      </c>
      <c r="K22" s="28" t="n"/>
    </row>
    <row r="23" ht="50" customHeight="1">
      <c r="A23" s="28" t="n"/>
      <c r="B23" s="107" t="inlineStr">
        <is>
          <t>RPT</t>
        </is>
      </c>
      <c r="C23" s="30" t="inlineStr">
        <is>
          <t>NFI</t>
        </is>
      </c>
      <c r="D23" s="31" t="inlineStr">
        <is>
          <t>NFI Group Inc.</t>
        </is>
      </c>
      <c r="E23" s="32" t="inlineStr">
        <is>
          <t>Industrials</t>
        </is>
      </c>
      <c r="F23" s="32" t="inlineStr">
        <is>
          <t>Machinery</t>
        </is>
      </c>
      <c r="G23" s="89" t="n">
        <v>0.545</v>
      </c>
      <c r="H23" s="92" t="inlineStr">
        <is>
          <t>Repeat</t>
        </is>
      </c>
      <c r="I23" s="93" t="n">
        <v>1892.54</v>
      </c>
      <c r="J23" s="54" t="inlineStr">
        <is>
          <t>NFI Group Inc together with its subsidiaries manufactures and sells buses in North America the United Kingdom rest of Europe and the Asia Pacific</t>
        </is>
      </c>
      <c r="K23" s="28" t="n"/>
    </row>
    <row r="24" ht="50" customHeight="1">
      <c r="A24" s="36" t="n"/>
      <c r="B24" s="107" t="inlineStr">
        <is>
          <t>RPT</t>
        </is>
      </c>
      <c r="C24" s="38" t="inlineStr">
        <is>
          <t>RUS</t>
        </is>
      </c>
      <c r="D24" s="39" t="inlineStr">
        <is>
          <t>Russel Metals Inc.</t>
        </is>
      </c>
      <c r="E24" s="40" t="inlineStr">
        <is>
          <t>Industrials</t>
        </is>
      </c>
      <c r="F24" s="40" t="inlineStr">
        <is>
          <t>Trading Companies and Distributors</t>
        </is>
      </c>
      <c r="G24" s="89" t="n">
        <v>0.443</v>
      </c>
      <c r="H24" s="90" t="inlineStr">
        <is>
          <t>Repeat</t>
        </is>
      </c>
      <c r="I24" s="91" t="n">
        <v>2385.76</v>
      </c>
      <c r="J24" s="53" t="inlineStr">
        <is>
          <t>Russel Metals Inc engages in the distribution of steel and other metal products in Canada and the United States</t>
        </is>
      </c>
      <c r="K24" s="36" t="n"/>
    </row>
    <row r="25" ht="50" customHeight="1">
      <c r="A25" s="28" t="n"/>
      <c r="B25" s="107" t="inlineStr">
        <is>
          <t>RPT</t>
        </is>
      </c>
      <c r="C25" s="30" t="inlineStr">
        <is>
          <t>ARG</t>
        </is>
      </c>
      <c r="D25" s="31" t="inlineStr">
        <is>
          <t>Amerigo Resources Ltd.</t>
        </is>
      </c>
      <c r="E25" s="32" t="inlineStr">
        <is>
          <t>Materials</t>
        </is>
      </c>
      <c r="F25" s="32" t="inlineStr">
        <is>
          <t>Metals and Mining</t>
        </is>
      </c>
      <c r="G25" s="89" t="n">
        <v>0.339</v>
      </c>
      <c r="H25" s="92" t="inlineStr">
        <is>
          <t>Repeat</t>
        </is>
      </c>
      <c r="I25" s="93" t="n">
        <v>681.6799999999999</v>
      </c>
      <c r="J25" s="54" t="inlineStr">
        <is>
          <t>Amerigo Resources Ltd through its subsidiary Minera Valle Central S</t>
        </is>
      </c>
      <c r="K25" s="28" t="n"/>
    </row>
    <row r="26" ht="50" customHeight="1">
      <c r="A26" s="36" t="n"/>
      <c r="B26" s="107" t="inlineStr">
        <is>
          <t>RPT</t>
        </is>
      </c>
      <c r="C26" s="38" t="inlineStr">
        <is>
          <t>IGM</t>
        </is>
      </c>
      <c r="D26" s="39" t="inlineStr">
        <is>
          <t>IGM Financial Inc.</t>
        </is>
      </c>
      <c r="E26" s="40" t="inlineStr">
        <is>
          <t>Financials</t>
        </is>
      </c>
      <c r="F26" s="40" t="inlineStr">
        <is>
          <t>Capital Markets</t>
        </is>
      </c>
      <c r="G26" s="89" t="n">
        <v>0.308</v>
      </c>
      <c r="H26" s="90" t="inlineStr">
        <is>
          <t>Repeat</t>
        </is>
      </c>
      <c r="I26" s="91" t="n">
        <v>13303.41</v>
      </c>
      <c r="J26" s="53" t="inlineStr">
        <is>
          <t>IGM Financial Inc engages in the wealth and asset management business in Canada</t>
        </is>
      </c>
      <c r="K26" s="36" t="n"/>
    </row>
    <row r="27" ht="50" customHeight="1">
      <c r="A27" s="36" t="n"/>
      <c r="B27" s="107" t="inlineStr">
        <is>
          <t>RPT</t>
        </is>
      </c>
      <c r="C27" s="30" t="inlineStr">
        <is>
          <t>DXT</t>
        </is>
      </c>
      <c r="D27" s="31" t="inlineStr">
        <is>
          <t>Dexterra Group Inc.</t>
        </is>
      </c>
      <c r="E27" s="32" t="inlineStr">
        <is>
          <t>Industrials</t>
        </is>
      </c>
      <c r="F27" s="32" t="inlineStr">
        <is>
          <t>Commercial Services and Supplies</t>
        </is>
      </c>
      <c r="G27" s="89" t="n">
        <v>0.234</v>
      </c>
      <c r="H27" s="92" t="inlineStr">
        <is>
          <t>Repeat</t>
        </is>
      </c>
      <c r="I27" s="93" t="n">
        <v>576.85</v>
      </c>
      <c r="J27" s="54" t="inlineStr">
        <is>
          <t>Dexterra Group Inc engages in the provision of support services for the creation management and operation of infrastructure in Canada</t>
        </is>
      </c>
      <c r="K27" s="36" t="n"/>
    </row>
    <row r="28" ht="67" customHeight="1">
      <c r="A28" s="28" t="n"/>
      <c r="B28" s="107" t="inlineStr">
        <is>
          <t>RPT</t>
        </is>
      </c>
      <c r="C28" s="38" t="inlineStr">
        <is>
          <t>BNS</t>
        </is>
      </c>
      <c r="D28" s="39" t="inlineStr">
        <is>
          <t>The Bank of Nova Scotia</t>
        </is>
      </c>
      <c r="E28" s="40" t="inlineStr">
        <is>
          <t>Financials</t>
        </is>
      </c>
      <c r="F28" s="40" t="inlineStr">
        <is>
          <t>Banks</t>
        </is>
      </c>
      <c r="G28" s="89" t="n">
        <v>0.227</v>
      </c>
      <c r="H28" s="90" t="inlineStr">
        <is>
          <t>Repeat</t>
        </is>
      </c>
      <c r="I28" s="91" t="n">
        <v>100391.39</v>
      </c>
      <c r="J28" s="53" t="inlineStr">
        <is>
          <t>The Bank of Nova Scotia provides various banking products and services in Canada the United States Mexico Peru Chile Colombia the Caribbean and Central America and internationally</t>
        </is>
      </c>
      <c r="K28" s="28" t="n"/>
    </row>
    <row r="29" ht="67" customHeight="1">
      <c r="A29" s="36" t="n"/>
      <c r="B29" s="107" t="inlineStr">
        <is>
          <t>RPT</t>
        </is>
      </c>
      <c r="C29" s="30" t="inlineStr">
        <is>
          <t>TOY</t>
        </is>
      </c>
      <c r="D29" s="31" t="inlineStr">
        <is>
          <t>Spin Master Corp.</t>
        </is>
      </c>
      <c r="E29" s="32" t="inlineStr">
        <is>
          <t>Consumer Discretionary</t>
        </is>
      </c>
      <c r="F29" s="32" t="inlineStr">
        <is>
          <t>Leisure Products</t>
        </is>
      </c>
      <c r="G29" s="89" t="n">
        <v>0.174</v>
      </c>
      <c r="H29" s="92" t="inlineStr">
        <is>
          <t>Repeat</t>
        </is>
      </c>
      <c r="I29" s="93" t="n">
        <v>1330.28</v>
      </c>
      <c r="J29" s="54" t="inlineStr">
        <is>
          <t>Spin Master Corp a children’s entertainment company engages in the creation design manufacture licensing and marketing of various toys entertainment products and digital games in North America Europe and internationally</t>
        </is>
      </c>
      <c r="K29" s="36" t="n"/>
    </row>
    <row r="30" ht="50" customHeight="1">
      <c r="A30" s="36" t="n"/>
      <c r="B30" s="107" t="inlineStr">
        <is>
          <t>RPT</t>
        </is>
      </c>
      <c r="C30" s="38" t="inlineStr">
        <is>
          <t>DFY</t>
        </is>
      </c>
      <c r="D30" s="39" t="inlineStr">
        <is>
          <t>Definity Financial Corporation</t>
        </is>
      </c>
      <c r="E30" s="40" t="inlineStr">
        <is>
          <t>Financials</t>
        </is>
      </c>
      <c r="F30" s="40" t="inlineStr">
        <is>
          <t>Insurance</t>
        </is>
      </c>
      <c r="G30" s="89" t="n">
        <v>0.08</v>
      </c>
      <c r="H30" s="90" t="inlineStr">
        <is>
          <t>Repeat</t>
        </is>
      </c>
      <c r="I30" s="91" t="n">
        <v>6226.62</v>
      </c>
      <c r="J30" s="53" t="inlineStr">
        <is>
          <t>Definity Financial Corporation together with its subsidiaries offers property and casualty insurance products in Canada</t>
        </is>
      </c>
      <c r="K30" s="36" t="n"/>
    </row>
    <row r="31" ht="50" customHeight="1">
      <c r="A31" s="28" t="n"/>
      <c r="B31" s="108" t="inlineStr">
        <is>
          <t>STRK</t>
        </is>
      </c>
      <c r="C31" s="30" t="inlineStr">
        <is>
          <t>BDT</t>
        </is>
      </c>
      <c r="D31" s="31" t="inlineStr">
        <is>
          <t>Bird Construction Inc.</t>
        </is>
      </c>
      <c r="E31" s="32" t="inlineStr">
        <is>
          <t>Industrials</t>
        </is>
      </c>
      <c r="F31" s="32" t="inlineStr">
        <is>
          <t>Construction and Engineering</t>
        </is>
      </c>
      <c r="G31" s="89" t="n">
        <v>1.627</v>
      </c>
      <c r="H31" s="92" t="inlineStr">
        <is>
          <t>Streak</t>
        </is>
      </c>
      <c r="I31" s="93" t="n">
        <v>2358.79</v>
      </c>
      <c r="J31" s="54" t="inlineStr">
        <is>
          <t>Bird Construction Inc provides construction services in Canada</t>
        </is>
      </c>
      <c r="K31" s="28" t="n"/>
    </row>
    <row r="32" ht="50" customHeight="1">
      <c r="A32" s="36" t="n"/>
      <c r="B32" s="108" t="inlineStr">
        <is>
          <t>STRK</t>
        </is>
      </c>
      <c r="C32" s="38" t="inlineStr">
        <is>
          <t>DRX</t>
        </is>
      </c>
      <c r="D32" s="39" t="inlineStr">
        <is>
          <t>ADF Group Inc.</t>
        </is>
      </c>
      <c r="E32" s="40" t="inlineStr">
        <is>
          <t>Materials</t>
        </is>
      </c>
      <c r="F32" s="40" t="inlineStr">
        <is>
          <t>Metals and Mining</t>
        </is>
      </c>
      <c r="G32" s="89" t="n">
        <v>1.162</v>
      </c>
      <c r="H32" s="90" t="inlineStr">
        <is>
          <t>Streak</t>
        </is>
      </c>
      <c r="I32" s="91" t="n">
        <v>284.57</v>
      </c>
      <c r="J32" s="53" t="inlineStr">
        <is>
          <t>ADF Group Inc engages in the design and engineering of connections including industrial coatings in Canada and the United States</t>
        </is>
      </c>
      <c r="K32" s="36" t="n"/>
    </row>
    <row r="33" ht="67" customHeight="1">
      <c r="A33" s="28" t="n"/>
      <c r="B33" s="108" t="inlineStr">
        <is>
          <t>STRK</t>
        </is>
      </c>
      <c r="C33" s="30" t="inlineStr">
        <is>
          <t>KBL</t>
        </is>
      </c>
      <c r="D33" s="31" t="inlineStr">
        <is>
          <t>K-Bro Linen Inc.</t>
        </is>
      </c>
      <c r="E33" s="32" t="inlineStr">
        <is>
          <t>Industrials</t>
        </is>
      </c>
      <c r="F33" s="32" t="inlineStr">
        <is>
          <t>Commercial Services and Supplies</t>
        </is>
      </c>
      <c r="G33" s="89" t="n">
        <v>0.38</v>
      </c>
      <c r="H33" s="92" t="inlineStr">
        <is>
          <t>Streak</t>
        </is>
      </c>
      <c r="I33" s="93" t="n">
        <v>390.27</v>
      </c>
      <c r="J33" s="54" t="inlineStr">
        <is>
          <t>K-Bro Linen Inc together with its subsidiaries provides laundry and linen services to healthcare organizations hotels and other commercial accounts in Canada and the United Kingdom</t>
        </is>
      </c>
      <c r="K33" s="28" t="n"/>
    </row>
    <row r="34" ht="50" customHeight="1">
      <c r="A34" s="36" t="n"/>
      <c r="B34" s="108" t="inlineStr">
        <is>
          <t>STRK</t>
        </is>
      </c>
      <c r="C34" s="38" t="inlineStr">
        <is>
          <t>BMO</t>
        </is>
      </c>
      <c r="D34" s="39" t="inlineStr">
        <is>
          <t>Bank of Montreal</t>
        </is>
      </c>
      <c r="E34" s="40" t="inlineStr">
        <is>
          <t>Financials</t>
        </is>
      </c>
      <c r="F34" s="40" t="inlineStr">
        <is>
          <t>Banks</t>
        </is>
      </c>
      <c r="G34" s="89" t="n">
        <v>0.36</v>
      </c>
      <c r="H34" s="90" t="inlineStr">
        <is>
          <t>Streak</t>
        </is>
      </c>
      <c r="I34" s="91" t="n">
        <v>116001.23</v>
      </c>
      <c r="J34" s="53" t="inlineStr">
        <is>
          <t>Bank of Montreal engages in the provision of diversified financial services primarily in North America</t>
        </is>
      </c>
      <c r="K34" s="36" t="n"/>
    </row>
    <row r="35" ht="101" customHeight="1">
      <c r="A35" s="28" t="n"/>
      <c r="B35" s="108" t="inlineStr">
        <is>
          <t>STRK</t>
        </is>
      </c>
      <c r="C35" s="30" t="inlineStr">
        <is>
          <t>SLF</t>
        </is>
      </c>
      <c r="D35" s="31" t="inlineStr">
        <is>
          <t>Sun Life Financial Inc.</t>
        </is>
      </c>
      <c r="E35" s="32" t="inlineStr">
        <is>
          <t>Financials</t>
        </is>
      </c>
      <c r="F35" s="32" t="inlineStr">
        <is>
          <t>Insurance</t>
        </is>
      </c>
      <c r="G35" s="89" t="n">
        <v>0.336</v>
      </c>
      <c r="H35" s="92" t="inlineStr">
        <is>
          <t>Streak</t>
        </is>
      </c>
      <c r="I35" s="93" t="n">
        <v>41467.31</v>
      </c>
      <c r="J35" s="54" t="inlineStr">
        <is>
          <t>Sun Life Financial Inc a financial services company provides asset management wealth insurance and health solutions to individual and institutional customers in Canada the United States the United Kingdom Ireland Hong Kong the Philippines Japan Indonesia India China Australia Singapore Vietnam Malaysia and Bermuda</t>
        </is>
      </c>
      <c r="K35" s="28" t="n"/>
    </row>
    <row r="36" ht="67" customHeight="1">
      <c r="A36" s="36" t="n"/>
      <c r="B36" s="108" t="inlineStr">
        <is>
          <t>STRK</t>
        </is>
      </c>
      <c r="C36" s="38" t="inlineStr">
        <is>
          <t>CNR</t>
        </is>
      </c>
      <c r="D36" s="39" t="inlineStr">
        <is>
          <t>Canadian National Railway Company</t>
        </is>
      </c>
      <c r="E36" s="40" t="inlineStr">
        <is>
          <t>Industrials</t>
        </is>
      </c>
      <c r="F36" s="40" t="inlineStr">
        <is>
          <t>Ground Transportation</t>
        </is>
      </c>
      <c r="G36" s="89" t="n">
        <v>0.327</v>
      </c>
      <c r="H36" s="90" t="inlineStr">
        <is>
          <t>Streak</t>
        </is>
      </c>
      <c r="I36" s="91" t="n">
        <v>72839.50999999999</v>
      </c>
      <c r="J36" s="53" t="inlineStr">
        <is>
          <t>Canadian National Railway Company together with its subsidiaries engages in the rail intermodal trucking and related transportation businesses in Canada and the United States</t>
        </is>
      </c>
      <c r="K36" s="36" t="n"/>
    </row>
    <row r="37" ht="84" customHeight="1">
      <c r="A37" s="28" t="n"/>
      <c r="B37" s="108" t="inlineStr">
        <is>
          <t>STRK</t>
        </is>
      </c>
      <c r="C37" s="30" t="inlineStr">
        <is>
          <t>CM</t>
        </is>
      </c>
      <c r="D37" s="31" t="inlineStr">
        <is>
          <t>Canadian Imperial Bank of Commerce</t>
        </is>
      </c>
      <c r="E37" s="32" t="inlineStr">
        <is>
          <t>Financials</t>
        </is>
      </c>
      <c r="F37" s="32" t="inlineStr">
        <is>
          <t>Banks</t>
        </is>
      </c>
      <c r="G37" s="89" t="n">
        <v>0.324</v>
      </c>
      <c r="H37" s="92" t="inlineStr">
        <is>
          <t>Streak</t>
        </is>
      </c>
      <c r="I37" s="93" t="n">
        <v>101497.85</v>
      </c>
      <c r="J37" s="54" t="inlineStr">
        <is>
          <t>Canadian Imperial Bank of Commerce a diversified financial institution provides various financial products and services to personal business public sector and institutional clients in Canada the United States and internationally</t>
        </is>
      </c>
      <c r="K37" s="28" t="n"/>
    </row>
    <row r="38" ht="50" customHeight="1">
      <c r="A38" s="36" t="n"/>
      <c r="B38" s="108" t="inlineStr">
        <is>
          <t>STRK</t>
        </is>
      </c>
      <c r="C38" s="38" t="inlineStr">
        <is>
          <t>RY</t>
        </is>
      </c>
      <c r="D38" s="39" t="inlineStr">
        <is>
          <t>Royal Bank of Canada</t>
        </is>
      </c>
      <c r="E38" s="40" t="inlineStr">
        <is>
          <t>Financials</t>
        </is>
      </c>
      <c r="F38" s="40" t="inlineStr">
        <is>
          <t>Banks</t>
        </is>
      </c>
      <c r="G38" s="89" t="n">
        <v>0.297</v>
      </c>
      <c r="H38" s="90" t="inlineStr">
        <is>
          <t>Streak</t>
        </is>
      </c>
      <c r="I38" s="91" t="n">
        <v>275998.42</v>
      </c>
      <c r="J38" s="53" t="inlineStr">
        <is>
          <t>Royal Bank of Canada operates as a diversified financial service company worldwide</t>
        </is>
      </c>
      <c r="K38" s="36" t="n"/>
    </row>
    <row r="39" ht="50" customHeight="1">
      <c r="A39" s="28" t="n"/>
      <c r="B39" s="108" t="inlineStr">
        <is>
          <t>STRK</t>
        </is>
      </c>
      <c r="C39" s="30" t="inlineStr">
        <is>
          <t>IAG</t>
        </is>
      </c>
      <c r="D39" s="31" t="inlineStr">
        <is>
          <t>iA Financial Corporation Inc.</t>
        </is>
      </c>
      <c r="E39" s="32" t="inlineStr">
        <is>
          <t>Financials</t>
        </is>
      </c>
      <c r="F39" s="32" t="inlineStr">
        <is>
          <t>Insurance</t>
        </is>
      </c>
      <c r="G39" s="89" t="n">
        <v>0.238</v>
      </c>
      <c r="H39" s="92" t="inlineStr">
        <is>
          <t>Streak</t>
        </is>
      </c>
      <c r="I39" s="93" t="n">
        <v>11282.66</v>
      </c>
      <c r="J39" s="54" t="inlineStr">
        <is>
          <t>iA Financial Corporation Inc provides insurance and wealth management services for individual and group basis in Canada and the United States</t>
        </is>
      </c>
      <c r="K39" s="28" t="n"/>
    </row>
    <row r="40" ht="67" customHeight="1">
      <c r="A40" s="36" t="n"/>
      <c r="B40" s="109" t="inlineStr">
        <is>
          <t>STRK</t>
        </is>
      </c>
      <c r="C40" s="110" t="inlineStr">
        <is>
          <t>IFP</t>
        </is>
      </c>
      <c r="D40" s="111" t="inlineStr">
        <is>
          <t>Interfor Corporation</t>
        </is>
      </c>
      <c r="E40" s="112" t="inlineStr">
        <is>
          <t>Materials</t>
        </is>
      </c>
      <c r="F40" s="112" t="inlineStr">
        <is>
          <t>Paper and Forest Products</t>
        </is>
      </c>
      <c r="G40" s="113" t="n">
        <v>0.2</v>
      </c>
      <c r="H40" s="114" t="inlineStr">
        <is>
          <t>Streak</t>
        </is>
      </c>
      <c r="I40" s="115" t="n">
        <v>501.72</v>
      </c>
      <c r="J40" s="116" t="inlineStr">
        <is>
          <t>Interfor Corporation together with its subsidiaries produces and sells wood products in Canada the United States Japan China Taiwan and internationally</t>
        </is>
      </c>
      <c r="K40" s="36" t="n"/>
    </row>
    <row r="41" ht="8" customHeight="1" thickBot="1">
      <c r="A41" s="68" t="n"/>
      <c r="B41" s="117" t="n"/>
      <c r="C41" s="118" t="n"/>
      <c r="D41" s="119" t="n"/>
      <c r="E41" s="120" t="n"/>
      <c r="F41" s="120" t="n"/>
      <c r="G41" s="121" t="n"/>
      <c r="H41" s="122" t="n"/>
      <c r="I41" s="123" t="n"/>
      <c r="J41" s="124" t="n"/>
      <c r="K41" s="68" t="n"/>
    </row>
    <row r="42" ht="34" customHeight="1">
      <c r="A42" s="43" t="n"/>
      <c r="B42" s="125" t="inlineStr">
        <is>
          <t>🔓 Want to know which of these we would actually buy? Start your 14-Day Free Trial at www.5iresearch.ca/bb</t>
        </is>
      </c>
      <c r="C42" s="126" t="n"/>
      <c r="D42" s="126" t="n"/>
      <c r="E42" s="126" t="n"/>
      <c r="F42" s="126" t="n"/>
      <c r="G42" s="126" t="n"/>
      <c r="H42" s="126" t="n"/>
      <c r="I42" s="126" t="n"/>
      <c r="J42" s="126" t="n"/>
      <c r="K42" s="43" t="n"/>
    </row>
    <row r="43" ht="28" customHeight="1" thickBot="1">
      <c r="A43" s="43" t="n"/>
      <c r="B43" s="127" t="inlineStr">
        <is>
          <t>Disclosure: While this table does not constitute any formal opinion on names presented, authors may own shares in non-Canadian securities listed above.</t>
        </is>
      </c>
      <c r="C43" s="128" t="n"/>
      <c r="D43" s="128" t="n"/>
      <c r="E43" s="128" t="n"/>
      <c r="F43" s="128" t="n"/>
      <c r="G43" s="128" t="n"/>
      <c r="H43" s="128" t="n"/>
      <c r="I43" s="128" t="n"/>
      <c r="J43" s="128" t="n"/>
      <c r="K43" s="43" t="n"/>
    </row>
    <row r="44" ht="12" customHeight="1">
      <c r="A44" s="43" t="n"/>
      <c r="B44" s="58" t="n"/>
      <c r="C44" s="59" t="n"/>
      <c r="D44" s="59" t="n"/>
      <c r="E44" s="59" t="n"/>
      <c r="F44" s="59" t="n"/>
      <c r="G44" s="59" t="n"/>
      <c r="H44" s="98" t="n"/>
      <c r="I44" s="59" t="n"/>
      <c r="J44" s="60" t="n"/>
      <c r="K44" s="43" t="n"/>
    </row>
    <row r="45" ht="15.6" customHeight="1">
      <c r="A45" s="43" t="n"/>
      <c r="B45" s="67" t="n"/>
      <c r="C45" s="64" t="n"/>
      <c r="D45" s="66" t="n"/>
      <c r="E45" s="64" t="n"/>
      <c r="F45" s="64" t="n"/>
      <c r="G45" s="64" t="n"/>
      <c r="H45" s="99" t="n"/>
      <c r="I45" s="64" t="n"/>
      <c r="J45" s="65" t="n"/>
      <c r="K45" s="43" t="n"/>
    </row>
    <row r="46" ht="9.6" customHeight="1" thickBot="1">
      <c r="A46" s="43" t="n"/>
      <c r="B46" s="61" t="n"/>
      <c r="C46" s="62" t="n"/>
      <c r="D46" s="62" t="n"/>
      <c r="E46" s="62" t="n"/>
      <c r="F46" s="62" t="n"/>
      <c r="G46" s="62" t="n"/>
      <c r="H46" s="100" t="n"/>
      <c r="I46" s="62" t="n"/>
      <c r="J46" s="63" t="n"/>
      <c r="K46" s="43" t="n"/>
    </row>
    <row r="47">
      <c r="A47" s="43" t="n"/>
      <c r="B47" s="43" t="n"/>
      <c r="C47" s="43" t="n"/>
      <c r="D47" s="43" t="n"/>
      <c r="E47" s="43" t="n"/>
      <c r="F47" s="43" t="n"/>
      <c r="G47" s="43" t="n"/>
      <c r="H47" s="97" t="n"/>
      <c r="I47" s="43" t="n"/>
      <c r="J47" s="43" t="n"/>
      <c r="K47" s="43" t="n"/>
    </row>
    <row r="48">
      <c r="A48" s="43" t="n"/>
      <c r="B48" s="47" t="n"/>
      <c r="C48" s="47" t="n"/>
      <c r="D48" s="47" t="n"/>
      <c r="E48" s="47" t="n"/>
      <c r="F48" s="47" t="n"/>
      <c r="G48" s="47" t="n"/>
      <c r="H48" s="101" t="n"/>
      <c r="I48" s="47" t="n"/>
      <c r="J48" s="47" t="n"/>
      <c r="K48" s="43" t="n"/>
    </row>
    <row r="49">
      <c r="A49" s="43" t="n"/>
      <c r="B49" s="43" t="n"/>
      <c r="C49" s="43" t="n"/>
      <c r="D49" s="43" t="n"/>
      <c r="E49" s="43" t="n"/>
      <c r="F49" s="43" t="n"/>
      <c r="G49" s="43" t="n"/>
      <c r="H49" s="97" t="n"/>
      <c r="I49" s="43" t="n"/>
      <c r="J49" s="43" t="n"/>
      <c r="K49" s="43" t="n"/>
    </row>
  </sheetData>
  <mergeCells count="4">
    <mergeCell ref="B43:J43"/>
    <mergeCell ref="B2:G2"/>
    <mergeCell ref="I2:J2"/>
    <mergeCell ref="B42:J42"/>
  </mergeCells>
  <conditionalFormatting sqref="G8:G40">
    <cfRule type="colorScale" priority="1371">
      <colorScale>
        <cfvo type="min"/>
        <cfvo type="max"/>
        <color rgb="FFFFEF9C"/>
        <color rgb="FF63BE7B"/>
      </colorScale>
    </cfRule>
  </conditionalFormatting>
  <pageMargins left="0.7" right="0.7" top="0.75" bottom="0.75" header="0.3" footer="0.3"/>
  <pageSetup orientation="portrait" scale="55" fitToHeight="0"/>
</worksheet>
</file>

<file path=xl/worksheets/sheet4.xml><?xml version="1.0" encoding="utf-8"?>
<worksheet xmlns="http://schemas.openxmlformats.org/spreadsheetml/2006/main">
  <sheetPr>
    <outlinePr summaryBelow="1" summaryRight="1"/>
    <pageSetUpPr fitToPage="1"/>
  </sheetPr>
  <dimension ref="A1:Q47"/>
  <sheetViews>
    <sheetView showGridLines="0" view="pageBreakPreview" topLeftCell="A32" zoomScale="110" zoomScaleNormal="100" zoomScaleSheetLayoutView="110" workbookViewId="0">
      <selection activeCell="A13" sqref="A13:J47"/>
    </sheetView>
  </sheetViews>
  <sheetFormatPr baseColWidth="8" defaultRowHeight="13.8" outlineLevelCol="0"/>
  <cols>
    <col width="1" customWidth="1" style="3" min="1" max="1"/>
    <col width="4" customWidth="1" style="3" min="2" max="2"/>
    <col width="8.88671875" customWidth="1" style="6" min="3" max="3"/>
    <col width="20.6640625" customWidth="1" style="7" min="4" max="4"/>
    <col width="15" customWidth="1" style="6" min="5" max="5"/>
    <col width="21.21875" customWidth="1" style="6" min="6" max="6"/>
    <col width="16.6640625" customWidth="1" style="6" min="7" max="7"/>
    <col width="13.33203125" customWidth="1" style="6" min="8" max="8"/>
    <col width="70.21875" customWidth="1" style="3" min="9" max="9"/>
    <col width="0.88671875" customWidth="1" style="3" min="10" max="10"/>
    <col width="8.88671875" customWidth="1" style="3" min="11" max="11"/>
    <col width="8.88671875" customWidth="1" style="1" min="12" max="12"/>
    <col width="8.88671875" customWidth="1" style="3" min="13" max="16384"/>
  </cols>
  <sheetData>
    <row r="1" ht="30" customHeight="1">
      <c r="B1" s="86" t="inlineStr">
        <is>
          <t>Stock Attack - Canadian Stocks</t>
        </is>
      </c>
      <c r="J1" s="2" t="n"/>
    </row>
    <row r="2">
      <c r="C2" s="9" t="n"/>
      <c r="D2" s="8" t="n"/>
      <c r="E2" s="9" t="n"/>
      <c r="F2" s="9" t="n"/>
      <c r="G2" s="9" t="n"/>
      <c r="H2" s="9" t="n"/>
      <c r="I2" s="10" t="n"/>
    </row>
    <row r="3">
      <c r="C3" s="9" t="n"/>
      <c r="D3" s="8" t="n"/>
      <c r="E3" s="9" t="n"/>
      <c r="F3" s="9" t="n"/>
      <c r="G3" s="9" t="n"/>
      <c r="H3" s="9" t="n"/>
      <c r="I3" s="10" t="n"/>
    </row>
    <row r="4">
      <c r="C4" s="9" t="n"/>
      <c r="D4" s="8" t="n"/>
      <c r="E4" s="9" t="n"/>
      <c r="F4" s="9" t="n"/>
      <c r="G4" s="9" t="n"/>
      <c r="H4" s="9" t="n"/>
      <c r="I4" s="10" t="n"/>
    </row>
    <row r="5">
      <c r="C5" s="9" t="n"/>
      <c r="D5" s="8" t="n"/>
      <c r="E5" s="9" t="n"/>
      <c r="F5" s="9" t="n"/>
      <c r="G5" s="9" t="n"/>
      <c r="H5" s="9" t="n"/>
      <c r="I5" s="10" t="n"/>
    </row>
    <row r="6">
      <c r="C6" s="9" t="n"/>
      <c r="D6" s="8" t="n"/>
      <c r="E6" s="9" t="n"/>
      <c r="F6" s="9" t="n"/>
      <c r="G6" s="9" t="n"/>
      <c r="H6" s="9" t="n"/>
      <c r="I6" s="10" t="n"/>
    </row>
    <row r="7">
      <c r="C7" s="9" t="n"/>
      <c r="D7" s="8" t="n"/>
      <c r="E7" s="9" t="n"/>
      <c r="F7" s="9" t="n"/>
      <c r="G7" s="9" t="n"/>
      <c r="H7" s="9" t="n"/>
      <c r="I7" s="10" t="n"/>
    </row>
    <row r="8">
      <c r="C8" s="9" t="n"/>
      <c r="D8" s="8" t="n"/>
      <c r="E8" s="9" t="n"/>
      <c r="F8" s="9" t="n"/>
      <c r="G8" s="9" t="n"/>
      <c r="H8" s="9" t="n"/>
      <c r="I8" s="10" t="n"/>
    </row>
    <row r="9">
      <c r="C9" s="9" t="n"/>
      <c r="D9" s="8" t="n"/>
      <c r="E9" s="9" t="n"/>
      <c r="F9" s="9" t="n"/>
      <c r="G9" s="9" t="n"/>
      <c r="H9" s="9" t="n"/>
      <c r="I9" s="10" t="n"/>
    </row>
    <row r="10" ht="9.6" customHeight="1">
      <c r="B10" s="88" t="inlineStr">
        <is>
          <t>Canadian Stocks</t>
        </is>
      </c>
    </row>
    <row r="11" ht="21" customHeight="1">
      <c r="B11" s="102" t="n"/>
      <c r="C11" s="102" t="n"/>
      <c r="D11" s="102" t="n"/>
      <c r="E11" s="102" t="n"/>
      <c r="F11" s="102" t="n"/>
      <c r="G11" s="102" t="n"/>
      <c r="H11" s="102" t="n"/>
      <c r="I11" s="102" t="n"/>
      <c r="J11" s="4" t="n"/>
      <c r="M11" s="19" t="inlineStr">
        <is>
          <t>Paste</t>
        </is>
      </c>
    </row>
    <row r="12" ht="39" customHeight="1" thickBot="1">
      <c r="B12" s="26" t="n"/>
      <c r="C12" s="27" t="inlineStr">
        <is>
          <t>Ticker</t>
        </is>
      </c>
      <c r="D12" s="27" t="inlineStr">
        <is>
          <t>Stock Name</t>
        </is>
      </c>
      <c r="E12" s="26" t="inlineStr">
        <is>
          <t>Sector</t>
        </is>
      </c>
      <c r="F12" s="26" t="inlineStr">
        <is>
          <t>Industry</t>
        </is>
      </c>
      <c r="G12" s="26" t="inlineStr">
        <is>
          <t>6 Month Performance</t>
        </is>
      </c>
      <c r="H12" s="27" t="inlineStr">
        <is>
          <t>Market Cap</t>
        </is>
      </c>
      <c r="I12" s="27" t="inlineStr">
        <is>
          <t>Business Description</t>
        </is>
      </c>
      <c r="J12" s="26" t="n"/>
      <c r="L12" s="17" t="inlineStr">
        <is>
          <t>Ticker</t>
        </is>
      </c>
      <c r="M12" s="17" t="inlineStr">
        <is>
          <t>Weeks_on_List</t>
        </is>
      </c>
      <c r="N12" s="17" t="inlineStr">
        <is>
          <t>Signal</t>
        </is>
      </c>
      <c r="O12" s="17" t="inlineStr">
        <is>
          <t>6M_Perf_%</t>
        </is>
      </c>
      <c r="P12" s="17" t="inlineStr">
        <is>
          <t>6M_Relative_%</t>
        </is>
      </c>
      <c r="Q12" s="16" t="n"/>
    </row>
    <row r="13" ht="15.6" customHeight="1" thickBot="1">
      <c r="A13" s="36" t="n"/>
      <c r="B13" s="48" t="n"/>
      <c r="C13" s="103" t="n"/>
      <c r="D13" s="38" t="n"/>
      <c r="E13" s="39" t="n"/>
      <c r="F13" s="40" t="n"/>
      <c r="G13" s="40" t="n"/>
      <c r="H13" s="89" t="n"/>
      <c r="I13" s="41" t="n"/>
      <c r="J13" s="42" t="n"/>
      <c r="L13" s="17" t="n"/>
      <c r="M13" s="18" t="n"/>
      <c r="N13" s="18" t="n"/>
      <c r="O13" s="18" t="n"/>
      <c r="P13" s="18" t="n"/>
      <c r="Q13" s="18" t="n"/>
    </row>
    <row r="14" ht="14.4" customHeight="1">
      <c r="A14" s="28" t="n"/>
      <c r="B14" s="49" t="n"/>
      <c r="C14" s="29" t="n"/>
      <c r="D14" s="30" t="n"/>
      <c r="E14" s="31" t="n"/>
      <c r="F14" s="32" t="n"/>
      <c r="G14" s="32" t="n"/>
      <c r="H14" s="89" t="n"/>
      <c r="I14" s="34" t="n"/>
      <c r="J14" s="35" t="n"/>
      <c r="L14" s="17" t="n"/>
      <c r="M14" s="18" t="n"/>
      <c r="N14" s="18" t="n"/>
      <c r="O14" s="18" t="n"/>
      <c r="P14" s="18" t="n"/>
      <c r="Q14" s="18" t="n"/>
    </row>
    <row r="15" ht="14.4" customHeight="1">
      <c r="A15" s="36" t="n"/>
      <c r="B15" s="48" t="n"/>
      <c r="C15" s="37" t="n"/>
      <c r="D15" s="38" t="n"/>
      <c r="E15" s="39" t="n"/>
      <c r="F15" s="40" t="n"/>
      <c r="G15" s="40" t="n"/>
      <c r="H15" s="89" t="n"/>
      <c r="I15" s="41" t="n"/>
      <c r="J15" s="42" t="n"/>
      <c r="L15" s="17" t="n"/>
      <c r="M15" s="18" t="n"/>
      <c r="N15" s="18" t="n"/>
      <c r="O15" s="18" t="n"/>
      <c r="P15" s="18" t="n"/>
      <c r="Q15" s="18" t="n"/>
    </row>
    <row r="16" ht="14.4" customHeight="1">
      <c r="A16" s="28" t="n"/>
      <c r="B16" s="49" t="n"/>
      <c r="C16" s="29" t="n"/>
      <c r="D16" s="30" t="n"/>
      <c r="E16" s="31" t="n"/>
      <c r="F16" s="32" t="n"/>
      <c r="G16" s="32" t="n"/>
      <c r="H16" s="89" t="n"/>
      <c r="I16" s="34" t="n"/>
      <c r="J16" s="35" t="n"/>
      <c r="L16" s="17" t="n"/>
      <c r="M16" s="18" t="n"/>
      <c r="N16" s="18" t="n"/>
      <c r="O16" s="18" t="n"/>
      <c r="P16" s="18" t="n"/>
      <c r="Q16" s="18" t="n"/>
    </row>
    <row r="17" ht="14.4" customHeight="1">
      <c r="A17" s="36" t="n"/>
      <c r="B17" s="48" t="n"/>
      <c r="C17" s="37" t="n"/>
      <c r="D17" s="38" t="n"/>
      <c r="E17" s="39" t="n"/>
      <c r="F17" s="40" t="n"/>
      <c r="G17" s="40" t="n"/>
      <c r="H17" s="89" t="n"/>
      <c r="I17" s="41" t="n"/>
      <c r="J17" s="42" t="n"/>
      <c r="L17" s="17" t="n"/>
      <c r="M17" s="18" t="n"/>
      <c r="N17" s="18" t="n"/>
      <c r="O17" s="18" t="n"/>
      <c r="P17" s="18" t="n"/>
      <c r="Q17" s="18" t="n"/>
    </row>
    <row r="18" ht="45" customHeight="1">
      <c r="A18" s="28" t="n"/>
      <c r="B18" s="49" t="n"/>
      <c r="C18" s="29" t="n"/>
      <c r="D18" s="30" t="n"/>
      <c r="E18" s="31" t="n"/>
      <c r="F18" s="32" t="n"/>
      <c r="G18" s="32" t="n"/>
      <c r="H18" s="89" t="n"/>
      <c r="I18" s="34" t="n"/>
      <c r="J18" s="35" t="n"/>
      <c r="L18" s="17" t="n"/>
      <c r="M18" s="18" t="n"/>
      <c r="N18" s="18" t="n"/>
      <c r="O18" s="18" t="n"/>
      <c r="P18" s="18" t="n"/>
      <c r="Q18" s="18" t="n"/>
    </row>
    <row r="19" ht="24" customHeight="1">
      <c r="A19" s="36" t="n"/>
      <c r="B19" s="48" t="n"/>
      <c r="C19" s="37" t="n"/>
      <c r="D19" s="38" t="n"/>
      <c r="E19" s="39" t="n"/>
      <c r="F19" s="40" t="n"/>
      <c r="G19" s="40" t="n"/>
      <c r="H19" s="89" t="n"/>
      <c r="I19" s="41" t="n"/>
      <c r="J19" s="42" t="n"/>
      <c r="L19" s="17" t="n"/>
      <c r="M19" s="18" t="n"/>
      <c r="N19" s="18" t="n"/>
      <c r="O19" s="18" t="n"/>
      <c r="P19" s="18" t="n"/>
      <c r="Q19" s="18" t="n"/>
    </row>
    <row r="20" ht="24" customHeight="1">
      <c r="A20" s="28" t="n"/>
      <c r="B20" s="49" t="n"/>
      <c r="C20" s="29" t="n"/>
      <c r="D20" s="30" t="n"/>
      <c r="E20" s="31" t="n"/>
      <c r="F20" s="32" t="n"/>
      <c r="G20" s="32" t="n"/>
      <c r="H20" s="89" t="n"/>
      <c r="I20" s="34" t="n"/>
      <c r="J20" s="35" t="n"/>
      <c r="L20" s="17" t="n"/>
      <c r="M20" s="18" t="n"/>
      <c r="N20" s="18" t="n"/>
      <c r="O20" s="18" t="n"/>
      <c r="P20" s="18" t="n"/>
      <c r="Q20" s="18" t="n"/>
    </row>
    <row r="21" ht="24" customHeight="1">
      <c r="A21" s="36" t="n"/>
      <c r="B21" s="48" t="n"/>
      <c r="C21" s="37" t="n"/>
      <c r="D21" s="38" t="n"/>
      <c r="E21" s="39" t="n"/>
      <c r="F21" s="40" t="n"/>
      <c r="G21" s="40" t="n"/>
      <c r="H21" s="89" t="n"/>
      <c r="I21" s="41" t="n"/>
      <c r="J21" s="42" t="n"/>
      <c r="L21" s="17" t="n"/>
      <c r="M21" s="18" t="n"/>
      <c r="N21" s="18" t="n"/>
      <c r="O21" s="18" t="n"/>
      <c r="P21" s="18" t="n"/>
      <c r="Q21" s="18" t="n"/>
    </row>
    <row r="22" ht="14.4" customHeight="1">
      <c r="A22" s="28" t="n"/>
      <c r="B22" s="49" t="n"/>
      <c r="C22" s="29" t="n"/>
      <c r="D22" s="30" t="n"/>
      <c r="E22" s="31" t="n"/>
      <c r="F22" s="32" t="n"/>
      <c r="G22" s="32" t="n"/>
      <c r="H22" s="89" t="n"/>
      <c r="I22" s="34" t="n"/>
      <c r="J22" s="35" t="n"/>
      <c r="L22" s="17" t="n"/>
      <c r="M22" s="18" t="n"/>
      <c r="N22" s="18" t="n"/>
      <c r="O22" s="18" t="n"/>
      <c r="P22" s="18" t="n"/>
      <c r="Q22" s="18" t="n"/>
    </row>
    <row r="23" ht="36" customHeight="1">
      <c r="A23" s="36" t="n"/>
      <c r="B23" s="48" t="n"/>
      <c r="C23" s="37" t="n"/>
      <c r="D23" s="38" t="n"/>
      <c r="E23" s="39" t="n"/>
      <c r="F23" s="40" t="n"/>
      <c r="G23" s="40" t="n"/>
      <c r="H23" s="89" t="n"/>
      <c r="I23" s="41" t="n"/>
      <c r="J23" s="42" t="n"/>
      <c r="L23" s="17" t="n"/>
      <c r="M23" s="18" t="n"/>
      <c r="N23" s="18" t="n"/>
      <c r="O23" s="18" t="n"/>
      <c r="P23" s="18" t="n"/>
      <c r="Q23" s="18" t="n"/>
    </row>
    <row r="24" ht="14.4" customHeight="1">
      <c r="A24" s="28" t="n"/>
      <c r="B24" s="49" t="n"/>
      <c r="C24" s="29" t="n"/>
      <c r="D24" s="30" t="n"/>
      <c r="E24" s="31" t="n"/>
      <c r="F24" s="32" t="n"/>
      <c r="G24" s="32" t="n"/>
      <c r="H24" s="89" t="n"/>
      <c r="I24" s="34" t="n"/>
      <c r="J24" s="35" t="n"/>
      <c r="L24" s="17" t="n"/>
      <c r="M24" s="18" t="n"/>
      <c r="N24" s="18" t="n"/>
      <c r="O24" s="18" t="n"/>
      <c r="P24" s="18" t="n"/>
      <c r="Q24" s="18" t="n"/>
    </row>
    <row r="25" ht="14.4" customHeight="1">
      <c r="A25" s="36" t="n"/>
      <c r="B25" s="48" t="n"/>
      <c r="C25" s="37" t="n"/>
      <c r="D25" s="38" t="n"/>
      <c r="E25" s="39" t="n"/>
      <c r="F25" s="40" t="n"/>
      <c r="G25" s="40" t="n"/>
      <c r="H25" s="89" t="n"/>
      <c r="I25" s="41" t="n"/>
      <c r="J25" s="42" t="n"/>
      <c r="L25" s="17" t="n"/>
      <c r="M25" s="18" t="n"/>
      <c r="N25" s="18" t="n"/>
      <c r="O25" s="18" t="n"/>
      <c r="P25" s="18" t="n"/>
      <c r="Q25" s="18" t="n"/>
    </row>
    <row r="26" ht="15.6" customHeight="1">
      <c r="A26" s="28" t="n"/>
      <c r="B26" s="49" t="n"/>
      <c r="C26" s="29" t="n"/>
      <c r="D26" s="30" t="n"/>
      <c r="E26" s="31" t="n"/>
      <c r="F26" s="32" t="n"/>
      <c r="G26" s="32" t="n"/>
      <c r="H26" s="89" t="n"/>
      <c r="I26" s="34" t="n"/>
      <c r="J26" s="35" t="n"/>
      <c r="L26" s="17" t="n"/>
      <c r="M26" s="18" t="n"/>
      <c r="N26" s="18" t="n"/>
      <c r="O26" s="18" t="n"/>
      <c r="P26" s="18" t="n"/>
      <c r="Q26" s="18" t="n"/>
    </row>
    <row r="27" ht="46.8" customHeight="1">
      <c r="A27" s="36" t="n"/>
      <c r="B27" s="48" t="n"/>
      <c r="C27" s="37" t="n"/>
      <c r="D27" s="38" t="n"/>
      <c r="E27" s="39" t="n"/>
      <c r="F27" s="40" t="n"/>
      <c r="G27" s="40" t="n"/>
      <c r="H27" s="89" t="n"/>
      <c r="I27" s="41" t="n"/>
      <c r="J27" s="42" t="n"/>
      <c r="L27" s="17" t="n"/>
      <c r="M27" s="18" t="n"/>
      <c r="N27" s="18" t="n"/>
      <c r="O27" s="18" t="n"/>
      <c r="P27" s="18" t="n"/>
      <c r="Q27" s="18" t="n"/>
    </row>
    <row r="28" ht="14.4" customHeight="1">
      <c r="A28" s="28" t="n"/>
      <c r="B28" s="49" t="n"/>
      <c r="C28" s="29" t="n"/>
      <c r="D28" s="30" t="n"/>
      <c r="E28" s="31" t="n"/>
      <c r="F28" s="32" t="n"/>
      <c r="G28" s="32" t="n"/>
      <c r="H28" s="89" t="n"/>
      <c r="I28" s="34" t="n"/>
      <c r="J28" s="35" t="n"/>
      <c r="L28" s="17" t="n"/>
      <c r="M28" s="18" t="n"/>
      <c r="N28" s="18" t="n"/>
      <c r="O28" s="18" t="n"/>
      <c r="P28" s="18" t="n"/>
      <c r="Q28" s="18" t="n"/>
    </row>
    <row r="29" ht="14.4" customHeight="1">
      <c r="A29" s="36" t="n"/>
      <c r="B29" s="48" t="n"/>
      <c r="C29" s="37" t="n"/>
      <c r="D29" s="38" t="n"/>
      <c r="E29" s="39" t="n"/>
      <c r="F29" s="40" t="n"/>
      <c r="G29" s="40" t="n"/>
      <c r="H29" s="89" t="n"/>
      <c r="I29" s="41" t="n"/>
      <c r="J29" s="42" t="n"/>
      <c r="L29" s="17" t="n"/>
      <c r="M29" s="18" t="n"/>
      <c r="N29" s="18" t="n"/>
      <c r="O29" s="18" t="n"/>
      <c r="P29" s="18" t="n"/>
      <c r="Q29" s="18" t="n"/>
    </row>
    <row r="30" ht="24" customHeight="1">
      <c r="A30" s="28" t="n"/>
      <c r="B30" s="49" t="n"/>
      <c r="C30" s="29" t="n"/>
      <c r="D30" s="30" t="n"/>
      <c r="E30" s="31" t="n"/>
      <c r="F30" s="32" t="n"/>
      <c r="G30" s="32" t="n"/>
      <c r="H30" s="89" t="n"/>
      <c r="I30" s="34" t="n"/>
      <c r="J30" s="35" t="n"/>
      <c r="L30" s="17" t="n"/>
      <c r="M30" s="18" t="n"/>
      <c r="N30" s="18" t="n"/>
      <c r="O30" s="18" t="n"/>
      <c r="P30" s="18" t="n"/>
      <c r="Q30" s="18" t="n"/>
    </row>
    <row r="31" ht="36" customHeight="1">
      <c r="A31" s="36" t="n"/>
      <c r="B31" s="48" t="n"/>
      <c r="C31" s="37" t="n"/>
      <c r="D31" s="38" t="n"/>
      <c r="E31" s="39" t="n"/>
      <c r="F31" s="40" t="n"/>
      <c r="G31" s="40" t="n"/>
      <c r="H31" s="89" t="n"/>
      <c r="I31" s="41" t="n"/>
      <c r="J31" s="42" t="n"/>
      <c r="L31" s="17" t="n"/>
      <c r="M31" s="18" t="n"/>
      <c r="N31" s="18" t="n"/>
      <c r="O31" s="18" t="n"/>
      <c r="P31" s="18" t="n"/>
      <c r="Q31" s="18" t="n"/>
    </row>
    <row r="32" ht="24" customHeight="1">
      <c r="A32" s="28" t="n"/>
      <c r="B32" s="49" t="n"/>
      <c r="C32" s="29" t="n"/>
      <c r="D32" s="30" t="n"/>
      <c r="E32" s="31" t="n"/>
      <c r="F32" s="32" t="n"/>
      <c r="G32" s="32" t="n"/>
      <c r="H32" s="89" t="n"/>
      <c r="I32" s="34" t="n"/>
      <c r="J32" s="35" t="n"/>
      <c r="L32" s="17" t="n"/>
      <c r="M32" s="18" t="n"/>
      <c r="N32" s="18" t="n"/>
      <c r="O32" s="18" t="n"/>
      <c r="P32" s="18" t="n"/>
      <c r="Q32" s="18" t="n"/>
    </row>
    <row r="33" ht="24" customHeight="1">
      <c r="A33" s="36" t="n"/>
      <c r="B33" s="48" t="n"/>
      <c r="C33" s="37" t="n"/>
      <c r="D33" s="38" t="n"/>
      <c r="E33" s="39" t="n"/>
      <c r="F33" s="40" t="n"/>
      <c r="G33" s="40" t="n"/>
      <c r="H33" s="89" t="n"/>
      <c r="I33" s="41" t="n"/>
      <c r="J33" s="42" t="n"/>
      <c r="L33" s="17" t="n"/>
      <c r="M33" s="18" t="n"/>
      <c r="N33" s="18" t="n"/>
      <c r="O33" s="18" t="n"/>
      <c r="P33" s="18" t="n"/>
      <c r="Q33" s="18" t="n"/>
    </row>
    <row r="34" ht="14.4" customHeight="1">
      <c r="A34" s="36" t="n"/>
      <c r="B34" s="48" t="n"/>
      <c r="C34" s="37" t="n"/>
      <c r="D34" s="38" t="n"/>
      <c r="E34" s="39" t="n"/>
      <c r="F34" s="40" t="n"/>
      <c r="G34" s="40" t="n"/>
      <c r="H34" s="89" t="n"/>
      <c r="I34" s="41" t="n"/>
      <c r="J34" s="42" t="n"/>
      <c r="L34" s="17" t="n"/>
      <c r="M34" s="18" t="n"/>
      <c r="N34" s="18" t="n"/>
      <c r="O34" s="18" t="n"/>
      <c r="P34" s="18" t="n"/>
      <c r="Q34" s="18" t="n"/>
    </row>
    <row r="35" ht="14.4" customHeight="1">
      <c r="A35" s="36" t="n"/>
      <c r="B35" s="48" t="n"/>
      <c r="C35" s="37" t="n"/>
      <c r="D35" s="38" t="n"/>
      <c r="E35" s="39" t="n"/>
      <c r="F35" s="40" t="n"/>
      <c r="G35" s="40" t="n"/>
      <c r="H35" s="89" t="n"/>
      <c r="I35" s="41" t="n"/>
      <c r="J35" s="42" t="n"/>
      <c r="L35" s="17" t="n"/>
      <c r="M35" s="18" t="n"/>
      <c r="N35" s="18" t="n"/>
      <c r="O35" s="18" t="n"/>
      <c r="P35" s="18" t="n"/>
      <c r="Q35" s="18" t="n"/>
    </row>
    <row r="36" ht="14.4" customHeight="1">
      <c r="A36" s="36" t="n"/>
      <c r="B36" s="48" t="n"/>
      <c r="C36" s="37" t="n"/>
      <c r="D36" s="38" t="n"/>
      <c r="E36" s="39" t="n"/>
      <c r="F36" s="40" t="n"/>
      <c r="G36" s="40" t="n"/>
      <c r="H36" s="89" t="n"/>
      <c r="I36" s="41" t="n"/>
      <c r="J36" s="42" t="n"/>
      <c r="L36" s="17" t="n"/>
      <c r="M36" s="18" t="n"/>
      <c r="N36" s="18" t="n"/>
      <c r="O36" s="18" t="n"/>
      <c r="P36" s="18" t="n"/>
      <c r="Q36" s="18" t="n"/>
    </row>
    <row r="37" ht="14.4" customHeight="1">
      <c r="A37" s="36" t="n"/>
      <c r="B37" s="48" t="n"/>
      <c r="C37" s="37" t="n"/>
      <c r="D37" s="38" t="n"/>
      <c r="E37" s="39" t="n"/>
      <c r="F37" s="40" t="n"/>
      <c r="G37" s="40" t="n"/>
      <c r="H37" s="89" t="n"/>
      <c r="I37" s="41" t="n"/>
      <c r="J37" s="42" t="n"/>
      <c r="L37" s="17" t="n"/>
      <c r="M37" s="18" t="n"/>
      <c r="N37" s="18" t="n"/>
      <c r="O37" s="18" t="n"/>
      <c r="P37" s="18" t="n"/>
      <c r="Q37" s="18" t="n"/>
    </row>
    <row r="38" ht="14.4" customHeight="1">
      <c r="A38" s="36" t="n"/>
      <c r="B38" s="48" t="n"/>
      <c r="C38" s="37" t="n"/>
      <c r="D38" s="38" t="n"/>
      <c r="E38" s="39" t="n"/>
      <c r="F38" s="40" t="n"/>
      <c r="G38" s="40" t="n"/>
      <c r="H38" s="89" t="n"/>
      <c r="I38" s="41" t="n"/>
      <c r="J38" s="42" t="n"/>
      <c r="L38" s="17" t="n"/>
      <c r="M38" s="18" t="n"/>
      <c r="N38" s="18" t="n"/>
      <c r="O38" s="18" t="n"/>
      <c r="P38" s="18" t="n"/>
      <c r="Q38" s="18" t="n"/>
    </row>
    <row r="39" ht="14.4" customHeight="1">
      <c r="A39" s="36" t="n"/>
      <c r="B39" s="48" t="n"/>
      <c r="C39" s="37" t="n"/>
      <c r="D39" s="38" t="n"/>
      <c r="E39" s="39" t="n"/>
      <c r="F39" s="40" t="n"/>
      <c r="G39" s="40" t="n"/>
      <c r="H39" s="89" t="n"/>
      <c r="I39" s="41" t="n"/>
      <c r="J39" s="42" t="n"/>
      <c r="L39" s="17" t="n"/>
      <c r="M39" s="18" t="n"/>
      <c r="N39" s="18" t="n"/>
      <c r="O39" s="18" t="n"/>
      <c r="P39" s="18" t="n"/>
      <c r="Q39" s="18" t="n"/>
    </row>
    <row r="40" ht="14.4" customHeight="1">
      <c r="A40" s="36" t="n"/>
      <c r="B40" s="48" t="n"/>
      <c r="C40" s="37" t="n"/>
      <c r="D40" s="38" t="n"/>
      <c r="E40" s="39" t="n"/>
      <c r="F40" s="40" t="n"/>
      <c r="G40" s="40" t="n"/>
      <c r="H40" s="89" t="n"/>
      <c r="I40" s="41" t="n"/>
      <c r="J40" s="42" t="n"/>
      <c r="L40" s="17" t="n"/>
      <c r="M40" s="18" t="n"/>
      <c r="N40" s="18" t="n"/>
      <c r="O40" s="18" t="n"/>
      <c r="P40" s="18" t="n"/>
      <c r="Q40" s="18" t="n"/>
    </row>
    <row r="41" ht="14.4" customHeight="1">
      <c r="A41" s="36" t="n"/>
      <c r="B41" s="48" t="n"/>
      <c r="C41" s="37" t="n"/>
      <c r="D41" s="38" t="n"/>
      <c r="E41" s="39" t="n"/>
      <c r="F41" s="40" t="n"/>
      <c r="G41" s="40" t="n"/>
      <c r="H41" s="89" t="n"/>
      <c r="I41" s="41" t="n"/>
      <c r="J41" s="42" t="n"/>
      <c r="L41" s="17" t="n"/>
      <c r="M41" s="18" t="n"/>
      <c r="N41" s="18" t="n"/>
      <c r="O41" s="18" t="n"/>
      <c r="P41" s="18" t="n"/>
      <c r="Q41" s="18" t="n"/>
    </row>
    <row r="42" ht="14.4" customHeight="1">
      <c r="A42" s="36" t="n"/>
      <c r="B42" s="48" t="n"/>
      <c r="C42" s="37" t="n"/>
      <c r="D42" s="38" t="n"/>
      <c r="E42" s="39" t="n"/>
      <c r="F42" s="40" t="n"/>
      <c r="G42" s="40" t="n"/>
      <c r="H42" s="89" t="n"/>
      <c r="I42" s="41" t="n"/>
      <c r="J42" s="42" t="n"/>
      <c r="L42" s="17" t="n"/>
      <c r="M42" s="18" t="n"/>
      <c r="N42" s="18" t="n"/>
      <c r="O42" s="18" t="n"/>
      <c r="P42" s="18" t="n"/>
      <c r="Q42" s="18" t="n"/>
    </row>
    <row r="43" ht="14.4" customHeight="1">
      <c r="A43" s="36" t="n"/>
      <c r="B43" s="48" t="n"/>
      <c r="C43" s="37" t="n"/>
      <c r="D43" s="38" t="n"/>
      <c r="E43" s="39" t="n"/>
      <c r="F43" s="40" t="n"/>
      <c r="G43" s="40" t="n"/>
      <c r="H43" s="89" t="n"/>
      <c r="I43" s="41" t="n"/>
      <c r="J43" s="42" t="n"/>
      <c r="L43" s="17" t="n"/>
      <c r="M43" s="18" t="n"/>
      <c r="N43" s="18" t="n"/>
      <c r="O43" s="18" t="n"/>
      <c r="P43" s="18" t="n"/>
      <c r="Q43" s="18" t="n"/>
    </row>
    <row r="44" ht="14.4" customHeight="1">
      <c r="A44" s="36" t="n"/>
      <c r="B44" s="48" t="n"/>
      <c r="C44" s="37" t="n"/>
      <c r="D44" s="38" t="n"/>
      <c r="E44" s="39" t="n"/>
      <c r="F44" s="40" t="n"/>
      <c r="G44" s="40" t="n"/>
      <c r="H44" s="89" t="n"/>
      <c r="I44" s="41" t="n"/>
      <c r="J44" s="42" t="n"/>
      <c r="L44" s="17" t="n"/>
      <c r="M44" s="18" t="n"/>
      <c r="N44" s="18" t="n"/>
      <c r="O44" s="18" t="n"/>
      <c r="P44" s="18" t="n"/>
      <c r="Q44" s="18" t="n"/>
    </row>
    <row r="45" ht="14.4" customHeight="1">
      <c r="A45" s="36" t="n"/>
      <c r="B45" s="48" t="n"/>
      <c r="C45" s="37" t="n"/>
      <c r="D45" s="38" t="n"/>
      <c r="E45" s="39" t="n"/>
      <c r="F45" s="40" t="n"/>
      <c r="G45" s="40" t="n"/>
      <c r="H45" s="89" t="n"/>
      <c r="I45" s="41" t="n"/>
      <c r="J45" s="42" t="n"/>
      <c r="L45" s="17" t="n"/>
      <c r="M45" s="18" t="n"/>
      <c r="N45" s="18" t="n"/>
      <c r="O45" s="18" t="n"/>
      <c r="P45" s="18" t="n"/>
      <c r="Q45" s="18" t="n"/>
    </row>
    <row r="46" ht="14.4" customHeight="1">
      <c r="A46" s="36" t="n"/>
      <c r="B46" s="48" t="n"/>
      <c r="C46" s="37" t="n"/>
      <c r="D46" s="38" t="n"/>
      <c r="E46" s="39" t="n"/>
      <c r="F46" s="40" t="n"/>
      <c r="G46" s="40" t="n"/>
      <c r="H46" s="89" t="n"/>
      <c r="I46" s="41" t="n"/>
      <c r="J46" s="42" t="n"/>
      <c r="L46" s="17" t="n"/>
      <c r="M46" s="18" t="n"/>
      <c r="N46" s="18" t="n"/>
      <c r="O46" s="18" t="n"/>
      <c r="P46" s="18" t="n"/>
      <c r="Q46" s="18" t="n"/>
    </row>
    <row r="47" ht="14.4" customHeight="1">
      <c r="A47" s="36" t="n"/>
      <c r="B47" s="48" t="n"/>
      <c r="C47" s="37" t="n"/>
      <c r="D47" s="38" t="n"/>
      <c r="E47" s="39" t="n"/>
      <c r="F47" s="40" t="n"/>
      <c r="G47" s="40" t="n"/>
      <c r="H47" s="89" t="n"/>
      <c r="I47" s="41" t="n"/>
      <c r="J47" s="42" t="n"/>
      <c r="L47" s="17" t="n"/>
      <c r="M47" s="18" t="n"/>
      <c r="N47" s="18" t="n"/>
      <c r="O47" s="18" t="n"/>
      <c r="P47" s="18" t="n"/>
      <c r="Q47" s="18" t="n"/>
    </row>
  </sheetData>
  <mergeCells count="2">
    <mergeCell ref="B1:I1"/>
    <mergeCell ref="B10:I11"/>
  </mergeCells>
  <conditionalFormatting sqref="H14:H47">
    <cfRule type="colorScale" priority="1361">
      <colorScale>
        <cfvo type="min"/>
        <cfvo type="max"/>
        <color rgb="FFFFEF9C"/>
        <color rgb="FF63BE7B"/>
      </colorScale>
    </cfRule>
  </conditionalFormatting>
  <pageMargins left="0.7" right="0.7" top="0.75" bottom="0.75" header="0.3" footer="0.3"/>
  <pageSetup orientation="portrait" scale="52" fitToHeight="0"/>
</worksheet>
</file>

<file path=xl/worksheets/sheet5.xml><?xml version="1.0" encoding="utf-8"?>
<worksheet xmlns="http://schemas.openxmlformats.org/spreadsheetml/2006/main">
  <sheetPr>
    <outlinePr summaryBelow="1" summaryRight="1"/>
    <pageSetUpPr/>
  </sheetPr>
  <dimension ref="A1:I1"/>
  <sheetViews>
    <sheetView topLeftCell="A507" workbookViewId="0">
      <selection activeCell="A2" sqref="A2:I535"/>
    </sheetView>
  </sheetViews>
  <sheetFormatPr baseColWidth="8" defaultRowHeight="14.4"/>
  <sheetData>
    <row r="1">
      <c r="A1" t="inlineStr">
        <is>
          <t>Ticker</t>
        </is>
      </c>
      <c r="B1" t="inlineStr">
        <is>
          <t>Name</t>
        </is>
      </c>
      <c r="C1" t="inlineStr">
        <is>
          <t>Sector</t>
        </is>
      </c>
      <c r="D1" t="inlineStr">
        <is>
          <t>Industry</t>
        </is>
      </c>
      <c r="E1" t="inlineStr">
        <is>
          <t>Price Chg. % (6M)</t>
        </is>
      </c>
      <c r="F1" t="inlineStr">
        <is>
          <t>Market Cap</t>
        </is>
      </c>
      <c r="G1" t="inlineStr">
        <is>
          <t>Last Price</t>
        </is>
      </c>
      <c r="H1" t="inlineStr">
        <is>
          <t>Trading Region</t>
        </is>
      </c>
      <c r="I1" t="inlineStr">
        <is>
          <t>Description</t>
        </is>
      </c>
    </row>
  </sheetData>
  <pageMargins left="0.7" right="0.7" top="0.75" bottom="0.75" header="0.3" footer="0.3"/>
</worksheet>
</file>

<file path=xl/worksheets/sheet6.xml><?xml version="1.0" encoding="utf-8"?>
<worksheet xmlns="http://schemas.openxmlformats.org/spreadsheetml/2006/main">
  <sheetPr>
    <tabColor theme="0" tint="-0.499984740745262"/>
    <outlinePr summaryBelow="1" summaryRight="1"/>
    <pageSetUpPr/>
  </sheetPr>
  <dimension ref="A1:A1"/>
  <sheetViews>
    <sheetView workbookViewId="0">
      <selection activeCell="A1" sqref="A1"/>
    </sheetView>
  </sheetViews>
  <sheetFormatPr baseColWidth="8" defaultRowHeight="14.4"/>
  <sheetData/>
  <pageMargins left="0.7" right="0.7" top="0.75" bottom="0.75" header="0.3" footer="0.3"/>
</worksheet>
</file>

<file path=xl/worksheets/sheet7.xml><?xml version="1.0" encoding="utf-8"?>
<worksheet xmlns="http://schemas.openxmlformats.org/spreadsheetml/2006/main">
  <sheetPr>
    <tabColor theme="8"/>
    <outlinePr summaryBelow="1" summaryRight="1"/>
    <pageSetUpPr fitToPage="1"/>
  </sheetPr>
  <dimension ref="A1:K49"/>
  <sheetViews>
    <sheetView showGridLines="0" view="pageBreakPreview" zoomScale="110" zoomScaleNormal="100" zoomScaleSheetLayoutView="110" workbookViewId="0">
      <pane xSplit="2" ySplit="7" topLeftCell="C8" activePane="bottomRight" state="frozen"/>
      <selection activeCell="E12" sqref="E12"/>
      <selection pane="topRight" activeCell="E12" sqref="E12"/>
      <selection pane="bottomLeft" activeCell="E12" sqref="E12"/>
      <selection pane="bottomRight" activeCell="E12" sqref="E12"/>
    </sheetView>
  </sheetViews>
  <sheetFormatPr baseColWidth="8" defaultRowHeight="15" outlineLevelCol="0"/>
  <cols>
    <col width="1.21875" customWidth="1" style="11" min="1" max="1"/>
    <col width="8.5" customWidth="1" style="11" min="2" max="2"/>
    <col width="10" customWidth="1" style="14" min="3" max="3"/>
    <col width="26" customWidth="1" style="15" min="4" max="4"/>
    <col width="16" customWidth="1" style="14" min="5" max="5"/>
    <col width="21" customWidth="1" style="14" min="6" max="6"/>
    <col width="13" customWidth="1" style="14" min="7" max="7"/>
    <col width="10" customWidth="1" style="14" min="8" max="8"/>
    <col width="14" customWidth="1" style="11" min="9" max="9"/>
    <col width="56" customWidth="1" style="11" min="10" max="10"/>
    <col width="1.21875" customWidth="1" style="11" min="11" max="11"/>
    <col width="13.33203125" bestFit="1" customWidth="1" style="12" min="12" max="12"/>
    <col width="13.77734375" customWidth="1" style="11" min="13" max="13"/>
    <col width="8.88671875" customWidth="1" style="11" min="14" max="14"/>
    <col width="8.88671875" customWidth="1" style="11" min="15" max="16384"/>
  </cols>
  <sheetData>
    <row r="1" ht="6" customHeight="1">
      <c r="A1" s="83" t="n"/>
      <c r="B1" s="83" t="n"/>
      <c r="C1" s="83" t="n"/>
      <c r="D1" s="83" t="n"/>
      <c r="E1" s="83" t="n"/>
      <c r="F1" s="83" t="n"/>
      <c r="G1" s="83" t="n"/>
      <c r="H1" s="83" t="n"/>
      <c r="I1" s="83" t="n"/>
      <c r="J1" s="83" t="n"/>
    </row>
    <row r="2" ht="43.95" customHeight="1">
      <c r="A2" s="83" t="n"/>
      <c r="B2" s="82" t="inlineStr">
        <is>
          <t>Benchmark Beaters — U.S. Stocks</t>
        </is>
      </c>
      <c r="H2" s="82" t="n"/>
      <c r="I2" s="84" t="n">
        <v>46224.90155205015</v>
      </c>
    </row>
    <row r="3" ht="3" customHeight="1">
      <c r="A3" s="44" t="n"/>
      <c r="B3" s="44" t="n"/>
      <c r="C3" s="44" t="n"/>
      <c r="D3" s="44" t="n"/>
      <c r="E3" s="44" t="n"/>
      <c r="F3" s="44" t="n"/>
      <c r="G3" s="44" t="n"/>
      <c r="H3" s="44" t="n"/>
      <c r="I3" s="44" t="n"/>
      <c r="J3" s="44" t="n"/>
    </row>
    <row r="4" ht="19.05" customHeight="1">
      <c r="A4" s="24" t="n"/>
      <c r="B4" s="25" t="inlineStr">
        <is>
          <t>6-Month Outperformers vs. S&amp;P 500  ·  Source: 5i Research, Koyfin, Yahoo Finance</t>
        </is>
      </c>
      <c r="C4" s="24" t="n"/>
      <c r="D4" s="24" t="n"/>
      <c r="E4" s="24" t="n"/>
      <c r="F4" s="24" t="n"/>
      <c r="G4" s="24" t="n"/>
      <c r="H4" s="24" t="n"/>
      <c r="I4" s="24" t="n"/>
      <c r="J4" s="24" t="n"/>
    </row>
    <row r="5" ht="6" customHeight="1">
      <c r="A5" s="24" t="n"/>
      <c r="B5" s="25" t="n"/>
      <c r="C5" s="24" t="n"/>
      <c r="D5" s="24" t="n"/>
      <c r="E5" s="24" t="n"/>
      <c r="F5" s="24" t="n"/>
      <c r="G5" s="24" t="n"/>
      <c r="H5" s="24" t="n"/>
      <c r="I5" s="24" t="n"/>
      <c r="J5" s="24" t="n"/>
    </row>
    <row r="6" ht="27.6" customHeight="1">
      <c r="A6" s="24" t="n"/>
      <c r="B6" s="25" t="n"/>
      <c r="C6" s="24" t="n"/>
      <c r="D6" s="24" t="n"/>
      <c r="E6" s="24" t="n"/>
      <c r="F6" s="24" t="n"/>
      <c r="G6" s="24" t="n"/>
      <c r="H6" s="24" t="n"/>
      <c r="I6" s="24" t="n"/>
      <c r="J6" s="55" t="inlineStr">
        <is>
          <t>Chris White, CFA
Head of Research</t>
        </is>
      </c>
    </row>
    <row r="7" ht="28.05" customHeight="1" thickBot="1">
      <c r="A7" s="26" t="n"/>
      <c r="B7" s="27" t="inlineStr"/>
      <c r="C7" s="27" t="inlineStr">
        <is>
          <t>Ticker</t>
        </is>
      </c>
      <c r="D7" s="26" t="inlineStr">
        <is>
          <t>Company</t>
        </is>
      </c>
      <c r="E7" s="26" t="inlineStr">
        <is>
          <t>Sector</t>
        </is>
      </c>
      <c r="F7" s="26" t="inlineStr">
        <is>
          <t>Industry</t>
        </is>
      </c>
      <c r="G7" s="27" t="inlineStr">
        <is>
          <t>6-Mo Return</t>
        </is>
      </c>
      <c r="H7" s="27" t="inlineStr">
        <is>
          <t>Signal</t>
        </is>
      </c>
      <c r="I7" s="27" t="inlineStr">
        <is>
          <t>Mkt Cap ($M)</t>
        </is>
      </c>
      <c r="J7" s="26" t="inlineStr">
        <is>
          <t>Business Description</t>
        </is>
      </c>
      <c r="K7" s="26" t="n"/>
    </row>
    <row r="8" ht="50" customHeight="1">
      <c r="A8" s="36" t="n"/>
      <c r="B8" s="106" t="inlineStr">
        <is>
          <t>NEW</t>
        </is>
      </c>
      <c r="C8" s="38" t="inlineStr">
        <is>
          <t>DVA</t>
        </is>
      </c>
      <c r="D8" s="39" t="inlineStr">
        <is>
          <t>DaVita Inc.</t>
        </is>
      </c>
      <c r="E8" s="40" t="inlineStr">
        <is>
          <t>Health Care</t>
        </is>
      </c>
      <c r="F8" s="40" t="inlineStr">
        <is>
          <t>Health Care Providers and Services</t>
        </is>
      </c>
      <c r="G8" s="89" t="n">
        <v>1.195</v>
      </c>
      <c r="H8" s="90" t="inlineStr">
        <is>
          <t>New</t>
        </is>
      </c>
      <c r="I8" s="91" t="n">
        <v>12725.72</v>
      </c>
      <c r="J8" s="53" t="inlineStr">
        <is>
          <t>DaVita Inc provides kidney dialysis services for patients suffering from chronic kidney failure in the United States</t>
        </is>
      </c>
      <c r="K8" s="36" t="n"/>
    </row>
    <row r="9" ht="50" customHeight="1">
      <c r="A9" s="28" t="n"/>
      <c r="B9" s="106" t="inlineStr">
        <is>
          <t>NEW</t>
        </is>
      </c>
      <c r="C9" s="30" t="inlineStr">
        <is>
          <t>PANW</t>
        </is>
      </c>
      <c r="D9" s="31" t="inlineStr">
        <is>
          <t>Palo Alto Networks Inc.</t>
        </is>
      </c>
      <c r="E9" s="32" t="inlineStr">
        <is>
          <t>Information Technology</t>
        </is>
      </c>
      <c r="F9" s="32" t="inlineStr">
        <is>
          <t>Software</t>
        </is>
      </c>
      <c r="G9" s="89" t="n">
        <v>0.899</v>
      </c>
      <c r="H9" s="92" t="inlineStr">
        <is>
          <t>New</t>
        </is>
      </c>
      <c r="I9" s="93" t="n">
        <v>213908.98</v>
      </c>
      <c r="J9" s="54" t="inlineStr">
        <is>
          <t>Palo Alto Networks Inc provides cybersecurity solutions in the Americas Europe the Middle East Africa the Asia Pacific and Japan</t>
        </is>
      </c>
      <c r="K9" s="28" t="n"/>
    </row>
    <row r="10" ht="50" customHeight="1">
      <c r="A10" s="36" t="n"/>
      <c r="B10" s="106" t="inlineStr">
        <is>
          <t>NEW</t>
        </is>
      </c>
      <c r="C10" s="38" t="inlineStr">
        <is>
          <t>JBHT</t>
        </is>
      </c>
      <c r="D10" s="39" t="inlineStr">
        <is>
          <t>J.B. Hunt Transport Services Inc.</t>
        </is>
      </c>
      <c r="E10" s="40" t="inlineStr">
        <is>
          <t>Industrials</t>
        </is>
      </c>
      <c r="F10" s="40" t="inlineStr">
        <is>
          <t>Ground Transportation</t>
        </is>
      </c>
      <c r="G10" s="89" t="n">
        <v>0.424</v>
      </c>
      <c r="H10" s="90" t="inlineStr">
        <is>
          <t>New</t>
        </is>
      </c>
      <c r="I10" s="91" t="n">
        <v>26566.73</v>
      </c>
      <c r="J10" s="53" t="inlineStr">
        <is>
          <t>J</t>
        </is>
      </c>
      <c r="K10" s="36" t="n"/>
    </row>
    <row r="11" ht="67" customHeight="1">
      <c r="A11" s="28" t="n"/>
      <c r="B11" s="106" t="inlineStr">
        <is>
          <t>NEW</t>
        </is>
      </c>
      <c r="C11" s="30" t="inlineStr">
        <is>
          <t>GL</t>
        </is>
      </c>
      <c r="D11" s="31" t="inlineStr">
        <is>
          <t>Globe Life Inc.</t>
        </is>
      </c>
      <c r="E11" s="32" t="inlineStr">
        <is>
          <t>Financials</t>
        </is>
      </c>
      <c r="F11" s="32" t="inlineStr">
        <is>
          <t>Insurance</t>
        </is>
      </c>
      <c r="G11" s="89" t="n">
        <v>0.356</v>
      </c>
      <c r="H11" s="92" t="inlineStr">
        <is>
          <t>New</t>
        </is>
      </c>
      <c r="I11" s="93" t="n">
        <v>12644.53</v>
      </c>
      <c r="J11" s="54" t="inlineStr">
        <is>
          <t>Globe Life Inc through its subsidiaries provides various life and supplemental health insurance products to lower middle- and middle-income families in the United States</t>
        </is>
      </c>
      <c r="K11" s="28" t="n"/>
    </row>
    <row r="12" ht="67" customHeight="1">
      <c r="A12" s="36" t="n"/>
      <c r="B12" s="106" t="inlineStr">
        <is>
          <t>NEW</t>
        </is>
      </c>
      <c r="C12" s="38" t="inlineStr">
        <is>
          <t>WELL</t>
        </is>
      </c>
      <c r="D12" s="39" t="inlineStr">
        <is>
          <t>Welltower Inc.</t>
        </is>
      </c>
      <c r="E12" s="40" t="inlineStr">
        <is>
          <t>Real Estate</t>
        </is>
      </c>
      <c r="F12" s="40" t="inlineStr">
        <is>
          <t>Health Care REITs</t>
        </is>
      </c>
      <c r="G12" s="89" t="n">
        <v>0.351</v>
      </c>
      <c r="H12" s="90" t="inlineStr">
        <is>
          <t>New</t>
        </is>
      </c>
      <c r="I12" s="91" t="n">
        <v>148209.56</v>
      </c>
      <c r="J12" s="53" t="inlineStr">
        <is>
          <t>Welltower Inc is a S&amp;P 500 company is positioned at the center of the silver economy focusing on rental housing for aging seniors across the United States United Kingdom and Canada</t>
        </is>
      </c>
      <c r="K12" s="36" t="n"/>
    </row>
    <row r="13" ht="50" customHeight="1">
      <c r="A13" s="28" t="n"/>
      <c r="B13" s="106" t="inlineStr">
        <is>
          <t>NEW</t>
        </is>
      </c>
      <c r="C13" s="30" t="inlineStr">
        <is>
          <t>CVS</t>
        </is>
      </c>
      <c r="D13" s="31" t="inlineStr">
        <is>
          <t>CVS Health Corporation</t>
        </is>
      </c>
      <c r="E13" s="32" t="inlineStr">
        <is>
          <t>Health Care</t>
        </is>
      </c>
      <c r="F13" s="32" t="inlineStr">
        <is>
          <t>Health Care Providers and Services</t>
        </is>
      </c>
      <c r="G13" s="89" t="n">
        <v>0.344</v>
      </c>
      <c r="H13" s="92" t="inlineStr">
        <is>
          <t>New</t>
        </is>
      </c>
      <c r="I13" s="93" t="n">
        <v>125211.85</v>
      </c>
      <c r="J13" s="54" t="inlineStr">
        <is>
          <t>CVS Health Corporation provides health solutions in the United States</t>
        </is>
      </c>
      <c r="K13" s="28" t="n"/>
    </row>
    <row r="14" ht="84" customHeight="1">
      <c r="A14" s="36" t="n"/>
      <c r="B14" s="106" t="inlineStr">
        <is>
          <t>NEW</t>
        </is>
      </c>
      <c r="C14" s="38" t="inlineStr">
        <is>
          <t>TRV</t>
        </is>
      </c>
      <c r="D14" s="39" t="inlineStr">
        <is>
          <t>The Travelers Companies Inc.</t>
        </is>
      </c>
      <c r="E14" s="40" t="inlineStr">
        <is>
          <t>Financials</t>
        </is>
      </c>
      <c r="F14" s="40" t="inlineStr">
        <is>
          <t>Insurance</t>
        </is>
      </c>
      <c r="G14" s="89" t="n">
        <v>0.341</v>
      </c>
      <c r="H14" s="90" t="inlineStr">
        <is>
          <t>New</t>
        </is>
      </c>
      <c r="I14" s="91" t="n">
        <v>64533.41</v>
      </c>
      <c r="J14" s="53" t="inlineStr">
        <is>
          <t>The Travelers Companies Inc through its subsidiaries provides a range of commercial and personal property and casualty insurance products and services to businesses government units associations and individuals in the United States Canada and internationally</t>
        </is>
      </c>
      <c r="K14" s="36" t="n"/>
    </row>
    <row r="15" ht="67" customHeight="1">
      <c r="A15" s="28" t="n"/>
      <c r="B15" s="106" t="inlineStr">
        <is>
          <t>NEW</t>
        </is>
      </c>
      <c r="C15" s="30" t="inlineStr">
        <is>
          <t>ADM</t>
        </is>
      </c>
      <c r="D15" s="31" t="inlineStr">
        <is>
          <t>Archer-Daniels-Midland Company</t>
        </is>
      </c>
      <c r="E15" s="32" t="inlineStr">
        <is>
          <t>Consumer Staples</t>
        </is>
      </c>
      <c r="F15" s="32" t="inlineStr">
        <is>
          <t>Food Products</t>
        </is>
      </c>
      <c r="G15" s="89" t="n">
        <v>0.295</v>
      </c>
      <c r="H15" s="92" t="inlineStr">
        <is>
          <t>New</t>
        </is>
      </c>
      <c r="I15" s="93" t="n">
        <v>39380.19</v>
      </c>
      <c r="J15" s="54" t="inlineStr">
        <is>
          <t>Archer-Daniels-Midland Company provides human and animal nutrition ingredients and solutions in the United States Switzerland the Cayman Islands Brazil Mexico Canada the United Kingdom and internationally</t>
        </is>
      </c>
      <c r="K15" s="28" t="n"/>
    </row>
    <row r="16" ht="67" customHeight="1">
      <c r="A16" s="36" t="n"/>
      <c r="B16" s="106" t="inlineStr">
        <is>
          <t>NEW</t>
        </is>
      </c>
      <c r="C16" s="38" t="inlineStr">
        <is>
          <t>DOC</t>
        </is>
      </c>
      <c r="D16" s="39" t="inlineStr">
        <is>
          <t>Healthpeak Properties Inc.</t>
        </is>
      </c>
      <c r="E16" s="40" t="inlineStr">
        <is>
          <t>Real Estate</t>
        </is>
      </c>
      <c r="F16" s="40" t="inlineStr">
        <is>
          <t>Health Care REITs</t>
        </is>
      </c>
      <c r="G16" s="89" t="n">
        <v>0.292</v>
      </c>
      <c r="H16" s="90" t="inlineStr">
        <is>
          <t>New</t>
        </is>
      </c>
      <c r="I16" s="91" t="n">
        <v>14353.95</v>
      </c>
      <c r="J16" s="53" t="inlineStr">
        <is>
          <t>Healthpeak Properties Inc is a Standard &amp; Poor’s 500 company that owns operates and develops high-quality real estate focused on healthcare discovery and delivery in the United States</t>
        </is>
      </c>
      <c r="K16" s="36" t="n"/>
    </row>
    <row r="17" ht="33" customHeight="1">
      <c r="A17" s="28" t="n"/>
      <c r="B17" s="106" t="inlineStr">
        <is>
          <t>NEW</t>
        </is>
      </c>
      <c r="C17" s="30" t="inlineStr">
        <is>
          <t>GWW</t>
        </is>
      </c>
      <c r="D17" s="31" t="inlineStr">
        <is>
          <t>W.W. Grainger Inc.</t>
        </is>
      </c>
      <c r="E17" s="32" t="inlineStr">
        <is>
          <t>Industrials</t>
        </is>
      </c>
      <c r="F17" s="32" t="inlineStr">
        <is>
          <t>Trading Companies and Distributors</t>
        </is>
      </c>
      <c r="G17" s="89" t="n">
        <v>0.292</v>
      </c>
      <c r="H17" s="92" t="inlineStr">
        <is>
          <t>New</t>
        </is>
      </c>
      <c r="I17" s="93" t="n">
        <v>62147.38</v>
      </c>
      <c r="J17" s="54" t="inlineStr">
        <is>
          <t>W</t>
        </is>
      </c>
      <c r="K17" s="28" t="n"/>
    </row>
    <row r="18" ht="50" customHeight="1">
      <c r="A18" s="36" t="n"/>
      <c r="B18" s="106" t="inlineStr">
        <is>
          <t>NEW</t>
        </is>
      </c>
      <c r="C18" s="38" t="inlineStr">
        <is>
          <t>UNP</t>
        </is>
      </c>
      <c r="D18" s="39" t="inlineStr">
        <is>
          <t>Union Pacific Corporation</t>
        </is>
      </c>
      <c r="E18" s="40" t="inlineStr">
        <is>
          <t>Industrials</t>
        </is>
      </c>
      <c r="F18" s="40" t="inlineStr">
        <is>
          <t>Ground Transportation</t>
        </is>
      </c>
      <c r="G18" s="89" t="n">
        <v>0.29</v>
      </c>
      <c r="H18" s="90" t="inlineStr">
        <is>
          <t>New</t>
        </is>
      </c>
      <c r="I18" s="91" t="n">
        <v>158667.48</v>
      </c>
      <c r="J18" s="53" t="inlineStr">
        <is>
          <t>Union Pacific Corporation through its subsidiary Union Pacific Railroad Company operates in the railroad business in the United States</t>
        </is>
      </c>
      <c r="K18" s="36" t="n"/>
    </row>
    <row r="19" ht="67" customHeight="1">
      <c r="A19" s="28" t="n"/>
      <c r="B19" s="106" t="inlineStr">
        <is>
          <t>NEW</t>
        </is>
      </c>
      <c r="C19" s="30" t="inlineStr">
        <is>
          <t>PFG</t>
        </is>
      </c>
      <c r="D19" s="31" t="inlineStr">
        <is>
          <t>Principal Financial Group Inc.</t>
        </is>
      </c>
      <c r="E19" s="32" t="inlineStr">
        <is>
          <t>Financials</t>
        </is>
      </c>
      <c r="F19" s="32" t="inlineStr">
        <is>
          <t>Insurance</t>
        </is>
      </c>
      <c r="G19" s="89" t="n">
        <v>0.222</v>
      </c>
      <c r="H19" s="92" t="inlineStr">
        <is>
          <t>New</t>
        </is>
      </c>
      <c r="I19" s="93" t="n">
        <v>23624.19</v>
      </c>
      <c r="J19" s="54" t="inlineStr">
        <is>
          <t>Principal Financial Group Inc provides retirement asset management and insurance products and services to businesses individuals and institutional clients worldwide</t>
        </is>
      </c>
      <c r="K19" s="28" t="n"/>
    </row>
    <row r="20" ht="67" customHeight="1">
      <c r="A20" s="36" t="n"/>
      <c r="B20" s="106" t="inlineStr">
        <is>
          <t>NEW</t>
        </is>
      </c>
      <c r="C20" s="38" t="inlineStr">
        <is>
          <t>XYZ</t>
        </is>
      </c>
      <c r="D20" s="39" t="inlineStr">
        <is>
          <t>Block Inc.</t>
        </is>
      </c>
      <c r="E20" s="40" t="inlineStr">
        <is>
          <t>Financials</t>
        </is>
      </c>
      <c r="F20" s="40" t="inlineStr">
        <is>
          <t>Financial Services</t>
        </is>
      </c>
      <c r="G20" s="89" t="n">
        <v>0.203</v>
      </c>
      <c r="H20" s="90" t="inlineStr">
        <is>
          <t>New</t>
        </is>
      </c>
      <c r="I20" s="91" t="n">
        <v>40474.89</v>
      </c>
      <c r="J20" s="53" t="inlineStr">
        <is>
          <t>Block Inc together with its subsidiaries builds ecosystems focused on commerce and financial products and services in the United States and internationally</t>
        </is>
      </c>
      <c r="K20" s="36" t="n"/>
    </row>
    <row r="21" ht="84" customHeight="1">
      <c r="A21" s="28" t="n"/>
      <c r="B21" s="106" t="inlineStr">
        <is>
          <t>NEW</t>
        </is>
      </c>
      <c r="C21" s="30" t="inlineStr">
        <is>
          <t>BAC</t>
        </is>
      </c>
      <c r="D21" s="31" t="inlineStr">
        <is>
          <t>Bank of America Corporation</t>
        </is>
      </c>
      <c r="E21" s="32" t="inlineStr">
        <is>
          <t>Financials</t>
        </is>
      </c>
      <c r="F21" s="32" t="inlineStr">
        <is>
          <t>Banks</t>
        </is>
      </c>
      <c r="G21" s="89" t="n">
        <v>0.197</v>
      </c>
      <c r="H21" s="92" t="inlineStr">
        <is>
          <t>New</t>
        </is>
      </c>
      <c r="I21" s="93" t="n">
        <v>388502.86</v>
      </c>
      <c r="J21" s="54" t="inlineStr">
        <is>
          <t>Bank of America Corporation through its subsidiaries provides various financial products and services for individual consumers small and middle-market businesses institutional investors large corporations and governments worldwide</t>
        </is>
      </c>
      <c r="K21" s="28" t="n"/>
    </row>
    <row r="22" ht="50" customHeight="1">
      <c r="A22" s="36" t="n"/>
      <c r="B22" s="106" t="inlineStr">
        <is>
          <t>NEW</t>
        </is>
      </c>
      <c r="C22" s="38" t="inlineStr">
        <is>
          <t>EG</t>
        </is>
      </c>
      <c r="D22" s="39" t="inlineStr">
        <is>
          <t>Everest Group Ltd.</t>
        </is>
      </c>
      <c r="E22" s="40" t="inlineStr">
        <is>
          <t>Financials</t>
        </is>
      </c>
      <c r="F22" s="40" t="inlineStr">
        <is>
          <t>Insurance</t>
        </is>
      </c>
      <c r="G22" s="89" t="n">
        <v>0.18</v>
      </c>
      <c r="H22" s="90" t="inlineStr">
        <is>
          <t>New</t>
        </is>
      </c>
      <c r="I22" s="91" t="n">
        <v>13320.91</v>
      </c>
      <c r="J22" s="53" t="inlineStr">
        <is>
          <t>Everest Group Ltd together with subsidiaries provides reinsurance and insurance products in the United States Europe and internationally</t>
        </is>
      </c>
      <c r="K22" s="36" t="n"/>
    </row>
    <row r="23" ht="84" customHeight="1">
      <c r="A23" s="28" t="n"/>
      <c r="B23" s="106" t="inlineStr">
        <is>
          <t>NEW</t>
        </is>
      </c>
      <c r="C23" s="30" t="inlineStr">
        <is>
          <t>CFG</t>
        </is>
      </c>
      <c r="D23" s="31" t="inlineStr">
        <is>
          <t>Citizens Financial Group Inc.</t>
        </is>
      </c>
      <c r="E23" s="32" t="inlineStr">
        <is>
          <t>Financials</t>
        </is>
      </c>
      <c r="F23" s="32" t="inlineStr">
        <is>
          <t>Banks</t>
        </is>
      </c>
      <c r="G23" s="89" t="n">
        <v>0.166</v>
      </c>
      <c r="H23" s="92" t="inlineStr">
        <is>
          <t>New</t>
        </is>
      </c>
      <c r="I23" s="93" t="n">
        <v>27585.86</v>
      </c>
      <c r="J23" s="54" t="inlineStr">
        <is>
          <t>Citizens Financial Group Inc operates as the bank holding company that provides retail and commercial banking products and services to individuals small businesses middle-market companies large corporations and institutions in the United States</t>
        </is>
      </c>
      <c r="K23" s="28" t="n"/>
    </row>
    <row r="24" ht="67" customHeight="1">
      <c r="A24" s="36" t="n"/>
      <c r="B24" s="106" t="inlineStr">
        <is>
          <t>NEW</t>
        </is>
      </c>
      <c r="C24" s="38" t="inlineStr">
        <is>
          <t>FITB</t>
        </is>
      </c>
      <c r="D24" s="39" t="inlineStr">
        <is>
          <t>Fifth Third Bancorp</t>
        </is>
      </c>
      <c r="E24" s="40" t="inlineStr">
        <is>
          <t>Financials</t>
        </is>
      </c>
      <c r="F24" s="40" t="inlineStr">
        <is>
          <t>Banks</t>
        </is>
      </c>
      <c r="G24" s="89" t="n">
        <v>0.155</v>
      </c>
      <c r="H24" s="90" t="inlineStr">
        <is>
          <t>New</t>
        </is>
      </c>
      <c r="I24" s="91" t="n">
        <v>47955.66</v>
      </c>
      <c r="J24" s="53" t="inlineStr">
        <is>
          <t>Fifth Third Bancorp operates as the bank holding company for Fifth Third Bank National Association that provides a range of financial products and services in the United States</t>
        </is>
      </c>
      <c r="K24" s="36" t="n"/>
    </row>
    <row r="25" ht="67" customHeight="1">
      <c r="A25" s="28" t="n"/>
      <c r="B25" s="106" t="inlineStr">
        <is>
          <t>NEW</t>
        </is>
      </c>
      <c r="C25" s="30" t="inlineStr">
        <is>
          <t>MNST</t>
        </is>
      </c>
      <c r="D25" s="31" t="inlineStr">
        <is>
          <t>Monster Beverage Corporation</t>
        </is>
      </c>
      <c r="E25" s="32" t="inlineStr">
        <is>
          <t>Consumer Staples</t>
        </is>
      </c>
      <c r="F25" s="32" t="inlineStr">
        <is>
          <t>Beverages</t>
        </is>
      </c>
      <c r="G25" s="89" t="n">
        <v>0.152</v>
      </c>
      <c r="H25" s="92" t="inlineStr">
        <is>
          <t>New</t>
        </is>
      </c>
      <c r="I25" s="93" t="n">
        <v>89144.46000000001</v>
      </c>
      <c r="J25" s="54" t="inlineStr">
        <is>
          <t>Monster Beverage Corporation through its subsidiaries engages in development marketing sale and distribution of energy drink beverages and concentrates in the United States and internationally</t>
        </is>
      </c>
      <c r="K25" s="28" t="n"/>
    </row>
    <row r="26" ht="50" customHeight="1">
      <c r="A26" s="36" t="n"/>
      <c r="B26" s="106" t="inlineStr">
        <is>
          <t>NEW</t>
        </is>
      </c>
      <c r="C26" s="38" t="inlineStr">
        <is>
          <t>PRU</t>
        </is>
      </c>
      <c r="D26" s="39" t="inlineStr">
        <is>
          <t>Prudential Financial Inc.</t>
        </is>
      </c>
      <c r="E26" s="40" t="inlineStr">
        <is>
          <t>Financials</t>
        </is>
      </c>
      <c r="F26" s="40" t="inlineStr">
        <is>
          <t>Insurance</t>
        </is>
      </c>
      <c r="G26" s="89" t="n">
        <v>0.131</v>
      </c>
      <c r="H26" s="90" t="inlineStr">
        <is>
          <t>New</t>
        </is>
      </c>
      <c r="I26" s="91" t="n">
        <v>36717.82</v>
      </c>
      <c r="J26" s="53" t="inlineStr">
        <is>
          <t>Prudential Financial Inc together with its subsidiaries provides financial products and services in the United States Japan and internationally</t>
        </is>
      </c>
      <c r="K26" s="36" t="n"/>
    </row>
    <row r="27" ht="67" customHeight="1">
      <c r="A27" s="28" t="n"/>
      <c r="B27" s="106" t="inlineStr">
        <is>
          <t>NEW</t>
        </is>
      </c>
      <c r="C27" s="30" t="inlineStr">
        <is>
          <t>EXPD</t>
        </is>
      </c>
      <c r="D27" s="31" t="inlineStr">
        <is>
          <t>Expeditors International of Washington Inc.</t>
        </is>
      </c>
      <c r="E27" s="32" t="inlineStr">
        <is>
          <t>Industrials</t>
        </is>
      </c>
      <c r="F27" s="32" t="inlineStr">
        <is>
          <t>Air Freight and Logistics</t>
        </is>
      </c>
      <c r="G27" s="89" t="n">
        <v>0.127</v>
      </c>
      <c r="H27" s="92" t="inlineStr">
        <is>
          <t>New</t>
        </is>
      </c>
      <c r="I27" s="93" t="n">
        <v>21453.67</v>
      </c>
      <c r="J27" s="54" t="inlineStr">
        <is>
          <t>Expeditors International of Washington Inc together with its subsidiaries provides logistics services in the Americas North Asia South Asia Europe and Middle East Africa and India</t>
        </is>
      </c>
      <c r="K27" s="28" t="n"/>
    </row>
    <row r="28" ht="50" customHeight="1">
      <c r="A28" s="36" t="n"/>
      <c r="B28" s="106" t="inlineStr">
        <is>
          <t>NEW</t>
        </is>
      </c>
      <c r="C28" s="38" t="inlineStr">
        <is>
          <t>V</t>
        </is>
      </c>
      <c r="D28" s="39" t="inlineStr">
        <is>
          <t>Visa Inc.</t>
        </is>
      </c>
      <c r="E28" s="40" t="inlineStr">
        <is>
          <t>Financials</t>
        </is>
      </c>
      <c r="F28" s="40" t="inlineStr">
        <is>
          <t>Financial Services</t>
        </is>
      </c>
      <c r="G28" s="89" t="n">
        <v>0.095</v>
      </c>
      <c r="H28" s="90" t="inlineStr">
        <is>
          <t>New</t>
        </is>
      </c>
      <c r="I28" s="91" t="n">
        <v>612046.08</v>
      </c>
      <c r="J28" s="53" t="inlineStr">
        <is>
          <t>Visa Inc operates as a payment technology company in the United States and internationally</t>
        </is>
      </c>
      <c r="K28" s="36" t="n"/>
    </row>
    <row r="29" ht="84" customHeight="1">
      <c r="A29" s="28" t="n"/>
      <c r="B29" s="106" t="inlineStr">
        <is>
          <t>NEW</t>
        </is>
      </c>
      <c r="C29" s="30" t="inlineStr">
        <is>
          <t>PAYX</t>
        </is>
      </c>
      <c r="D29" s="31" t="inlineStr">
        <is>
          <t>Paychex Inc.</t>
        </is>
      </c>
      <c r="E29" s="32" t="inlineStr">
        <is>
          <t>Industrials</t>
        </is>
      </c>
      <c r="F29" s="32" t="inlineStr">
        <is>
          <t>Professional Services</t>
        </is>
      </c>
      <c r="G29" s="89" t="n">
        <v>0.075</v>
      </c>
      <c r="H29" s="92" t="inlineStr">
        <is>
          <t>New</t>
        </is>
      </c>
      <c r="I29" s="93" t="n">
        <v>36258.68</v>
      </c>
      <c r="J29" s="54" t="inlineStr">
        <is>
          <t>Paychex Inc together with its subsidiaries provides human capital management solutions (HCM) for payroll employee benefits human resources (HR) and insurance services for small to medium-sized businesses in the United States Europe and India</t>
        </is>
      </c>
      <c r="K29" s="28" t="n"/>
    </row>
    <row r="30" ht="50" customHeight="1">
      <c r="A30" s="36" t="n"/>
      <c r="B30" s="106" t="inlineStr">
        <is>
          <t>NEW</t>
        </is>
      </c>
      <c r="C30" s="38" t="inlineStr">
        <is>
          <t>BXP</t>
        </is>
      </c>
      <c r="D30" s="39" t="inlineStr">
        <is>
          <t>BXP Inc.</t>
        </is>
      </c>
      <c r="E30" s="40" t="inlineStr">
        <is>
          <t>Real Estate</t>
        </is>
      </c>
      <c r="F30" s="40" t="inlineStr">
        <is>
          <t>Office REITs</t>
        </is>
      </c>
      <c r="G30" s="89" t="n">
        <v>0.068</v>
      </c>
      <c r="H30" s="90" t="inlineStr">
        <is>
          <t>New</t>
        </is>
      </c>
      <c r="I30" s="91" t="n">
        <v>11826.25</v>
      </c>
      <c r="J30" s="53" t="inlineStr">
        <is>
          <t>BXP Inc (BXP) is the largest publicly traded developer owner and manager of premier workplaces in the United States</t>
        </is>
      </c>
      <c r="K30" s="36" t="n"/>
    </row>
    <row r="31" ht="50" customHeight="1">
      <c r="A31" s="28" t="n"/>
      <c r="B31" s="107" t="inlineStr">
        <is>
          <t>RPT</t>
        </is>
      </c>
      <c r="C31" s="30" t="inlineStr">
        <is>
          <t>MPC</t>
        </is>
      </c>
      <c r="D31" s="31" t="inlineStr">
        <is>
          <t>Marathon Petroleum Corporation</t>
        </is>
      </c>
      <c r="E31" s="32" t="inlineStr">
        <is>
          <t>Energy</t>
        </is>
      </c>
      <c r="F31" s="32" t="inlineStr">
        <is>
          <t>Oil Gas and Consumable Fuels</t>
        </is>
      </c>
      <c r="G31" s="89" t="n">
        <v>0.839</v>
      </c>
      <c r="H31" s="92" t="inlineStr">
        <is>
          <t>Repeat</t>
        </is>
      </c>
      <c r="I31" s="93" t="n">
        <v>77721.12</v>
      </c>
      <c r="J31" s="54" t="inlineStr">
        <is>
          <t>Marathon Petroleum Corporation together with its subsidiaries operates as an integrated downstream energy company in the United States</t>
        </is>
      </c>
      <c r="K31" s="28" t="n"/>
    </row>
    <row r="32" ht="84" customHeight="1">
      <c r="A32" s="36" t="n"/>
      <c r="B32" s="107" t="inlineStr">
        <is>
          <t>RPT</t>
        </is>
      </c>
      <c r="C32" s="38" t="inlineStr">
        <is>
          <t>VLO</t>
        </is>
      </c>
      <c r="D32" s="39" t="inlineStr">
        <is>
          <t>Valero Energy Corporation</t>
        </is>
      </c>
      <c r="E32" s="40" t="inlineStr">
        <is>
          <t>Energy</t>
        </is>
      </c>
      <c r="F32" s="40" t="inlineStr">
        <is>
          <t>Oil Gas and Consumable Fuels</t>
        </is>
      </c>
      <c r="G32" s="89" t="n">
        <v>0.701</v>
      </c>
      <c r="H32" s="90" t="inlineStr">
        <is>
          <t>Repeat</t>
        </is>
      </c>
      <c r="I32" s="91" t="n">
        <v>77190.64999999999</v>
      </c>
      <c r="J32" s="53" t="inlineStr">
        <is>
          <t>Valero Energy Corporation manufactures markets and sells petroleum-based and low-carbon liquid transportation fuels and petrochemical products in the United States Canada the United Kingdom Ireland Latin America Mexico Peru and internationally</t>
        </is>
      </c>
      <c r="K32" s="36" t="n"/>
    </row>
    <row r="33" ht="50" customHeight="1">
      <c r="A33" s="28" t="n"/>
      <c r="B33" s="107" t="inlineStr">
        <is>
          <t>RPT</t>
        </is>
      </c>
      <c r="C33" s="30" t="inlineStr">
        <is>
          <t>STT</t>
        </is>
      </c>
      <c r="D33" s="31" t="inlineStr">
        <is>
          <t>State Street Corporation</t>
        </is>
      </c>
      <c r="E33" s="32" t="inlineStr">
        <is>
          <t>Financials</t>
        </is>
      </c>
      <c r="F33" s="32" t="inlineStr">
        <is>
          <t>Capital Markets</t>
        </is>
      </c>
      <c r="G33" s="89" t="n">
        <v>0.471</v>
      </c>
      <c r="H33" s="92" t="inlineStr">
        <is>
          <t>Repeat</t>
        </is>
      </c>
      <c r="I33" s="93" t="n">
        <v>44725.83</v>
      </c>
      <c r="J33" s="54" t="inlineStr">
        <is>
          <t>State Street Corporation provides various financial products and services to institutional investors</t>
        </is>
      </c>
      <c r="K33" s="28" t="n"/>
    </row>
    <row r="34" ht="50" customHeight="1">
      <c r="A34" s="36" t="n"/>
      <c r="B34" s="107" t="inlineStr">
        <is>
          <t>RPT</t>
        </is>
      </c>
      <c r="C34" s="38" t="inlineStr">
        <is>
          <t>BNY</t>
        </is>
      </c>
      <c r="D34" s="39" t="inlineStr">
        <is>
          <t>The Bank of New York Mellon Corporation</t>
        </is>
      </c>
      <c r="E34" s="40" t="inlineStr">
        <is>
          <t>Financials</t>
        </is>
      </c>
      <c r="F34" s="40" t="inlineStr">
        <is>
          <t>Capital Markets</t>
        </is>
      </c>
      <c r="G34" s="89" t="n">
        <v>0.356</v>
      </c>
      <c r="H34" s="90" t="inlineStr">
        <is>
          <t>Repeat</t>
        </is>
      </c>
      <c r="I34" s="91" t="n">
        <v>96186.41</v>
      </c>
      <c r="J34" s="53" t="inlineStr">
        <is>
          <t>The Bank of New York Mellon Corporation provides a range of financial products and services in the United States and internationally</t>
        </is>
      </c>
      <c r="K34" s="36" t="n"/>
    </row>
    <row r="35" ht="50" customHeight="1">
      <c r="A35" s="28" t="n"/>
      <c r="B35" s="107" t="inlineStr">
        <is>
          <t>RPT</t>
        </is>
      </c>
      <c r="C35" s="30" t="inlineStr">
        <is>
          <t>AAPL</t>
        </is>
      </c>
      <c r="D35" s="31" t="inlineStr">
        <is>
          <t>Apple Inc.</t>
        </is>
      </c>
      <c r="E35" s="32" t="inlineStr">
        <is>
          <t>Information Technology</t>
        </is>
      </c>
      <c r="F35" s="32" t="inlineStr">
        <is>
          <t>Technology Hardware Storage and Peripherals</t>
        </is>
      </c>
      <c r="G35" s="89" t="n">
        <v>0.324</v>
      </c>
      <c r="H35" s="92" t="inlineStr">
        <is>
          <t>Repeat</t>
        </is>
      </c>
      <c r="I35" s="93" t="n">
        <v>4309578.68</v>
      </c>
      <c r="J35" s="54" t="inlineStr">
        <is>
          <t>Apple Inc designs manufactures and markets smartphones personal computers tablets wearables and accessories worldwide</t>
        </is>
      </c>
      <c r="K35" s="28" t="n"/>
    </row>
    <row r="36" ht="33" customHeight="1">
      <c r="A36" s="36" t="n"/>
      <c r="B36" s="107" t="inlineStr">
        <is>
          <t>RPT</t>
        </is>
      </c>
      <c r="C36" s="38" t="inlineStr">
        <is>
          <t>BBY</t>
        </is>
      </c>
      <c r="D36" s="39" t="inlineStr">
        <is>
          <t>Best Buy Co. Inc.</t>
        </is>
      </c>
      <c r="E36" s="40" t="inlineStr">
        <is>
          <t>Consumer Discretionary</t>
        </is>
      </c>
      <c r="F36" s="40" t="inlineStr">
        <is>
          <t>Specialty Retail</t>
        </is>
      </c>
      <c r="G36" s="89" t="n">
        <v>0.308</v>
      </c>
      <c r="H36" s="90" t="inlineStr">
        <is>
          <t>Repeat</t>
        </is>
      </c>
      <c r="I36" s="91" t="n">
        <v>16078.79</v>
      </c>
      <c r="J36" s="53" t="inlineStr">
        <is>
          <t>Best Buy Co</t>
        </is>
      </c>
      <c r="K36" s="36" t="n"/>
    </row>
    <row r="37" ht="67" customHeight="1">
      <c r="A37" s="28" t="n"/>
      <c r="B37" s="107" t="inlineStr">
        <is>
          <t>RPT</t>
        </is>
      </c>
      <c r="C37" s="30" t="inlineStr">
        <is>
          <t>NTRS</t>
        </is>
      </c>
      <c r="D37" s="31" t="inlineStr">
        <is>
          <t>Northern Trust Corporation</t>
        </is>
      </c>
      <c r="E37" s="32" t="inlineStr">
        <is>
          <t>Financials</t>
        </is>
      </c>
      <c r="F37" s="32" t="inlineStr">
        <is>
          <t>Capital Markets</t>
        </is>
      </c>
      <c r="G37" s="89" t="n">
        <v>0.258</v>
      </c>
      <c r="H37" s="92" t="inlineStr">
        <is>
          <t>Repeat</t>
        </is>
      </c>
      <c r="I37" s="93" t="n">
        <v>30713.22</v>
      </c>
      <c r="J37" s="54" t="inlineStr">
        <is>
          <t>Northern Trust Corporation a financial holding company provides wealth management asset servicing asset management and banking solutions for corporations institutions families and individuals</t>
        </is>
      </c>
      <c r="K37" s="28" t="n"/>
    </row>
    <row r="38" ht="50" customHeight="1">
      <c r="A38" s="36" t="n"/>
      <c r="B38" s="107" t="inlineStr">
        <is>
          <t>RPT</t>
        </is>
      </c>
      <c r="C38" s="38" t="inlineStr">
        <is>
          <t>MET</t>
        </is>
      </c>
      <c r="D38" s="39" t="inlineStr">
        <is>
          <t>MetLife Inc.</t>
        </is>
      </c>
      <c r="E38" s="40" t="inlineStr">
        <is>
          <t>Financials</t>
        </is>
      </c>
      <c r="F38" s="40" t="inlineStr">
        <is>
          <t>Insurance</t>
        </is>
      </c>
      <c r="G38" s="89" t="n">
        <v>0.25</v>
      </c>
      <c r="H38" s="90" t="inlineStr">
        <is>
          <t>Repeat</t>
        </is>
      </c>
      <c r="I38" s="91" t="n">
        <v>55851.6</v>
      </c>
      <c r="J38" s="53" t="inlineStr">
        <is>
          <t>MetLife Inc a financial services company provides insurance annuities employee benefits and asset management services worldwide</t>
        </is>
      </c>
      <c r="K38" s="36" t="n"/>
    </row>
    <row r="39" ht="67" customHeight="1">
      <c r="A39" s="28" t="n"/>
      <c r="B39" s="107" t="inlineStr">
        <is>
          <t>RPT</t>
        </is>
      </c>
      <c r="C39" s="30" t="inlineStr">
        <is>
          <t>GS</t>
        </is>
      </c>
      <c r="D39" s="31" t="inlineStr">
        <is>
          <t>The Goldman Sachs Group Inc.</t>
        </is>
      </c>
      <c r="E39" s="32" t="inlineStr">
        <is>
          <t>Financials</t>
        </is>
      </c>
      <c r="F39" s="32" t="inlineStr">
        <is>
          <t>Capital Markets</t>
        </is>
      </c>
      <c r="G39" s="89" t="n">
        <v>0.193</v>
      </c>
      <c r="H39" s="92" t="inlineStr">
        <is>
          <t>Repeat</t>
        </is>
      </c>
      <c r="I39" s="93" t="n">
        <v>308648.81</v>
      </c>
      <c r="J39" s="54" t="inlineStr">
        <is>
          <t>The Goldman Sachs Group Inc a financial institution provides a range of financial services for corporations financial institutions governments and individuals in the Americas Europe the Middle East Africa and Asia</t>
        </is>
      </c>
      <c r="K39" s="28" t="n"/>
    </row>
    <row r="40" ht="50" customHeight="1">
      <c r="A40" s="36" t="n"/>
      <c r="B40" s="109" t="inlineStr">
        <is>
          <t>STRK</t>
        </is>
      </c>
      <c r="C40" s="110" t="inlineStr">
        <is>
          <t>CSX</t>
        </is>
      </c>
      <c r="D40" s="111" t="inlineStr">
        <is>
          <t>CSX Corporation</t>
        </is>
      </c>
      <c r="E40" s="112" t="inlineStr">
        <is>
          <t>Industrials</t>
        </is>
      </c>
      <c r="F40" s="112" t="inlineStr">
        <is>
          <t>Ground Transportation</t>
        </is>
      </c>
      <c r="G40" s="113" t="n">
        <v>0.37</v>
      </c>
      <c r="H40" s="114" t="inlineStr">
        <is>
          <t>Streak</t>
        </is>
      </c>
      <c r="I40" s="115" t="n">
        <v>86617.14</v>
      </c>
      <c r="J40" s="116" t="inlineStr">
        <is>
          <t>CSX Corporation together with its subsidiaries provides rail-based freight transportation services in the United States and Canada</t>
        </is>
      </c>
      <c r="K40" s="36" t="n"/>
    </row>
    <row r="41" ht="8" customHeight="1">
      <c r="A41" s="28" t="n"/>
      <c r="B41" s="117" t="n"/>
      <c r="C41" s="118" t="n"/>
      <c r="D41" s="119" t="n"/>
      <c r="E41" s="120" t="n"/>
      <c r="F41" s="120" t="n"/>
      <c r="G41" s="121" t="n"/>
      <c r="H41" s="122" t="n"/>
      <c r="I41" s="123" t="n"/>
      <c r="J41" s="124" t="n"/>
      <c r="K41" s="28" t="n"/>
    </row>
    <row r="42" ht="34" customHeight="1" thickBot="1">
      <c r="A42" s="75" t="n"/>
      <c r="B42" s="125" t="inlineStr">
        <is>
          <t>🔓 Want to know which of these we would actually buy? Start your 14-Day Free Trial at www.5iresearch.ca/bb</t>
        </is>
      </c>
      <c r="C42" s="126" t="n"/>
      <c r="D42" s="126" t="n"/>
      <c r="E42" s="126" t="n"/>
      <c r="F42" s="126" t="n"/>
      <c r="G42" s="126" t="n"/>
      <c r="H42" s="126" t="n"/>
      <c r="I42" s="126" t="n"/>
      <c r="J42" s="126" t="n"/>
      <c r="K42" s="75" t="n"/>
    </row>
    <row r="43" ht="28" customHeight="1">
      <c r="A43" s="43" t="n"/>
      <c r="B43" s="127" t="inlineStr">
        <is>
          <t>Disclosure: While this table does not constitute any formal opinion on names presented, authors may own shares in non-Canadian securities listed above.</t>
        </is>
      </c>
      <c r="C43" s="128" t="n"/>
      <c r="D43" s="128" t="n"/>
      <c r="E43" s="128" t="n"/>
      <c r="F43" s="128" t="n"/>
      <c r="G43" s="128" t="n"/>
      <c r="H43" s="128" t="n"/>
      <c r="I43" s="128" t="n"/>
      <c r="J43" s="128" t="n"/>
      <c r="K43" s="43" t="n"/>
    </row>
    <row r="44" ht="15.6" customHeight="1" thickBot="1">
      <c r="A44" s="43" t="n"/>
      <c r="B44" s="43" t="n"/>
      <c r="C44" s="43" t="n"/>
      <c r="D44" s="43" t="n"/>
      <c r="E44" s="43" t="n"/>
      <c r="F44" s="43" t="n"/>
      <c r="G44" s="43" t="n"/>
      <c r="H44" s="97" t="n"/>
      <c r="I44" s="43" t="n"/>
      <c r="J44" s="43" t="n"/>
      <c r="K44" s="43" t="n"/>
    </row>
    <row r="45" ht="10.2" customHeight="1">
      <c r="A45" s="43" t="n"/>
      <c r="B45" s="58" t="n"/>
      <c r="C45" s="59" t="n"/>
      <c r="D45" s="59" t="n"/>
      <c r="E45" s="59" t="n"/>
      <c r="F45" s="59" t="n"/>
      <c r="G45" s="59" t="n"/>
      <c r="H45" s="98" t="n"/>
      <c r="I45" s="59" t="n"/>
      <c r="J45" s="60" t="n"/>
      <c r="K45" s="43" t="n"/>
    </row>
    <row r="46" ht="15.6" customHeight="1">
      <c r="A46" s="43" t="n"/>
      <c r="B46" s="67" t="n"/>
      <c r="C46" s="64" t="n"/>
      <c r="D46" s="64" t="n"/>
      <c r="E46" s="64" t="n"/>
      <c r="F46" s="64" t="n"/>
      <c r="G46" s="64" t="n"/>
      <c r="H46" s="99" t="n"/>
      <c r="I46" s="64" t="n"/>
      <c r="J46" s="65" t="n"/>
      <c r="K46" s="43" t="n"/>
    </row>
    <row r="47" ht="10.8" customHeight="1" thickBot="1">
      <c r="A47" s="43" t="n"/>
      <c r="B47" s="61" t="n"/>
      <c r="C47" s="62" t="n"/>
      <c r="D47" s="62" t="n"/>
      <c r="E47" s="62" t="n"/>
      <c r="F47" s="62" t="n"/>
      <c r="G47" s="62" t="n"/>
      <c r="H47" s="100" t="n"/>
      <c r="I47" s="62" t="n"/>
      <c r="J47" s="63" t="n"/>
      <c r="K47" s="43" t="n"/>
    </row>
    <row r="48">
      <c r="A48" s="43" t="n"/>
      <c r="B48" s="43" t="n"/>
      <c r="C48" s="43" t="n"/>
      <c r="D48" s="43" t="n"/>
      <c r="E48" s="43" t="n"/>
      <c r="F48" s="43" t="n"/>
      <c r="G48" s="43" t="n"/>
      <c r="H48" s="97" t="n"/>
      <c r="I48" s="43" t="n"/>
      <c r="J48" s="43" t="n"/>
      <c r="K48" s="43" t="n"/>
    </row>
    <row r="49">
      <c r="A49" s="43" t="n"/>
      <c r="B49" s="47" t="n"/>
      <c r="C49" s="47" t="n"/>
      <c r="D49" s="47" t="n"/>
      <c r="E49" s="47" t="n"/>
      <c r="F49" s="47" t="n"/>
      <c r="G49" s="47" t="n"/>
      <c r="H49" s="101" t="n"/>
      <c r="I49" s="47" t="n"/>
      <c r="J49" s="47" t="n"/>
      <c r="K49" s="43" t="n"/>
    </row>
  </sheetData>
  <mergeCells count="4">
    <mergeCell ref="B43:J43"/>
    <mergeCell ref="B2:G2"/>
    <mergeCell ref="I2:J2"/>
    <mergeCell ref="B42:J42"/>
  </mergeCells>
  <conditionalFormatting sqref="G8:G40">
    <cfRule type="colorScale" priority="1351">
      <colorScale>
        <cfvo type="min"/>
        <cfvo type="max"/>
        <color rgb="FFFFEF9C"/>
        <color rgb="FF63BE7B"/>
      </colorScale>
    </cfRule>
  </conditionalFormatting>
  <pageMargins left="0.7" right="0.7" top="0.75" bottom="0.75" header="0.3" footer="0.3"/>
  <pageSetup orientation="portrait" scale="55" fitToHeight="0"/>
</worksheet>
</file>

<file path=xl/worksheets/sheet8.xml><?xml version="1.0" encoding="utf-8"?>
<worksheet xmlns="http://schemas.openxmlformats.org/spreadsheetml/2006/main">
  <sheetPr>
    <outlinePr summaryBelow="1" summaryRight="1"/>
    <pageSetUpPr fitToPage="1"/>
  </sheetPr>
  <dimension ref="A1:Q47"/>
  <sheetViews>
    <sheetView showGridLines="0" view="pageBreakPreview" topLeftCell="A27" zoomScale="85" zoomScaleNormal="100" zoomScaleSheetLayoutView="85" workbookViewId="0">
      <selection activeCell="A13" sqref="A13:J47"/>
    </sheetView>
  </sheetViews>
  <sheetFormatPr baseColWidth="8" defaultRowHeight="13.8" outlineLevelCol="0"/>
  <cols>
    <col width="1" customWidth="1" style="3" min="1" max="1"/>
    <col width="4" customWidth="1" style="3" min="2" max="2"/>
    <col width="8.88671875" customWidth="1" style="6" min="3" max="3"/>
    <col width="20.6640625" customWidth="1" style="7" min="4" max="4"/>
    <col width="15" customWidth="1" style="6" min="5" max="5"/>
    <col width="21.21875" customWidth="1" style="6" min="6" max="6"/>
    <col width="16.6640625" customWidth="1" style="6" min="7" max="7"/>
    <col width="13.33203125" customWidth="1" style="6" min="8" max="8"/>
    <col width="70.21875" customWidth="1" style="3" min="9" max="9"/>
    <col width="0.88671875" customWidth="1" style="3" min="10" max="10"/>
    <col width="8.88671875" customWidth="1" style="3" min="11" max="11"/>
    <col width="8.88671875" customWidth="1" style="1" min="12" max="12"/>
    <col width="8.88671875" customWidth="1" style="3" min="13" max="16384"/>
  </cols>
  <sheetData>
    <row r="1" ht="30" customHeight="1">
      <c r="B1" s="86" t="inlineStr">
        <is>
          <t>Stocks Beating the Index - February 20, 2026</t>
        </is>
      </c>
      <c r="J1" s="2" t="n"/>
    </row>
    <row r="2">
      <c r="C2" s="9" t="n"/>
      <c r="D2" s="8" t="n"/>
      <c r="E2" s="9" t="n"/>
      <c r="F2" s="9" t="n"/>
      <c r="G2" s="9" t="n"/>
      <c r="H2" s="9" t="n"/>
      <c r="I2" s="10" t="n"/>
    </row>
    <row r="3">
      <c r="C3" s="9" t="n"/>
      <c r="D3" s="8" t="n"/>
      <c r="E3" s="9" t="n"/>
      <c r="F3" s="9" t="n"/>
      <c r="G3" s="9" t="n"/>
      <c r="H3" s="9" t="n"/>
      <c r="I3" s="10" t="n"/>
    </row>
    <row r="4">
      <c r="C4" s="9" t="n"/>
      <c r="D4" s="8" t="n"/>
      <c r="E4" s="9" t="n"/>
      <c r="F4" s="9" t="n"/>
      <c r="G4" s="9" t="n"/>
      <c r="H4" s="9" t="n"/>
      <c r="I4" s="10" t="n"/>
    </row>
    <row r="5">
      <c r="C5" s="9" t="n"/>
      <c r="D5" s="8" t="n"/>
      <c r="E5" s="9" t="n"/>
      <c r="F5" s="9" t="n"/>
      <c r="G5" s="9" t="n"/>
      <c r="H5" s="9" t="n"/>
      <c r="I5" s="10" t="n"/>
    </row>
    <row r="6">
      <c r="C6" s="9" t="n"/>
      <c r="D6" s="8" t="n"/>
      <c r="E6" s="9" t="n"/>
      <c r="F6" s="9" t="n"/>
      <c r="G6" s="9" t="n"/>
      <c r="H6" s="9" t="n"/>
      <c r="I6" s="10" t="n"/>
    </row>
    <row r="7">
      <c r="C7" s="9" t="n"/>
      <c r="D7" s="8" t="n"/>
      <c r="E7" s="9" t="n"/>
      <c r="F7" s="9" t="n"/>
      <c r="G7" s="9" t="n"/>
      <c r="H7" s="9" t="n"/>
      <c r="I7" s="10" t="n"/>
    </row>
    <row r="8">
      <c r="C8" s="9" t="n"/>
      <c r="D8" s="8" t="n"/>
      <c r="E8" s="9" t="n"/>
      <c r="F8" s="9" t="n"/>
      <c r="G8" s="9" t="n"/>
      <c r="H8" s="9" t="n"/>
      <c r="I8" s="10" t="n"/>
    </row>
    <row r="9">
      <c r="C9" s="9" t="n"/>
      <c r="D9" s="8" t="n"/>
      <c r="E9" s="9" t="n"/>
      <c r="F9" s="9" t="n"/>
      <c r="G9" s="9" t="n"/>
      <c r="H9" s="9" t="n"/>
      <c r="I9" s="10" t="n"/>
    </row>
    <row r="10" ht="9.6" customHeight="1">
      <c r="B10" s="88" t="inlineStr">
        <is>
          <t>US Stocks</t>
        </is>
      </c>
    </row>
    <row r="11" ht="21" customHeight="1">
      <c r="B11" s="102" t="n"/>
      <c r="C11" s="102" t="n"/>
      <c r="D11" s="102" t="n"/>
      <c r="E11" s="102" t="n"/>
      <c r="F11" s="102" t="n"/>
      <c r="G11" s="102" t="n"/>
      <c r="H11" s="102" t="n"/>
      <c r="I11" s="102" t="n"/>
      <c r="J11" s="4" t="n"/>
      <c r="M11" s="19" t="inlineStr">
        <is>
          <t>Paste</t>
        </is>
      </c>
    </row>
    <row r="12" ht="39" customHeight="1" thickBot="1">
      <c r="B12" s="13" t="n"/>
      <c r="C12" s="13" t="inlineStr">
        <is>
          <t>Ticker</t>
        </is>
      </c>
      <c r="D12" s="13" t="inlineStr">
        <is>
          <t>Stock Name</t>
        </is>
      </c>
      <c r="E12" s="13" t="inlineStr">
        <is>
          <t>Sector</t>
        </is>
      </c>
      <c r="F12" s="13" t="inlineStr">
        <is>
          <t>Industry</t>
        </is>
      </c>
      <c r="G12" s="13" t="inlineStr">
        <is>
          <t>6 Month Performance</t>
        </is>
      </c>
      <c r="H12" s="13" t="inlineStr">
        <is>
          <t>Market Cap</t>
        </is>
      </c>
      <c r="I12" s="13" t="inlineStr">
        <is>
          <t>Business Description</t>
        </is>
      </c>
      <c r="J12" s="5" t="n"/>
      <c r="L12" s="17" t="inlineStr">
        <is>
          <t>Ticker</t>
        </is>
      </c>
      <c r="M12" s="17" t="inlineStr">
        <is>
          <t>Weeks_on_List</t>
        </is>
      </c>
      <c r="N12" s="17" t="inlineStr">
        <is>
          <t>Signal</t>
        </is>
      </c>
      <c r="O12" s="17" t="inlineStr">
        <is>
          <t>6M_Perf_%</t>
        </is>
      </c>
      <c r="P12" s="17" t="inlineStr">
        <is>
          <t>6M_Relative_%</t>
        </is>
      </c>
      <c r="Q12" s="16" t="n"/>
    </row>
    <row r="13" ht="45" customHeight="1" thickBot="1">
      <c r="A13" s="36" t="n"/>
      <c r="B13" s="48" t="n"/>
      <c r="C13" s="103" t="n"/>
      <c r="D13" s="38" t="n"/>
      <c r="E13" s="39" t="n"/>
      <c r="F13" s="40" t="n"/>
      <c r="G13" s="40" t="n"/>
      <c r="H13" s="89" t="n"/>
      <c r="I13" s="41" t="n"/>
      <c r="J13" s="42" t="n"/>
      <c r="L13" s="17" t="n"/>
      <c r="M13" s="18" t="n"/>
      <c r="N13" s="18" t="n"/>
      <c r="O13" s="18" t="n"/>
      <c r="P13" s="18" t="n"/>
      <c r="Q13" s="18" t="n"/>
    </row>
    <row r="14" ht="46.8" customHeight="1">
      <c r="A14" s="28" t="n"/>
      <c r="B14" s="49" t="n"/>
      <c r="C14" s="29" t="n"/>
      <c r="D14" s="30" t="n"/>
      <c r="E14" s="31" t="n"/>
      <c r="F14" s="32" t="n"/>
      <c r="G14" s="32" t="n"/>
      <c r="H14" s="89" t="n"/>
      <c r="I14" s="34" t="n"/>
      <c r="J14" s="35" t="n"/>
      <c r="L14" s="17" t="n"/>
      <c r="M14" s="18" t="n"/>
      <c r="N14" s="18" t="n"/>
      <c r="O14" s="18" t="n"/>
      <c r="P14" s="18" t="n"/>
      <c r="Q14" s="18" t="n"/>
    </row>
    <row r="15" ht="14.4" customHeight="1">
      <c r="A15" s="36" t="n"/>
      <c r="B15" s="48" t="n"/>
      <c r="C15" s="37" t="n"/>
      <c r="D15" s="38" t="n"/>
      <c r="E15" s="39" t="n"/>
      <c r="F15" s="40" t="n"/>
      <c r="G15" s="40" t="n"/>
      <c r="H15" s="89" t="n"/>
      <c r="I15" s="41" t="n"/>
      <c r="J15" s="42" t="n"/>
      <c r="L15" s="17" t="n"/>
      <c r="M15" s="18" t="n"/>
      <c r="N15" s="18" t="n"/>
      <c r="O15" s="18" t="n"/>
      <c r="P15" s="18" t="n"/>
      <c r="Q15" s="18" t="n"/>
    </row>
    <row r="16" ht="14.4" customHeight="1">
      <c r="A16" s="28" t="n"/>
      <c r="B16" s="49" t="n"/>
      <c r="C16" s="29" t="n"/>
      <c r="D16" s="30" t="n"/>
      <c r="E16" s="31" t="n"/>
      <c r="F16" s="32" t="n"/>
      <c r="G16" s="32" t="n"/>
      <c r="H16" s="89" t="n"/>
      <c r="I16" s="34" t="n"/>
      <c r="J16" s="35" t="n"/>
      <c r="L16" s="17" t="n"/>
      <c r="M16" s="18" t="n"/>
      <c r="N16" s="18" t="n"/>
      <c r="O16" s="18" t="n"/>
      <c r="P16" s="18" t="n"/>
      <c r="Q16" s="18" t="n"/>
    </row>
    <row r="17" ht="24" customHeight="1">
      <c r="A17" s="36" t="n"/>
      <c r="B17" s="48" t="n"/>
      <c r="C17" s="37" t="n"/>
      <c r="D17" s="38" t="n"/>
      <c r="E17" s="39" t="n"/>
      <c r="F17" s="40" t="n"/>
      <c r="G17" s="40" t="n"/>
      <c r="H17" s="89" t="n"/>
      <c r="I17" s="41" t="n"/>
      <c r="J17" s="42" t="n"/>
      <c r="L17" s="17" t="n"/>
      <c r="M17" s="18" t="n"/>
      <c r="N17" s="18" t="n"/>
      <c r="O17" s="18" t="n"/>
      <c r="P17" s="18" t="n"/>
      <c r="Q17" s="18" t="n"/>
    </row>
    <row r="18" ht="14.4" customHeight="1">
      <c r="A18" s="28" t="n"/>
      <c r="B18" s="49" t="n"/>
      <c r="C18" s="29" t="n"/>
      <c r="D18" s="30" t="n"/>
      <c r="E18" s="31" t="n"/>
      <c r="F18" s="32" t="n"/>
      <c r="G18" s="32" t="n"/>
      <c r="H18" s="89" t="n"/>
      <c r="I18" s="34" t="n"/>
      <c r="J18" s="35" t="n"/>
      <c r="L18" s="17" t="n"/>
      <c r="M18" s="18" t="n"/>
      <c r="N18" s="18" t="n"/>
      <c r="O18" s="18" t="n"/>
      <c r="P18" s="18" t="n"/>
      <c r="Q18" s="18" t="n"/>
    </row>
    <row r="19" ht="14.4" customHeight="1">
      <c r="A19" s="36" t="n"/>
      <c r="B19" s="48" t="n"/>
      <c r="C19" s="37" t="n"/>
      <c r="D19" s="38" t="n"/>
      <c r="E19" s="39" t="n"/>
      <c r="F19" s="40" t="n"/>
      <c r="G19" s="40" t="n"/>
      <c r="H19" s="89" t="n"/>
      <c r="I19" s="41" t="n"/>
      <c r="J19" s="42" t="n"/>
      <c r="L19" s="17" t="n"/>
      <c r="M19" s="18" t="n"/>
      <c r="N19" s="18" t="n"/>
      <c r="O19" s="18" t="n"/>
      <c r="P19" s="18" t="n"/>
      <c r="Q19" s="18" t="n"/>
    </row>
    <row r="20" ht="14.4" customHeight="1">
      <c r="A20" s="28" t="n"/>
      <c r="B20" s="49" t="n"/>
      <c r="C20" s="29" t="n"/>
      <c r="D20" s="30" t="n"/>
      <c r="E20" s="31" t="n"/>
      <c r="F20" s="32" t="n"/>
      <c r="G20" s="32" t="n"/>
      <c r="H20" s="89" t="n"/>
      <c r="I20" s="34" t="n"/>
      <c r="J20" s="35" t="n"/>
      <c r="L20" s="17" t="n"/>
      <c r="M20" s="18" t="n"/>
      <c r="N20" s="18" t="n"/>
      <c r="O20" s="18" t="n"/>
      <c r="P20" s="18" t="n"/>
      <c r="Q20" s="18" t="n"/>
    </row>
    <row r="21" ht="14.4" customHeight="1">
      <c r="A21" s="36" t="n"/>
      <c r="B21" s="48" t="n"/>
      <c r="C21" s="37" t="n"/>
      <c r="D21" s="38" t="n"/>
      <c r="E21" s="39" t="n"/>
      <c r="F21" s="40" t="n"/>
      <c r="G21" s="40" t="n"/>
      <c r="H21" s="89" t="n"/>
      <c r="I21" s="41" t="n"/>
      <c r="J21" s="42" t="n"/>
      <c r="L21" s="17" t="n"/>
      <c r="M21" s="18" t="n"/>
      <c r="N21" s="18" t="n"/>
      <c r="O21" s="18" t="n"/>
      <c r="P21" s="18" t="n"/>
      <c r="Q21" s="18" t="n"/>
    </row>
    <row r="22" ht="31.2" customHeight="1">
      <c r="A22" s="28" t="n"/>
      <c r="B22" s="49" t="n"/>
      <c r="C22" s="29" t="n"/>
      <c r="D22" s="30" t="n"/>
      <c r="E22" s="31" t="n"/>
      <c r="F22" s="32" t="n"/>
      <c r="G22" s="32" t="n"/>
      <c r="H22" s="89" t="n"/>
      <c r="I22" s="34" t="n"/>
      <c r="J22" s="35" t="n"/>
      <c r="L22" s="17" t="n"/>
      <c r="M22" s="18" t="n"/>
      <c r="N22" s="18" t="n"/>
      <c r="O22" s="18" t="n"/>
      <c r="P22" s="18" t="n"/>
      <c r="Q22" s="18" t="n"/>
    </row>
    <row r="23" ht="24" customHeight="1">
      <c r="A23" s="36" t="n"/>
      <c r="B23" s="48" t="n"/>
      <c r="C23" s="37" t="n"/>
      <c r="D23" s="38" t="n"/>
      <c r="E23" s="39" t="n"/>
      <c r="F23" s="40" t="n"/>
      <c r="G23" s="40" t="n"/>
      <c r="H23" s="89" t="n"/>
      <c r="I23" s="41" t="n"/>
      <c r="J23" s="42" t="n"/>
      <c r="L23" s="17" t="n"/>
      <c r="M23" s="18" t="n"/>
      <c r="N23" s="18" t="n"/>
      <c r="O23" s="18" t="n"/>
      <c r="P23" s="18" t="n"/>
      <c r="Q23" s="18" t="n"/>
    </row>
    <row r="24" ht="24" customHeight="1">
      <c r="A24" s="28" t="n"/>
      <c r="B24" s="49" t="n"/>
      <c r="C24" s="29" t="n"/>
      <c r="D24" s="30" t="n"/>
      <c r="E24" s="31" t="n"/>
      <c r="F24" s="32" t="n"/>
      <c r="G24" s="32" t="n"/>
      <c r="H24" s="89" t="n"/>
      <c r="I24" s="34" t="n"/>
      <c r="J24" s="35" t="n"/>
      <c r="L24" s="17" t="n"/>
      <c r="M24" s="18" t="n"/>
      <c r="N24" s="18" t="n"/>
      <c r="O24" s="18" t="n"/>
      <c r="P24" s="18" t="n"/>
      <c r="Q24" s="18" t="n"/>
    </row>
    <row r="25" ht="14.4" customHeight="1">
      <c r="A25" s="36" t="n"/>
      <c r="B25" s="48" t="n"/>
      <c r="C25" s="37" t="n"/>
      <c r="D25" s="38" t="n"/>
      <c r="E25" s="39" t="n"/>
      <c r="F25" s="40" t="n"/>
      <c r="G25" s="40" t="n"/>
      <c r="H25" s="89" t="n"/>
      <c r="I25" s="41" t="n"/>
      <c r="J25" s="42" t="n"/>
      <c r="L25" s="17" t="n"/>
      <c r="M25" s="18" t="n"/>
      <c r="N25" s="18" t="n"/>
      <c r="O25" s="18" t="n"/>
      <c r="P25" s="18" t="n"/>
      <c r="Q25" s="18" t="n"/>
    </row>
    <row r="26" ht="46.8" customHeight="1">
      <c r="A26" s="28" t="n"/>
      <c r="B26" s="49" t="n"/>
      <c r="C26" s="29" t="n"/>
      <c r="D26" s="30" t="n"/>
      <c r="E26" s="31" t="n"/>
      <c r="F26" s="32" t="n"/>
      <c r="G26" s="32" t="n"/>
      <c r="H26" s="89" t="n"/>
      <c r="I26" s="34" t="n"/>
      <c r="J26" s="35" t="n"/>
      <c r="L26" s="17" t="n"/>
      <c r="M26" s="18" t="n"/>
      <c r="N26" s="18" t="n"/>
      <c r="O26" s="18" t="n"/>
      <c r="P26" s="18" t="n"/>
      <c r="Q26" s="18" t="n"/>
    </row>
    <row r="27" ht="24" customHeight="1">
      <c r="A27" s="36" t="n"/>
      <c r="B27" s="48" t="n"/>
      <c r="C27" s="37" t="n"/>
      <c r="D27" s="38" t="n"/>
      <c r="E27" s="39" t="n"/>
      <c r="F27" s="40" t="n"/>
      <c r="G27" s="40" t="n"/>
      <c r="H27" s="89" t="n"/>
      <c r="I27" s="41" t="n"/>
      <c r="J27" s="42" t="n"/>
      <c r="L27" s="17" t="n"/>
      <c r="M27" s="18" t="n"/>
      <c r="N27" s="18" t="n"/>
      <c r="O27" s="18" t="n"/>
      <c r="P27" s="18" t="n"/>
      <c r="Q27" s="18" t="n"/>
    </row>
    <row r="28" ht="14.4" customHeight="1">
      <c r="A28" s="28" t="n"/>
      <c r="B28" s="49" t="n"/>
      <c r="C28" s="29" t="n"/>
      <c r="D28" s="30" t="n"/>
      <c r="E28" s="31" t="n"/>
      <c r="F28" s="32" t="n"/>
      <c r="G28" s="32" t="n"/>
      <c r="H28" s="89" t="n"/>
      <c r="I28" s="34" t="n"/>
      <c r="J28" s="35" t="n"/>
      <c r="L28" s="17" t="n"/>
      <c r="M28" s="18" t="n"/>
      <c r="N28" s="18" t="n"/>
      <c r="O28" s="18" t="n"/>
      <c r="P28" s="18" t="n"/>
      <c r="Q28" s="18" t="n"/>
    </row>
    <row r="29" ht="14.4" customHeight="1">
      <c r="A29" s="36" t="n"/>
      <c r="B29" s="48" t="n"/>
      <c r="C29" s="37" t="n"/>
      <c r="D29" s="38" t="n"/>
      <c r="E29" s="39" t="n"/>
      <c r="F29" s="40" t="n"/>
      <c r="G29" s="40" t="n"/>
      <c r="H29" s="89" t="n"/>
      <c r="I29" s="41" t="n"/>
      <c r="J29" s="42" t="n"/>
      <c r="L29" s="17" t="n"/>
      <c r="M29" s="18" t="n"/>
      <c r="N29" s="18" t="n"/>
      <c r="O29" s="18" t="n"/>
      <c r="P29" s="18" t="n"/>
      <c r="Q29" s="18" t="n"/>
    </row>
    <row r="30" ht="46.8" customHeight="1">
      <c r="A30" s="28" t="n"/>
      <c r="B30" s="49" t="n"/>
      <c r="C30" s="29" t="n"/>
      <c r="D30" s="30" t="n"/>
      <c r="E30" s="31" t="n"/>
      <c r="F30" s="32" t="n"/>
      <c r="G30" s="32" t="n"/>
      <c r="H30" s="89" t="n"/>
      <c r="I30" s="34" t="n"/>
      <c r="J30" s="35" t="n"/>
      <c r="L30" s="17" t="n"/>
      <c r="M30" s="18" t="n"/>
      <c r="N30" s="18" t="n"/>
      <c r="O30" s="18" t="n"/>
      <c r="P30" s="18" t="n"/>
      <c r="Q30" s="18" t="n"/>
    </row>
    <row r="31" ht="24" customHeight="1">
      <c r="A31" s="36" t="n"/>
      <c r="B31" s="48" t="n"/>
      <c r="C31" s="37" t="n"/>
      <c r="D31" s="38" t="n"/>
      <c r="E31" s="39" t="n"/>
      <c r="F31" s="40" t="n"/>
      <c r="G31" s="40" t="n"/>
      <c r="H31" s="89" t="n"/>
      <c r="I31" s="41" t="n"/>
      <c r="J31" s="42" t="n"/>
      <c r="L31" s="17" t="n"/>
      <c r="M31" s="18" t="n"/>
      <c r="N31" s="18" t="n"/>
      <c r="O31" s="18" t="n"/>
      <c r="P31" s="18" t="n"/>
      <c r="Q31" s="18" t="n"/>
    </row>
    <row r="32" ht="60" customHeight="1">
      <c r="A32" s="28" t="n"/>
      <c r="B32" s="49" t="n"/>
      <c r="C32" s="29" t="n"/>
      <c r="D32" s="30" t="n"/>
      <c r="E32" s="31" t="n"/>
      <c r="F32" s="32" t="n"/>
      <c r="G32" s="32" t="n"/>
      <c r="H32" s="89" t="n"/>
      <c r="I32" s="34" t="n"/>
      <c r="J32" s="35" t="n"/>
      <c r="L32" s="17" t="n"/>
      <c r="M32" s="18" t="n"/>
      <c r="N32" s="18" t="n"/>
      <c r="O32" s="18" t="n"/>
      <c r="P32" s="18" t="n"/>
      <c r="Q32" s="18" t="n"/>
    </row>
    <row r="33" ht="24" customHeight="1">
      <c r="A33" s="36" t="n"/>
      <c r="B33" s="48" t="n"/>
      <c r="C33" s="37" t="n"/>
      <c r="D33" s="38" t="n"/>
      <c r="E33" s="39" t="n"/>
      <c r="F33" s="40" t="n"/>
      <c r="G33" s="40" t="n"/>
      <c r="H33" s="89" t="n"/>
      <c r="I33" s="41" t="n"/>
      <c r="J33" s="42" t="n"/>
      <c r="L33" s="17" t="n"/>
      <c r="M33" s="18" t="n"/>
      <c r="N33" s="18" t="n"/>
      <c r="O33" s="18" t="n"/>
      <c r="P33" s="18" t="n"/>
      <c r="Q33" s="18" t="n"/>
    </row>
    <row r="34" ht="24" customHeight="1">
      <c r="A34" s="28" t="n"/>
      <c r="B34" s="49" t="n"/>
      <c r="C34" s="29" t="n"/>
      <c r="D34" s="30" t="n"/>
      <c r="E34" s="31" t="n"/>
      <c r="F34" s="32" t="n"/>
      <c r="G34" s="32" t="n"/>
      <c r="H34" s="89" t="n"/>
      <c r="I34" s="34" t="n"/>
      <c r="J34" s="35" t="n"/>
      <c r="L34" s="17" t="n"/>
      <c r="M34" s="18" t="n"/>
      <c r="N34" s="18" t="n"/>
      <c r="O34" s="18" t="n"/>
      <c r="P34" s="18" t="n"/>
      <c r="Q34" s="18" t="n"/>
    </row>
    <row r="35" ht="14.4" customHeight="1">
      <c r="A35" s="36" t="n"/>
      <c r="B35" s="48" t="n"/>
      <c r="C35" s="37" t="n"/>
      <c r="D35" s="38" t="n"/>
      <c r="E35" s="39" t="n"/>
      <c r="F35" s="40" t="n"/>
      <c r="G35" s="40" t="n"/>
      <c r="H35" s="89" t="n"/>
      <c r="I35" s="41" t="n"/>
      <c r="J35" s="42" t="n"/>
      <c r="L35" s="17" t="n"/>
      <c r="M35" s="18" t="n"/>
      <c r="N35" s="18" t="n"/>
      <c r="O35" s="18" t="n"/>
      <c r="P35" s="18" t="n"/>
      <c r="Q35" s="18" t="n"/>
    </row>
    <row r="36" ht="14.4" customHeight="1">
      <c r="A36" s="28" t="n"/>
      <c r="B36" s="49" t="n"/>
      <c r="C36" s="29" t="n"/>
      <c r="D36" s="30" t="n"/>
      <c r="E36" s="31" t="n"/>
      <c r="F36" s="32" t="n"/>
      <c r="G36" s="32" t="n"/>
      <c r="H36" s="89" t="n"/>
      <c r="I36" s="34" t="n"/>
      <c r="J36" s="35" t="n"/>
      <c r="L36" s="17" t="n"/>
      <c r="M36" s="18" t="n"/>
      <c r="N36" s="18" t="n"/>
      <c r="O36" s="18" t="n"/>
      <c r="P36" s="18" t="n"/>
      <c r="Q36" s="18" t="n"/>
    </row>
    <row r="37" ht="24" customHeight="1">
      <c r="A37" s="36" t="n"/>
      <c r="B37" s="48" t="n"/>
      <c r="C37" s="37" t="n"/>
      <c r="D37" s="38" t="n"/>
      <c r="E37" s="39" t="n"/>
      <c r="F37" s="40" t="n"/>
      <c r="G37" s="40" t="n"/>
      <c r="H37" s="89" t="n"/>
      <c r="I37" s="41" t="n"/>
      <c r="J37" s="42" t="n"/>
      <c r="L37" s="17" t="n"/>
      <c r="M37" s="18" t="n"/>
      <c r="N37" s="18" t="n"/>
      <c r="O37" s="18" t="n"/>
      <c r="P37" s="18" t="n"/>
      <c r="Q37" s="18" t="n"/>
    </row>
    <row r="38" ht="14.4" customHeight="1">
      <c r="A38" s="28" t="n"/>
      <c r="B38" s="49" t="n"/>
      <c r="C38" s="29" t="n"/>
      <c r="D38" s="30" t="n"/>
      <c r="E38" s="31" t="n"/>
      <c r="F38" s="32" t="n"/>
      <c r="G38" s="32" t="n"/>
      <c r="H38" s="89" t="n"/>
      <c r="I38" s="34" t="n"/>
      <c r="J38" s="35" t="n"/>
      <c r="L38" s="17" t="n"/>
      <c r="M38" s="18" t="n"/>
      <c r="N38" s="18" t="n"/>
      <c r="O38" s="18" t="n"/>
      <c r="P38" s="18" t="n"/>
      <c r="Q38" s="18" t="n"/>
    </row>
    <row r="39" ht="24" customHeight="1">
      <c r="A39" s="28" t="n"/>
      <c r="B39" s="49" t="n"/>
      <c r="C39" s="29" t="n"/>
      <c r="D39" s="30" t="n"/>
      <c r="E39" s="31" t="n"/>
      <c r="F39" s="32" t="n"/>
      <c r="G39" s="32" t="n"/>
      <c r="H39" s="89" t="n"/>
      <c r="I39" s="34" t="n"/>
      <c r="J39" s="35" t="n"/>
      <c r="L39" s="17" t="n"/>
      <c r="M39" s="18" t="n"/>
      <c r="N39" s="18" t="n"/>
      <c r="O39" s="18" t="n"/>
      <c r="P39" s="18" t="n"/>
      <c r="Q39" s="18" t="n"/>
    </row>
    <row r="40" ht="14.4" customHeight="1">
      <c r="A40" s="28" t="n"/>
      <c r="B40" s="49" t="n"/>
      <c r="C40" s="29" t="n"/>
      <c r="D40" s="30" t="n"/>
      <c r="E40" s="31" t="n"/>
      <c r="F40" s="32" t="n"/>
      <c r="G40" s="32" t="n"/>
      <c r="H40" s="89" t="n"/>
      <c r="I40" s="34" t="n"/>
      <c r="J40" s="35" t="n"/>
      <c r="L40" s="17" t="n"/>
      <c r="M40" s="18" t="n"/>
      <c r="N40" s="18" t="n"/>
      <c r="O40" s="18" t="n"/>
      <c r="P40" s="18" t="n"/>
      <c r="Q40" s="18" t="n"/>
    </row>
    <row r="41" ht="14.4" customHeight="1">
      <c r="A41" s="28" t="n"/>
      <c r="B41" s="49" t="n"/>
      <c r="C41" s="29" t="n"/>
      <c r="D41" s="30" t="n"/>
      <c r="E41" s="31" t="n"/>
      <c r="F41" s="32" t="n"/>
      <c r="G41" s="32" t="n"/>
      <c r="H41" s="89" t="n"/>
      <c r="I41" s="34" t="n"/>
      <c r="J41" s="35" t="n"/>
      <c r="L41" s="17" t="n"/>
      <c r="M41" s="18" t="n"/>
      <c r="N41" s="18" t="n"/>
      <c r="O41" s="18" t="n"/>
      <c r="P41" s="18" t="n"/>
      <c r="Q41" s="18" t="n"/>
    </row>
    <row r="42" ht="14.4" customHeight="1">
      <c r="A42" s="28" t="n"/>
      <c r="B42" s="49" t="n"/>
      <c r="C42" s="29" t="n"/>
      <c r="D42" s="30" t="n"/>
      <c r="E42" s="31" t="n"/>
      <c r="F42" s="32" t="n"/>
      <c r="G42" s="32" t="n"/>
      <c r="H42" s="89" t="n"/>
      <c r="I42" s="34" t="n"/>
      <c r="J42" s="35" t="n"/>
      <c r="L42" s="17" t="n"/>
      <c r="M42" s="18" t="n"/>
      <c r="N42" s="18" t="n"/>
      <c r="O42" s="18" t="n"/>
      <c r="P42" s="18" t="n"/>
      <c r="Q42" s="18" t="n"/>
    </row>
    <row r="43" ht="14.4" customHeight="1">
      <c r="A43" s="28" t="n"/>
      <c r="B43" s="49" t="n"/>
      <c r="C43" s="29" t="n"/>
      <c r="D43" s="30" t="n"/>
      <c r="E43" s="31" t="n"/>
      <c r="F43" s="32" t="n"/>
      <c r="G43" s="32" t="n"/>
      <c r="H43" s="89" t="n"/>
      <c r="I43" s="34" t="n"/>
      <c r="J43" s="35" t="n"/>
      <c r="L43" s="17" t="n"/>
      <c r="M43" s="18" t="n"/>
      <c r="N43" s="18" t="n"/>
      <c r="O43" s="18" t="n"/>
      <c r="P43" s="18" t="n"/>
      <c r="Q43" s="18" t="n"/>
    </row>
    <row r="44" ht="24" customHeight="1">
      <c r="A44" s="28" t="n"/>
      <c r="B44" s="49" t="n"/>
      <c r="C44" s="29" t="n"/>
      <c r="D44" s="30" t="n"/>
      <c r="E44" s="31" t="n"/>
      <c r="F44" s="32" t="n"/>
      <c r="G44" s="32" t="n"/>
      <c r="H44" s="89" t="n"/>
      <c r="I44" s="34" t="n"/>
      <c r="J44" s="35" t="n"/>
      <c r="L44" s="17" t="n"/>
      <c r="M44" s="18" t="n"/>
      <c r="N44" s="18" t="n"/>
      <c r="O44" s="18" t="n"/>
      <c r="P44" s="18" t="n"/>
      <c r="Q44" s="18" t="n"/>
    </row>
    <row r="45" ht="24" customHeight="1">
      <c r="A45" s="28" t="n"/>
      <c r="B45" s="49" t="n"/>
      <c r="C45" s="29" t="n"/>
      <c r="D45" s="30" t="n"/>
      <c r="E45" s="31" t="n"/>
      <c r="F45" s="32" t="n"/>
      <c r="G45" s="32" t="n"/>
      <c r="H45" s="89" t="n"/>
      <c r="I45" s="34" t="n"/>
      <c r="J45" s="35" t="n"/>
      <c r="L45" s="17" t="n"/>
      <c r="M45" s="18" t="n"/>
      <c r="N45" s="18" t="n"/>
      <c r="O45" s="18" t="n"/>
      <c r="P45" s="18" t="n"/>
      <c r="Q45" s="18" t="n"/>
    </row>
    <row r="46" ht="24" customHeight="1">
      <c r="A46" s="28" t="n"/>
      <c r="B46" s="49" t="n"/>
      <c r="C46" s="29" t="n"/>
      <c r="D46" s="30" t="n"/>
      <c r="E46" s="31" t="n"/>
      <c r="F46" s="32" t="n"/>
      <c r="G46" s="32" t="n"/>
      <c r="H46" s="89" t="n"/>
      <c r="I46" s="34" t="n"/>
      <c r="J46" s="35" t="n"/>
      <c r="L46" s="17" t="n"/>
      <c r="M46" s="18" t="n"/>
      <c r="N46" s="18" t="n"/>
      <c r="O46" s="18" t="n"/>
      <c r="P46" s="18" t="n"/>
      <c r="Q46" s="18" t="n"/>
    </row>
    <row r="47" ht="24" customHeight="1">
      <c r="A47" s="28" t="n"/>
      <c r="B47" s="49" t="n"/>
      <c r="C47" s="29" t="n"/>
      <c r="D47" s="30" t="n"/>
      <c r="E47" s="31" t="n"/>
      <c r="F47" s="32" t="n"/>
      <c r="G47" s="32" t="n"/>
      <c r="H47" s="89" t="n"/>
      <c r="I47" s="34" t="n"/>
      <c r="J47" s="35" t="n"/>
      <c r="L47" s="17" t="n"/>
      <c r="M47" s="18" t="n"/>
      <c r="N47" s="18" t="n"/>
      <c r="O47" s="18" t="n"/>
      <c r="P47" s="18" t="n"/>
      <c r="Q47" s="18" t="n"/>
    </row>
  </sheetData>
  <mergeCells count="2">
    <mergeCell ref="B1:I1"/>
    <mergeCell ref="B10:I11"/>
  </mergeCells>
  <conditionalFormatting sqref="H14:H47">
    <cfRule type="colorScale" priority="1314">
      <colorScale>
        <cfvo type="min"/>
        <cfvo type="max"/>
        <color rgb="FFFFEF9C"/>
        <color rgb="FF63BE7B"/>
      </colorScale>
    </cfRule>
  </conditionalFormatting>
  <pageMargins left="0.7" right="0.7" top="0.75" bottom="0.75" header="0.3" footer="0.3"/>
  <pageSetup orientation="portrait" scale="52" fitToHeight="0"/>
</worksheet>
</file>

<file path=xl/worksheets/sheet9.xml><?xml version="1.0" encoding="utf-8"?>
<worksheet xmlns="http://schemas.openxmlformats.org/spreadsheetml/2006/main">
  <sheetPr>
    <outlinePr summaryBelow="1" summaryRight="1"/>
    <pageSetUpPr/>
  </sheetPr>
  <dimension ref="A1:I415"/>
  <sheetViews>
    <sheetView tabSelected="1" topLeftCell="A472" workbookViewId="0">
      <selection activeCell="L474" sqref="L474"/>
    </sheetView>
  </sheetViews>
  <sheetFormatPr baseColWidth="8" defaultRowHeight="14.4"/>
  <sheetData>
    <row r="1">
      <c r="A1" t="inlineStr">
        <is>
          <t>Ticker</t>
        </is>
      </c>
      <c r="B1" t="inlineStr">
        <is>
          <t>Name</t>
        </is>
      </c>
      <c r="C1" t="inlineStr">
        <is>
          <t>Sector</t>
        </is>
      </c>
      <c r="D1" t="inlineStr">
        <is>
          <t>Industry</t>
        </is>
      </c>
      <c r="E1" t="inlineStr">
        <is>
          <t>Price Chg. % (6M)</t>
        </is>
      </c>
      <c r="F1" t="inlineStr">
        <is>
          <t>Market Cap</t>
        </is>
      </c>
      <c r="G1" t="inlineStr">
        <is>
          <t>Last Price</t>
        </is>
      </c>
      <c r="H1" t="inlineStr">
        <is>
          <t>Trading Region</t>
        </is>
      </c>
      <c r="I1" t="inlineStr">
        <is>
          <t>Description</t>
        </is>
      </c>
    </row>
    <row r="112" ht="409.6" customHeight="1">
      <c r="I112" s="56" t="n"/>
    </row>
    <row r="415" ht="409.6" customHeight="1">
      <c r="I415" s="56"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Chris White</dc:creator>
  <dcterms:created xmlns:dcterms="http://purl.org/dc/terms/" xmlns:xsi="http://www.w3.org/2001/XMLSchema-instance" xsi:type="dcterms:W3CDTF">2025-11-12T14:20:06Z</dcterms:created>
  <dcterms:modified xmlns:dcterms="http://purl.org/dc/terms/" xmlns:xsi="http://www.w3.org/2001/XMLSchema-instance" xsi:type="dcterms:W3CDTF">2026-07-21T21:43:03Z</dcterms:modified>
  <cp:lastModifiedBy>Chris White</cp:lastModifiedBy>
  <cp:lastPrinted>2026-06-10T19:28:02Z</cp:lastPrinted>
</cp:coreProperties>
</file>