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3160" yWindow="424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7" i="1"/>
  <c r="D8" i="1"/>
  <c r="D9" i="1"/>
  <c r="D10" i="1"/>
  <c r="D11" i="1"/>
  <c r="D12" i="1"/>
  <c r="D7" i="1"/>
</calcChain>
</file>

<file path=xl/sharedStrings.xml><?xml version="1.0" encoding="utf-8"?>
<sst xmlns="http://schemas.openxmlformats.org/spreadsheetml/2006/main" count="7" uniqueCount="7">
  <si>
    <t>Salt perm-poro function</t>
  </si>
  <si>
    <t>c1 =</t>
  </si>
  <si>
    <t>c2 =</t>
  </si>
  <si>
    <t>porosity</t>
  </si>
  <si>
    <t>node</t>
  </si>
  <si>
    <t>perm [m^2]</t>
  </si>
  <si>
    <t>log 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</si>
</sst>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showRuler="0" workbookViewId="0">
      <selection activeCell="F11" sqref="F11"/>
    </sheetView>
  </sheetViews>
  <sheetFormatPr baseColWidth="10" defaultRowHeight="15" x14ac:dyDescent="0"/>
  <sheetData>
    <row r="1" spans="1:5">
      <c r="A1" t="s">
        <v>0</v>
      </c>
    </row>
    <row r="3" spans="1:5">
      <c r="B3" t="s">
        <v>1</v>
      </c>
      <c r="C3" s="1">
        <v>4.8660000000000004E-9</v>
      </c>
    </row>
    <row r="4" spans="1:5">
      <c r="B4" t="s">
        <v>2</v>
      </c>
      <c r="C4">
        <v>4.6369999999999996</v>
      </c>
    </row>
    <row r="6" spans="1:5">
      <c r="B6" t="s">
        <v>4</v>
      </c>
      <c r="C6" t="s">
        <v>3</v>
      </c>
      <c r="D6" t="s">
        <v>5</v>
      </c>
      <c r="E6" t="s">
        <v>6</v>
      </c>
    </row>
    <row r="7" spans="1:5">
      <c r="B7">
        <v>1</v>
      </c>
      <c r="C7">
        <v>0.01</v>
      </c>
      <c r="D7" s="1">
        <f>$C$3*C7^$C$4</f>
        <v>2.5892387895922313E-18</v>
      </c>
      <c r="E7">
        <f>LOG10(D7)</f>
        <v>-17.5868278954052</v>
      </c>
    </row>
    <row r="8" spans="1:5">
      <c r="B8">
        <v>2</v>
      </c>
      <c r="C8">
        <v>0.05</v>
      </c>
      <c r="D8" s="1">
        <f t="shared" ref="D8:D12" si="0">$C$3*C8^$C$4</f>
        <v>4.5112408551681829E-15</v>
      </c>
      <c r="E8">
        <f t="shared" ref="E8:E12" si="1">LOG10(D8)</f>
        <v>-14.34570398529908</v>
      </c>
    </row>
    <row r="9" spans="1:5">
      <c r="B9">
        <v>3</v>
      </c>
      <c r="C9">
        <v>0.1</v>
      </c>
      <c r="D9" s="1">
        <f t="shared" si="0"/>
        <v>1.1224631820311879E-13</v>
      </c>
      <c r="E9">
        <f t="shared" si="1"/>
        <v>-12.9498278954052</v>
      </c>
    </row>
    <row r="10" spans="1:5">
      <c r="B10">
        <v>4</v>
      </c>
      <c r="C10">
        <v>0.15</v>
      </c>
      <c r="D10" s="1">
        <f t="shared" si="0"/>
        <v>7.3571103960825063E-13</v>
      </c>
      <c r="E10">
        <f t="shared" si="1"/>
        <v>-12.133292727164006</v>
      </c>
    </row>
    <row r="11" spans="1:5">
      <c r="B11">
        <v>5</v>
      </c>
      <c r="C11">
        <v>0.155</v>
      </c>
      <c r="D11" s="1">
        <f t="shared" si="0"/>
        <v>8.5652528688770055E-13</v>
      </c>
      <c r="E11">
        <f t="shared" si="1"/>
        <v>-12.067259810989558</v>
      </c>
    </row>
    <row r="12" spans="1:5">
      <c r="B12">
        <v>6</v>
      </c>
      <c r="C12">
        <v>0.2</v>
      </c>
      <c r="D12" s="1">
        <f t="shared" si="0"/>
        <v>2.7928537523599098E-12</v>
      </c>
      <c r="E12">
        <f t="shared" si="1"/>
        <v>-11.55395180551132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Harp</dc:creator>
  <cp:lastModifiedBy>Dylan Harp</cp:lastModifiedBy>
  <dcterms:created xsi:type="dcterms:W3CDTF">2014-01-29T23:43:10Z</dcterms:created>
  <dcterms:modified xsi:type="dcterms:W3CDTF">2014-01-29T23:47:58Z</dcterms:modified>
</cp:coreProperties>
</file>