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covid19_alberta/"/>
    </mc:Choice>
  </mc:AlternateContent>
  <xr:revisionPtr revIDLastSave="0" documentId="13_ncr:1_{A5CCA28E-0EC3-DF4B-990A-33BA3B3A1A2E}" xr6:coauthVersionLast="43" xr6:coauthVersionMax="43" xr10:uidLastSave="{00000000-0000-0000-0000-000000000000}"/>
  <bookViews>
    <workbookView xWindow="280" yWindow="460" windowWidth="28460" windowHeight="15960" xr2:uid="{186D8535-149E-DB4E-8DA4-38AF7F40A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3" i="1" l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" i="1"/>
  <c r="J2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2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K22" i="1" l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2" i="1"/>
  <c r="K14" i="1"/>
  <c r="K10" i="1"/>
  <c r="K366" i="1"/>
  <c r="K348" i="1"/>
  <c r="K332" i="1"/>
  <c r="K308" i="1"/>
  <c r="K276" i="1"/>
  <c r="K252" i="1"/>
  <c r="K236" i="1"/>
  <c r="K212" i="1"/>
  <c r="K196" i="1"/>
  <c r="K172" i="1"/>
  <c r="K148" i="1"/>
  <c r="K132" i="1"/>
  <c r="K108" i="1"/>
  <c r="K84" i="1"/>
  <c r="K68" i="1"/>
  <c r="K52" i="1"/>
  <c r="K36" i="1"/>
  <c r="K19" i="1"/>
  <c r="K15" i="1"/>
  <c r="K11" i="1"/>
  <c r="K7" i="1"/>
  <c r="K3" i="1"/>
  <c r="K363" i="1"/>
  <c r="K357" i="1"/>
  <c r="K349" i="1"/>
  <c r="K341" i="1"/>
  <c r="K333" i="1"/>
  <c r="K325" i="1"/>
  <c r="K317" i="1"/>
  <c r="K309" i="1"/>
  <c r="K301" i="1"/>
  <c r="K293" i="1"/>
  <c r="K285" i="1"/>
  <c r="K277" i="1"/>
  <c r="K269" i="1"/>
  <c r="K261" i="1"/>
  <c r="K253" i="1"/>
  <c r="K245" i="1"/>
  <c r="K237" i="1"/>
  <c r="K229" i="1"/>
  <c r="K221" i="1"/>
  <c r="K213" i="1"/>
  <c r="K205" i="1"/>
  <c r="K197" i="1"/>
  <c r="K189" i="1"/>
  <c r="K181" i="1"/>
  <c r="K173" i="1"/>
  <c r="K165" i="1"/>
  <c r="K157" i="1"/>
  <c r="K149" i="1"/>
  <c r="K141" i="1"/>
  <c r="K133" i="1"/>
  <c r="K125" i="1"/>
  <c r="K117" i="1"/>
  <c r="K109" i="1"/>
  <c r="K101" i="1"/>
  <c r="K93" i="1"/>
  <c r="K85" i="1"/>
  <c r="K77" i="1"/>
  <c r="K69" i="1"/>
  <c r="K61" i="1"/>
  <c r="K53" i="1"/>
  <c r="K45" i="1"/>
  <c r="K37" i="1"/>
  <c r="K29" i="1"/>
  <c r="K18" i="1"/>
  <c r="K6" i="1"/>
  <c r="K362" i="1"/>
  <c r="K340" i="1"/>
  <c r="K316" i="1"/>
  <c r="K300" i="1"/>
  <c r="K284" i="1"/>
  <c r="K260" i="1"/>
  <c r="K244" i="1"/>
  <c r="K220" i="1"/>
  <c r="K188" i="1"/>
  <c r="K164" i="1"/>
  <c r="K140" i="1"/>
  <c r="K116" i="1"/>
  <c r="K100" i="1"/>
  <c r="K92" i="1"/>
  <c r="K76" i="1"/>
  <c r="K60" i="1"/>
  <c r="K28" i="1"/>
  <c r="K21" i="1"/>
  <c r="K17" i="1"/>
  <c r="K13" i="1"/>
  <c r="K9" i="1"/>
  <c r="K5" i="1"/>
  <c r="K365" i="1"/>
  <c r="K361" i="1"/>
  <c r="K353" i="1"/>
  <c r="K345" i="1"/>
  <c r="K337" i="1"/>
  <c r="K329" i="1"/>
  <c r="K321" i="1"/>
  <c r="K313" i="1"/>
  <c r="K305" i="1"/>
  <c r="K297" i="1"/>
  <c r="K289" i="1"/>
  <c r="K281" i="1"/>
  <c r="K273" i="1"/>
  <c r="K265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356" i="1"/>
  <c r="K324" i="1"/>
  <c r="K292" i="1"/>
  <c r="K268" i="1"/>
  <c r="K228" i="1"/>
  <c r="K204" i="1"/>
  <c r="K180" i="1"/>
  <c r="K156" i="1"/>
  <c r="K124" i="1"/>
  <c r="K44" i="1"/>
  <c r="K20" i="1"/>
  <c r="K16" i="1"/>
  <c r="K12" i="1"/>
  <c r="K8" i="1"/>
  <c r="K4" i="1"/>
  <c r="K364" i="1"/>
  <c r="K360" i="1"/>
  <c r="K352" i="1"/>
  <c r="K344" i="1"/>
  <c r="K336" i="1"/>
  <c r="K328" i="1"/>
  <c r="K320" i="1"/>
  <c r="K312" i="1"/>
  <c r="K304" i="1"/>
  <c r="K296" i="1"/>
  <c r="K288" i="1"/>
  <c r="K280" i="1"/>
  <c r="K272" i="1"/>
  <c r="K264" i="1"/>
  <c r="K256" i="1"/>
  <c r="K248" i="1"/>
  <c r="K240" i="1"/>
  <c r="K232" i="1"/>
  <c r="K224" i="1"/>
  <c r="K216" i="1"/>
  <c r="K208" i="1"/>
  <c r="K200" i="1"/>
  <c r="K192" i="1"/>
  <c r="K184" i="1"/>
  <c r="K176" i="1"/>
  <c r="K168" i="1"/>
  <c r="K160" i="1"/>
  <c r="K152" i="1"/>
  <c r="K144" i="1"/>
  <c r="K136" i="1"/>
  <c r="K128" i="1"/>
  <c r="K120" i="1"/>
  <c r="K112" i="1"/>
  <c r="K104" i="1"/>
  <c r="K96" i="1"/>
  <c r="K88" i="1"/>
  <c r="K80" i="1"/>
  <c r="K72" i="1"/>
  <c r="K64" i="1"/>
  <c r="K56" i="1"/>
  <c r="K48" i="1"/>
  <c r="K40" i="1"/>
  <c r="K32" i="1"/>
  <c r="K24" i="1"/>
</calcChain>
</file>

<file path=xl/sharedStrings.xml><?xml version="1.0" encoding="utf-8"?>
<sst xmlns="http://schemas.openxmlformats.org/spreadsheetml/2006/main" count="21" uniqueCount="21">
  <si>
    <t>date</t>
  </si>
  <si>
    <t>new_cases_total</t>
  </si>
  <si>
    <t>new_cases_travel</t>
  </si>
  <si>
    <t>cumu_cases_total</t>
  </si>
  <si>
    <t>cumu_cases_travel</t>
  </si>
  <si>
    <t>new_cases_closecont</t>
  </si>
  <si>
    <t>cumu_cases_closecont</t>
  </si>
  <si>
    <t>new_cases_comm</t>
  </si>
  <si>
    <t>cumu_cases_comm</t>
  </si>
  <si>
    <t>new_cases_unknown</t>
  </si>
  <si>
    <t>cumu_cases_unknown</t>
  </si>
  <si>
    <t>new_deaths</t>
  </si>
  <si>
    <t>cumu_deaths</t>
  </si>
  <si>
    <t>new_hospital</t>
  </si>
  <si>
    <t>cumu_hospital</t>
  </si>
  <si>
    <t>new_icu</t>
  </si>
  <si>
    <t>cumu_icu</t>
  </si>
  <si>
    <t>leave_icu</t>
  </si>
  <si>
    <t>current_icu</t>
  </si>
  <si>
    <t>leave_hospital</t>
  </si>
  <si>
    <t>current_hospital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</si>
</sst>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187-349E-7F42-9728-FC019EFF3789}">
  <dimension ref="A1:U366"/>
  <sheetViews>
    <sheetView tabSelected="1" workbookViewId="0">
      <selection activeCell="R21" sqref="R21"/>
    </sheetView>
  </sheetViews>
  <sheetFormatPr baseColWidth="10" defaultRowHeight="16" x14ac:dyDescent="0.2"/>
  <cols>
    <col min="2" max="2" width="15" bestFit="1" customWidth="1"/>
    <col min="3" max="3" width="20.6640625" bestFit="1" customWidth="1"/>
    <col min="4" max="4" width="15.83203125" bestFit="1" customWidth="1"/>
    <col min="5" max="5" width="17" bestFit="1" customWidth="1"/>
    <col min="6" max="6" width="15.83203125" bestFit="1" customWidth="1"/>
    <col min="7" max="7" width="17" bestFit="1" customWidth="1"/>
    <col min="8" max="8" width="15.83203125" bestFit="1" customWidth="1"/>
    <col min="9" max="9" width="17" bestFit="1" customWidth="1"/>
    <col min="10" max="10" width="18.6640625" bestFit="1" customWidth="1"/>
    <col min="11" max="11" width="19.6640625" bestFit="1" customWidth="1"/>
    <col min="12" max="12" width="12.1640625" bestFit="1" customWidth="1"/>
    <col min="13" max="13" width="13" bestFit="1" customWidth="1"/>
    <col min="14" max="14" width="14.5" bestFit="1" customWidth="1"/>
    <col min="15" max="15" width="13.1640625" bestFit="1" customWidth="1"/>
    <col min="21" max="21" width="12.1640625" bestFit="1" customWidth="1"/>
  </cols>
  <sheetData>
    <row r="1" spans="1:21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19</v>
      </c>
      <c r="N1" t="s">
        <v>20</v>
      </c>
      <c r="O1" t="s">
        <v>14</v>
      </c>
      <c r="P1" t="s">
        <v>15</v>
      </c>
      <c r="Q1" t="s">
        <v>17</v>
      </c>
      <c r="R1" t="s">
        <v>18</v>
      </c>
      <c r="S1" t="s">
        <v>16</v>
      </c>
      <c r="T1" t="s">
        <v>11</v>
      </c>
      <c r="U1" t="s">
        <v>12</v>
      </c>
    </row>
    <row r="2" spans="1:21" x14ac:dyDescent="0.2">
      <c r="A2" s="1">
        <v>43891</v>
      </c>
      <c r="B2">
        <v>0</v>
      </c>
      <c r="C2">
        <f>SUM(B$2:$B2)</f>
        <v>0</v>
      </c>
      <c r="D2">
        <v>0</v>
      </c>
      <c r="E2">
        <f>SUM($D$2:D2)</f>
        <v>0</v>
      </c>
      <c r="F2">
        <v>0</v>
      </c>
      <c r="G2">
        <f>SUM($F$2:F2)</f>
        <v>0</v>
      </c>
      <c r="H2">
        <v>0</v>
      </c>
      <c r="I2">
        <f>SUM($H$2:H2)</f>
        <v>0</v>
      </c>
      <c r="J2">
        <f>B2-D2-F2-H2</f>
        <v>0</v>
      </c>
      <c r="K2">
        <f>SUM($J$2:J2)</f>
        <v>0</v>
      </c>
      <c r="L2">
        <v>0</v>
      </c>
      <c r="M2">
        <v>0</v>
      </c>
      <c r="N2">
        <f>SUM($L$2:L2)-SUM($M$2:M2)</f>
        <v>0</v>
      </c>
      <c r="O2">
        <f>SUM($L$2:L2)</f>
        <v>0</v>
      </c>
      <c r="P2">
        <v>0</v>
      </c>
      <c r="Q2">
        <v>0</v>
      </c>
      <c r="R2">
        <f>SUM(P$2:P2)-SUM($Q$2:Q2)</f>
        <v>0</v>
      </c>
      <c r="S2">
        <f>SUM($P$2:P2)</f>
        <v>0</v>
      </c>
      <c r="T2">
        <v>0</v>
      </c>
      <c r="U2">
        <f>SUM($T$2:T2)</f>
        <v>0</v>
      </c>
    </row>
    <row r="3" spans="1:21" x14ac:dyDescent="0.2">
      <c r="A3" s="1">
        <v>43892</v>
      </c>
      <c r="B3">
        <v>0</v>
      </c>
      <c r="C3">
        <f>SUM(B$2:$B3)</f>
        <v>0</v>
      </c>
      <c r="D3">
        <v>0</v>
      </c>
      <c r="E3">
        <f>SUM($D$2:D3)</f>
        <v>0</v>
      </c>
      <c r="F3">
        <v>0</v>
      </c>
      <c r="G3">
        <f>SUM($F$2:F3)</f>
        <v>0</v>
      </c>
      <c r="H3">
        <v>0</v>
      </c>
      <c r="I3">
        <f>SUM($H$2:H3)</f>
        <v>0</v>
      </c>
      <c r="J3">
        <f t="shared" ref="J3:J22" si="0">B3-D3-F3-H3</f>
        <v>0</v>
      </c>
      <c r="K3">
        <f>SUM($J$2:J3)</f>
        <v>0</v>
      </c>
      <c r="L3">
        <v>0</v>
      </c>
      <c r="M3">
        <v>0</v>
      </c>
      <c r="N3">
        <f>SUM($L$2:L3)-SUM($M$2:M3)</f>
        <v>0</v>
      </c>
      <c r="O3">
        <f>SUM($L$2:L3)</f>
        <v>0</v>
      </c>
      <c r="P3">
        <v>0</v>
      </c>
      <c r="Q3">
        <v>0</v>
      </c>
      <c r="R3">
        <f>SUM(P$2:P3)-SUM($Q$2:Q3)</f>
        <v>0</v>
      </c>
      <c r="S3">
        <f>SUM($P$2:P3)</f>
        <v>0</v>
      </c>
      <c r="T3">
        <v>0</v>
      </c>
      <c r="U3">
        <f>SUM($T$2:T3)</f>
        <v>0</v>
      </c>
    </row>
    <row r="4" spans="1:21" x14ac:dyDescent="0.2">
      <c r="A4" s="1">
        <v>43893</v>
      </c>
      <c r="B4">
        <v>0</v>
      </c>
      <c r="C4">
        <f>SUM(B$2:$B4)</f>
        <v>0</v>
      </c>
      <c r="D4">
        <v>0</v>
      </c>
      <c r="E4">
        <f>SUM($D$2:D4)</f>
        <v>0</v>
      </c>
      <c r="F4">
        <v>0</v>
      </c>
      <c r="G4">
        <f>SUM($F$2:F4)</f>
        <v>0</v>
      </c>
      <c r="H4">
        <v>0</v>
      </c>
      <c r="I4">
        <f>SUM($H$2:H4)</f>
        <v>0</v>
      </c>
      <c r="J4">
        <f t="shared" si="0"/>
        <v>0</v>
      </c>
      <c r="K4">
        <f>SUM($J$2:J4)</f>
        <v>0</v>
      </c>
      <c r="L4">
        <v>0</v>
      </c>
      <c r="M4">
        <v>0</v>
      </c>
      <c r="N4">
        <f>SUM($L$2:L4)-SUM($M$2:M4)</f>
        <v>0</v>
      </c>
      <c r="O4">
        <f>SUM($L$2:L4)</f>
        <v>0</v>
      </c>
      <c r="P4">
        <v>0</v>
      </c>
      <c r="Q4">
        <v>0</v>
      </c>
      <c r="R4">
        <f>SUM(P$2:P4)-SUM($Q$2:Q4)</f>
        <v>0</v>
      </c>
      <c r="S4">
        <f>SUM($P$2:P4)</f>
        <v>0</v>
      </c>
      <c r="T4">
        <v>0</v>
      </c>
      <c r="U4">
        <f>SUM($T$2:T4)</f>
        <v>0</v>
      </c>
    </row>
    <row r="5" spans="1:21" x14ac:dyDescent="0.2">
      <c r="A5" s="1">
        <v>43894</v>
      </c>
      <c r="B5">
        <v>0</v>
      </c>
      <c r="C5">
        <f>SUM(B$2:$B5)</f>
        <v>0</v>
      </c>
      <c r="D5">
        <v>0</v>
      </c>
      <c r="E5">
        <f>SUM($D$2:D5)</f>
        <v>0</v>
      </c>
      <c r="F5">
        <v>0</v>
      </c>
      <c r="G5">
        <f>SUM($F$2:F5)</f>
        <v>0</v>
      </c>
      <c r="H5">
        <v>0</v>
      </c>
      <c r="I5">
        <f>SUM($H$2:H5)</f>
        <v>0</v>
      </c>
      <c r="J5">
        <f t="shared" si="0"/>
        <v>0</v>
      </c>
      <c r="K5">
        <f>SUM($J$2:J5)</f>
        <v>0</v>
      </c>
      <c r="L5">
        <v>0</v>
      </c>
      <c r="M5">
        <v>0</v>
      </c>
      <c r="N5">
        <f>SUM($L$2:L5)-SUM($M$2:M5)</f>
        <v>0</v>
      </c>
      <c r="O5">
        <f>SUM($L$2:L5)</f>
        <v>0</v>
      </c>
      <c r="P5">
        <v>0</v>
      </c>
      <c r="Q5">
        <v>0</v>
      </c>
      <c r="R5">
        <f>SUM(P$2:P5)-SUM($Q$2:Q5)</f>
        <v>0</v>
      </c>
      <c r="S5">
        <f>SUM($P$2:P5)</f>
        <v>0</v>
      </c>
      <c r="T5">
        <v>0</v>
      </c>
      <c r="U5">
        <f>SUM($T$2:T5)</f>
        <v>0</v>
      </c>
    </row>
    <row r="6" spans="1:21" x14ac:dyDescent="0.2">
      <c r="A6" s="1">
        <v>43895</v>
      </c>
      <c r="B6">
        <v>0</v>
      </c>
      <c r="C6">
        <f>SUM(B$2:$B6)</f>
        <v>0</v>
      </c>
      <c r="D6">
        <v>0</v>
      </c>
      <c r="E6">
        <f>SUM($D$2:D6)</f>
        <v>0</v>
      </c>
      <c r="F6">
        <v>0</v>
      </c>
      <c r="G6">
        <f>SUM($F$2:F6)</f>
        <v>0</v>
      </c>
      <c r="H6">
        <v>0</v>
      </c>
      <c r="I6">
        <f>SUM($H$2:H6)</f>
        <v>0</v>
      </c>
      <c r="J6">
        <f t="shared" si="0"/>
        <v>0</v>
      </c>
      <c r="K6">
        <f>SUM($J$2:J6)</f>
        <v>0</v>
      </c>
      <c r="L6">
        <v>0</v>
      </c>
      <c r="M6">
        <v>0</v>
      </c>
      <c r="N6">
        <f>SUM($L$2:L6)-SUM($M$2:M6)</f>
        <v>0</v>
      </c>
      <c r="O6">
        <f>SUM($L$2:L6)</f>
        <v>0</v>
      </c>
      <c r="P6">
        <v>0</v>
      </c>
      <c r="Q6">
        <v>0</v>
      </c>
      <c r="R6">
        <f>SUM(P$2:P6)-SUM($Q$2:Q6)</f>
        <v>0</v>
      </c>
      <c r="S6">
        <f>SUM($P$2:P6)</f>
        <v>0</v>
      </c>
      <c r="T6">
        <v>0</v>
      </c>
      <c r="U6">
        <f>SUM($T$2:T6)</f>
        <v>0</v>
      </c>
    </row>
    <row r="7" spans="1:21" x14ac:dyDescent="0.2">
      <c r="A7" s="1">
        <v>43896</v>
      </c>
      <c r="B7">
        <v>1</v>
      </c>
      <c r="C7">
        <f>SUM(B$2:$B7)</f>
        <v>1</v>
      </c>
      <c r="D7">
        <v>1</v>
      </c>
      <c r="E7">
        <f>SUM($D$2:D7)</f>
        <v>1</v>
      </c>
      <c r="F7">
        <v>0</v>
      </c>
      <c r="G7">
        <f>SUM($F$2:F7)</f>
        <v>0</v>
      </c>
      <c r="H7">
        <v>0</v>
      </c>
      <c r="I7">
        <f>SUM($H$2:H7)</f>
        <v>0</v>
      </c>
      <c r="J7">
        <f t="shared" si="0"/>
        <v>0</v>
      </c>
      <c r="K7">
        <f>SUM($J$2:J7)</f>
        <v>0</v>
      </c>
      <c r="L7">
        <v>0</v>
      </c>
      <c r="M7">
        <v>0</v>
      </c>
      <c r="N7">
        <f>SUM($L$2:L7)-SUM($M$2:M7)</f>
        <v>0</v>
      </c>
      <c r="O7">
        <f>SUM($L$2:L7)</f>
        <v>0</v>
      </c>
      <c r="P7">
        <v>0</v>
      </c>
      <c r="Q7">
        <v>0</v>
      </c>
      <c r="R7">
        <f>SUM(P$2:P7)-SUM($Q$2:Q7)</f>
        <v>0</v>
      </c>
      <c r="S7">
        <f>SUM($P$2:P7)</f>
        <v>0</v>
      </c>
      <c r="T7">
        <v>0</v>
      </c>
      <c r="U7">
        <f>SUM($T$2:T7)</f>
        <v>0</v>
      </c>
    </row>
    <row r="8" spans="1:21" x14ac:dyDescent="0.2">
      <c r="A8" s="1">
        <v>43897</v>
      </c>
      <c r="B8">
        <v>1</v>
      </c>
      <c r="C8">
        <f>SUM(B$2:$B8)</f>
        <v>2</v>
      </c>
      <c r="D8">
        <v>0</v>
      </c>
      <c r="E8">
        <f>SUM($D$2:D8)</f>
        <v>1</v>
      </c>
      <c r="F8">
        <v>1</v>
      </c>
      <c r="G8">
        <f>SUM($F$2:F8)</f>
        <v>1</v>
      </c>
      <c r="H8">
        <v>0</v>
      </c>
      <c r="I8">
        <f>SUM($H$2:H8)</f>
        <v>0</v>
      </c>
      <c r="J8">
        <f t="shared" si="0"/>
        <v>0</v>
      </c>
      <c r="K8">
        <f>SUM($J$2:J8)</f>
        <v>0</v>
      </c>
      <c r="L8">
        <v>0</v>
      </c>
      <c r="M8">
        <v>0</v>
      </c>
      <c r="N8">
        <f>SUM($L$2:L8)-SUM($M$2:M8)</f>
        <v>0</v>
      </c>
      <c r="O8">
        <f>SUM($L$2:L8)</f>
        <v>0</v>
      </c>
      <c r="P8">
        <v>0</v>
      </c>
      <c r="Q8">
        <v>0</v>
      </c>
      <c r="R8">
        <f>SUM(P$2:P8)-SUM($Q$2:Q8)</f>
        <v>0</v>
      </c>
      <c r="S8">
        <f>SUM($P$2:P8)</f>
        <v>0</v>
      </c>
      <c r="T8">
        <v>0</v>
      </c>
      <c r="U8">
        <f>SUM($T$2:T8)</f>
        <v>0</v>
      </c>
    </row>
    <row r="9" spans="1:21" x14ac:dyDescent="0.2">
      <c r="A9" s="1">
        <v>43898</v>
      </c>
      <c r="B9">
        <v>3</v>
      </c>
      <c r="C9">
        <f>SUM(B$2:$B9)</f>
        <v>5</v>
      </c>
      <c r="D9">
        <v>3</v>
      </c>
      <c r="E9">
        <f>SUM($D$2:D9)</f>
        <v>4</v>
      </c>
      <c r="F9">
        <v>0</v>
      </c>
      <c r="G9">
        <f>SUM($F$2:F9)</f>
        <v>1</v>
      </c>
      <c r="H9">
        <v>0</v>
      </c>
      <c r="I9">
        <f>SUM($H$2:H9)</f>
        <v>0</v>
      </c>
      <c r="J9">
        <f t="shared" si="0"/>
        <v>0</v>
      </c>
      <c r="K9">
        <f>SUM($J$2:J9)</f>
        <v>0</v>
      </c>
      <c r="L9">
        <v>0</v>
      </c>
      <c r="M9">
        <v>0</v>
      </c>
      <c r="N9">
        <f>SUM($L$2:L9)-SUM($M$2:M9)</f>
        <v>0</v>
      </c>
      <c r="O9">
        <f>SUM($L$2:L9)</f>
        <v>0</v>
      </c>
      <c r="P9">
        <v>0</v>
      </c>
      <c r="Q9">
        <v>0</v>
      </c>
      <c r="R9">
        <f>SUM(P$2:P9)-SUM($Q$2:Q9)</f>
        <v>0</v>
      </c>
      <c r="S9">
        <f>SUM($P$2:P9)</f>
        <v>0</v>
      </c>
      <c r="T9">
        <v>0</v>
      </c>
      <c r="U9">
        <f>SUM($T$2:T9)</f>
        <v>0</v>
      </c>
    </row>
    <row r="10" spans="1:21" x14ac:dyDescent="0.2">
      <c r="A10" s="1">
        <v>43899</v>
      </c>
      <c r="B10">
        <v>1</v>
      </c>
      <c r="C10">
        <f>SUM(B$2:$B10)</f>
        <v>6</v>
      </c>
      <c r="D10">
        <v>1</v>
      </c>
      <c r="E10">
        <f>SUM($D$2:D10)</f>
        <v>5</v>
      </c>
      <c r="F10">
        <v>0</v>
      </c>
      <c r="G10">
        <f>SUM($F$2:F10)</f>
        <v>1</v>
      </c>
      <c r="H10">
        <v>0</v>
      </c>
      <c r="I10">
        <f>SUM($H$2:H10)</f>
        <v>0</v>
      </c>
      <c r="J10">
        <f t="shared" si="0"/>
        <v>0</v>
      </c>
      <c r="K10">
        <f>SUM($J$2:J10)</f>
        <v>0</v>
      </c>
      <c r="L10">
        <v>0</v>
      </c>
      <c r="M10">
        <v>0</v>
      </c>
      <c r="N10">
        <f>SUM($L$2:L10)-SUM($M$2:M10)</f>
        <v>0</v>
      </c>
      <c r="O10">
        <f>SUM($L$2:L10)</f>
        <v>0</v>
      </c>
      <c r="P10">
        <v>0</v>
      </c>
      <c r="Q10">
        <v>0</v>
      </c>
      <c r="R10">
        <f>SUM(P$2:P10)-SUM($Q$2:Q10)</f>
        <v>0</v>
      </c>
      <c r="S10">
        <f>SUM($P$2:P10)</f>
        <v>0</v>
      </c>
      <c r="T10">
        <v>0</v>
      </c>
      <c r="U10">
        <f>SUM($T$2:T10)</f>
        <v>0</v>
      </c>
    </row>
    <row r="11" spans="1:21" x14ac:dyDescent="0.2">
      <c r="A11" s="1">
        <v>43900</v>
      </c>
      <c r="B11">
        <v>6</v>
      </c>
      <c r="C11">
        <f>SUM(B$2:$B11)</f>
        <v>12</v>
      </c>
      <c r="D11">
        <v>6</v>
      </c>
      <c r="E11">
        <f>SUM($D$2:D11)</f>
        <v>11</v>
      </c>
      <c r="F11">
        <v>0</v>
      </c>
      <c r="G11">
        <f>SUM($F$2:F11)</f>
        <v>1</v>
      </c>
      <c r="H11">
        <v>0</v>
      </c>
      <c r="I11">
        <f>SUM($H$2:H11)</f>
        <v>0</v>
      </c>
      <c r="J11">
        <f t="shared" si="0"/>
        <v>0</v>
      </c>
      <c r="K11">
        <f>SUM($J$2:J11)</f>
        <v>0</v>
      </c>
      <c r="L11">
        <v>0</v>
      </c>
      <c r="M11">
        <v>0</v>
      </c>
      <c r="N11">
        <f>SUM($L$2:L11)-SUM($M$2:M11)</f>
        <v>0</v>
      </c>
      <c r="O11">
        <f>SUM($L$2:L11)</f>
        <v>0</v>
      </c>
      <c r="P11">
        <v>0</v>
      </c>
      <c r="Q11">
        <v>0</v>
      </c>
      <c r="R11">
        <f>SUM(P$2:P11)-SUM($Q$2:Q11)</f>
        <v>0</v>
      </c>
      <c r="S11">
        <f>SUM($P$2:P11)</f>
        <v>0</v>
      </c>
      <c r="T11">
        <v>0</v>
      </c>
      <c r="U11">
        <f>SUM($T$2:T11)</f>
        <v>0</v>
      </c>
    </row>
    <row r="12" spans="1:21" x14ac:dyDescent="0.2">
      <c r="A12" s="1">
        <v>43901</v>
      </c>
      <c r="B12">
        <v>7</v>
      </c>
      <c r="C12">
        <f>SUM(B$2:$B12)</f>
        <v>19</v>
      </c>
      <c r="D12">
        <v>7</v>
      </c>
      <c r="E12">
        <f>SUM($D$2:D12)</f>
        <v>18</v>
      </c>
      <c r="F12">
        <v>0</v>
      </c>
      <c r="G12">
        <f>SUM($F$2:F12)</f>
        <v>1</v>
      </c>
      <c r="H12">
        <v>0</v>
      </c>
      <c r="I12">
        <f>SUM($H$2:H12)</f>
        <v>0</v>
      </c>
      <c r="J12">
        <f t="shared" si="0"/>
        <v>0</v>
      </c>
      <c r="K12">
        <f>SUM($J$2:J12)</f>
        <v>0</v>
      </c>
      <c r="L12">
        <v>0</v>
      </c>
      <c r="M12">
        <v>0</v>
      </c>
      <c r="N12">
        <f>SUM($L$2:L12)-SUM($M$2:M12)</f>
        <v>0</v>
      </c>
      <c r="O12">
        <f>SUM($L$2:L12)</f>
        <v>0</v>
      </c>
      <c r="P12">
        <v>0</v>
      </c>
      <c r="Q12">
        <v>0</v>
      </c>
      <c r="R12">
        <f>SUM(P$2:P12)-SUM($Q$2:Q12)</f>
        <v>0</v>
      </c>
      <c r="S12">
        <f>SUM($P$2:P12)</f>
        <v>0</v>
      </c>
      <c r="T12">
        <v>0</v>
      </c>
      <c r="U12">
        <f>SUM($T$2:T12)</f>
        <v>0</v>
      </c>
    </row>
    <row r="13" spans="1:21" x14ac:dyDescent="0.2">
      <c r="A13" s="1">
        <v>43902</v>
      </c>
      <c r="B13">
        <v>2</v>
      </c>
      <c r="C13">
        <f>SUM(B$2:$B13)</f>
        <v>21</v>
      </c>
      <c r="D13">
        <v>0</v>
      </c>
      <c r="E13">
        <f>SUM($D$2:D13)</f>
        <v>18</v>
      </c>
      <c r="F13">
        <v>2</v>
      </c>
      <c r="G13">
        <f>SUM($F$2:F13)</f>
        <v>3</v>
      </c>
      <c r="H13">
        <v>0</v>
      </c>
      <c r="I13">
        <f>SUM($H$2:H13)</f>
        <v>0</v>
      </c>
      <c r="J13">
        <f t="shared" si="0"/>
        <v>0</v>
      </c>
      <c r="K13">
        <f>SUM($J$2:J13)</f>
        <v>0</v>
      </c>
      <c r="L13">
        <v>1</v>
      </c>
      <c r="M13">
        <v>0</v>
      </c>
      <c r="N13">
        <f>SUM($L$2:L13)-SUM($M$2:M13)</f>
        <v>1</v>
      </c>
      <c r="O13">
        <f>SUM($L$2:L13)</f>
        <v>1</v>
      </c>
      <c r="P13">
        <v>0</v>
      </c>
      <c r="Q13">
        <v>0</v>
      </c>
      <c r="R13">
        <f>SUM(P$2:P13)-SUM($Q$2:Q13)</f>
        <v>0</v>
      </c>
      <c r="S13">
        <f>SUM($P$2:P13)</f>
        <v>0</v>
      </c>
      <c r="T13">
        <v>0</v>
      </c>
      <c r="U13">
        <f>SUM($T$2:T13)</f>
        <v>0</v>
      </c>
    </row>
    <row r="14" spans="1:21" x14ac:dyDescent="0.2">
      <c r="A14" s="1">
        <v>43903</v>
      </c>
      <c r="B14">
        <v>10</v>
      </c>
      <c r="C14">
        <f>SUM(B$2:$B14)</f>
        <v>31</v>
      </c>
      <c r="D14">
        <v>10</v>
      </c>
      <c r="E14">
        <f>SUM($D$2:D14)</f>
        <v>28</v>
      </c>
      <c r="F14">
        <v>0</v>
      </c>
      <c r="G14">
        <f>SUM($F$2:F14)</f>
        <v>3</v>
      </c>
      <c r="H14">
        <v>0</v>
      </c>
      <c r="I14">
        <f>SUM($H$2:H14)</f>
        <v>0</v>
      </c>
      <c r="J14">
        <f t="shared" si="0"/>
        <v>0</v>
      </c>
      <c r="K14">
        <f>SUM($J$2:J14)</f>
        <v>0</v>
      </c>
      <c r="L14">
        <v>0</v>
      </c>
      <c r="M14">
        <v>0</v>
      </c>
      <c r="N14">
        <f>SUM($L$2:L14)-SUM($M$2:M14)</f>
        <v>1</v>
      </c>
      <c r="O14">
        <f>SUM($L$2:L14)</f>
        <v>1</v>
      </c>
      <c r="P14">
        <v>0</v>
      </c>
      <c r="Q14">
        <v>0</v>
      </c>
      <c r="R14">
        <f>SUM(P$2:P14)-SUM($Q$2:Q14)</f>
        <v>0</v>
      </c>
      <c r="S14">
        <f>SUM($P$2:P14)</f>
        <v>0</v>
      </c>
      <c r="T14">
        <v>0</v>
      </c>
      <c r="U14">
        <f>SUM($T$2:T14)</f>
        <v>0</v>
      </c>
    </row>
    <row r="15" spans="1:21" x14ac:dyDescent="0.2">
      <c r="A15" s="1">
        <v>43904</v>
      </c>
      <c r="B15">
        <v>20</v>
      </c>
      <c r="C15">
        <f>SUM(B$2:$B15)</f>
        <v>51</v>
      </c>
      <c r="D15">
        <v>6</v>
      </c>
      <c r="E15">
        <f>SUM($D$2:D15)</f>
        <v>34</v>
      </c>
      <c r="F15">
        <v>8</v>
      </c>
      <c r="G15">
        <f>SUM($F$2:F15)</f>
        <v>11</v>
      </c>
      <c r="H15">
        <v>4</v>
      </c>
      <c r="I15">
        <f>SUM($H$2:H15)</f>
        <v>4</v>
      </c>
      <c r="J15">
        <f t="shared" si="0"/>
        <v>2</v>
      </c>
      <c r="K15">
        <f>SUM($J$2:J15)</f>
        <v>2</v>
      </c>
      <c r="L15">
        <v>2</v>
      </c>
      <c r="M15">
        <v>0</v>
      </c>
      <c r="N15">
        <f>SUM($L$2:L15)-SUM($M$2:M15)</f>
        <v>3</v>
      </c>
      <c r="O15">
        <f>SUM($L$2:L15)</f>
        <v>3</v>
      </c>
      <c r="P15">
        <v>2</v>
      </c>
      <c r="Q15">
        <v>0</v>
      </c>
      <c r="R15">
        <f>SUM(P$2:P15)-SUM($Q$2:Q15)</f>
        <v>2</v>
      </c>
      <c r="S15">
        <f>SUM($P$2:P15)</f>
        <v>2</v>
      </c>
      <c r="T15">
        <v>0</v>
      </c>
      <c r="U15">
        <f>SUM($T$2:T15)</f>
        <v>0</v>
      </c>
    </row>
    <row r="16" spans="1:21" x14ac:dyDescent="0.2">
      <c r="A16" s="1">
        <v>43905</v>
      </c>
      <c r="B16">
        <v>11</v>
      </c>
      <c r="C16">
        <f>SUM(B$2:$B16)</f>
        <v>62</v>
      </c>
      <c r="D16">
        <v>2</v>
      </c>
      <c r="E16">
        <f>SUM($D$2:D16)</f>
        <v>36</v>
      </c>
      <c r="F16">
        <v>8</v>
      </c>
      <c r="G16">
        <f>SUM($F$2:F16)</f>
        <v>19</v>
      </c>
      <c r="H16">
        <v>1</v>
      </c>
      <c r="I16">
        <f>SUM($H$2:H16)</f>
        <v>5</v>
      </c>
      <c r="J16">
        <f t="shared" si="0"/>
        <v>0</v>
      </c>
      <c r="K16">
        <f>SUM($J$2:J16)</f>
        <v>2</v>
      </c>
      <c r="L16">
        <v>2</v>
      </c>
      <c r="M16">
        <v>0</v>
      </c>
      <c r="N16">
        <f>SUM($L$2:L16)-SUM($M$2:M16)</f>
        <v>5</v>
      </c>
      <c r="O16">
        <f>SUM($L$2:L16)</f>
        <v>5</v>
      </c>
      <c r="P16">
        <v>0</v>
      </c>
      <c r="Q16">
        <v>0</v>
      </c>
      <c r="R16">
        <f>SUM(P$2:P16)-SUM($Q$2:Q16)</f>
        <v>2</v>
      </c>
      <c r="S16">
        <f>SUM($P$2:P16)</f>
        <v>2</v>
      </c>
      <c r="T16">
        <v>0</v>
      </c>
      <c r="U16">
        <f>SUM($T$2:T16)</f>
        <v>0</v>
      </c>
    </row>
    <row r="17" spans="1:21" x14ac:dyDescent="0.2">
      <c r="A17" s="1">
        <v>43906</v>
      </c>
      <c r="B17">
        <v>27</v>
      </c>
      <c r="C17">
        <f>SUM(B$2:$B17)</f>
        <v>89</v>
      </c>
      <c r="D17">
        <v>14</v>
      </c>
      <c r="E17">
        <f>SUM($D$2:D17)</f>
        <v>50</v>
      </c>
      <c r="F17">
        <v>12</v>
      </c>
      <c r="G17">
        <f>SUM($F$2:F17)</f>
        <v>31</v>
      </c>
      <c r="H17">
        <v>0</v>
      </c>
      <c r="I17">
        <f>SUM($H$2:H17)</f>
        <v>5</v>
      </c>
      <c r="J17">
        <f t="shared" si="0"/>
        <v>1</v>
      </c>
      <c r="K17">
        <f>SUM($J$2:J17)</f>
        <v>3</v>
      </c>
      <c r="L17">
        <v>0</v>
      </c>
      <c r="M17">
        <v>0</v>
      </c>
      <c r="N17">
        <f>SUM($L$2:L17)-SUM($M$2:M17)</f>
        <v>5</v>
      </c>
      <c r="O17">
        <f>SUM($L$2:L17)</f>
        <v>5</v>
      </c>
      <c r="P17">
        <v>0</v>
      </c>
      <c r="Q17">
        <v>0</v>
      </c>
      <c r="R17">
        <f>SUM(P$2:P17)-SUM($Q$2:Q17)</f>
        <v>2</v>
      </c>
      <c r="S17">
        <f>SUM($P$2:P17)</f>
        <v>2</v>
      </c>
      <c r="T17">
        <v>0</v>
      </c>
      <c r="U17">
        <f>SUM($T$2:T17)</f>
        <v>0</v>
      </c>
    </row>
    <row r="18" spans="1:21" x14ac:dyDescent="0.2">
      <c r="A18" s="1">
        <v>43907</v>
      </c>
      <c r="B18">
        <v>17</v>
      </c>
      <c r="C18">
        <f>SUM(B$2:$B18)</f>
        <v>106</v>
      </c>
      <c r="D18">
        <v>5</v>
      </c>
      <c r="E18">
        <f>SUM($D$2:D18)</f>
        <v>55</v>
      </c>
      <c r="F18">
        <v>10</v>
      </c>
      <c r="G18">
        <f>SUM($F$2:F18)</f>
        <v>41</v>
      </c>
      <c r="H18">
        <v>1</v>
      </c>
      <c r="I18">
        <f>SUM($H$2:H18)</f>
        <v>6</v>
      </c>
      <c r="J18">
        <f t="shared" si="0"/>
        <v>1</v>
      </c>
      <c r="K18">
        <f>SUM($J$2:J18)</f>
        <v>4</v>
      </c>
      <c r="L18">
        <v>0</v>
      </c>
      <c r="M18">
        <v>0</v>
      </c>
      <c r="N18">
        <f>SUM($L$2:L18)-SUM($M$2:M18)</f>
        <v>5</v>
      </c>
      <c r="O18">
        <f>SUM($L$2:L18)</f>
        <v>5</v>
      </c>
      <c r="P18">
        <v>0</v>
      </c>
      <c r="Q18">
        <v>0</v>
      </c>
      <c r="R18">
        <f>SUM(P$2:P18)-SUM($Q$2:Q18)</f>
        <v>2</v>
      </c>
      <c r="S18">
        <f>SUM($P$2:P18)</f>
        <v>2</v>
      </c>
      <c r="T18">
        <v>0</v>
      </c>
      <c r="U18">
        <f>SUM($T$2:T18)</f>
        <v>0</v>
      </c>
    </row>
    <row r="19" spans="1:21" x14ac:dyDescent="0.2">
      <c r="A19" s="1">
        <v>43908</v>
      </c>
      <c r="B19">
        <v>34</v>
      </c>
      <c r="C19">
        <f>SUM(B$2:$B19)</f>
        <v>140</v>
      </c>
      <c r="D19">
        <v>12</v>
      </c>
      <c r="E19">
        <f>SUM($D$2:D19)</f>
        <v>67</v>
      </c>
      <c r="F19">
        <v>13</v>
      </c>
      <c r="G19">
        <f>SUM($F$2:F19)</f>
        <v>54</v>
      </c>
      <c r="H19">
        <v>3</v>
      </c>
      <c r="I19">
        <f>SUM($H$2:H19)</f>
        <v>9</v>
      </c>
      <c r="J19">
        <f t="shared" si="0"/>
        <v>6</v>
      </c>
      <c r="K19">
        <f>SUM($J$2:J19)</f>
        <v>10</v>
      </c>
      <c r="L19">
        <v>1</v>
      </c>
      <c r="M19">
        <v>1</v>
      </c>
      <c r="N19">
        <f>SUM($L$2:L19)-SUM($M$2:M19)</f>
        <v>5</v>
      </c>
      <c r="O19">
        <f>SUM($L$2:L19)</f>
        <v>6</v>
      </c>
      <c r="P19">
        <v>1</v>
      </c>
      <c r="Q19">
        <v>1</v>
      </c>
      <c r="R19">
        <f>SUM(P$2:P19)-SUM($Q$2:Q19)</f>
        <v>2</v>
      </c>
      <c r="S19">
        <f>SUM($P$2:P19)</f>
        <v>3</v>
      </c>
      <c r="T19">
        <v>1</v>
      </c>
      <c r="U19">
        <f>SUM($T$2:T19)</f>
        <v>1</v>
      </c>
    </row>
    <row r="20" spans="1:21" x14ac:dyDescent="0.2">
      <c r="A20" s="1">
        <v>43909</v>
      </c>
      <c r="B20">
        <v>30</v>
      </c>
      <c r="C20">
        <f>SUM(B$2:$B20)</f>
        <v>170</v>
      </c>
      <c r="D20">
        <v>12</v>
      </c>
      <c r="E20">
        <f>SUM($D$2:D20)</f>
        <v>79</v>
      </c>
      <c r="F20">
        <v>5</v>
      </c>
      <c r="G20">
        <f>SUM($F$2:F20)</f>
        <v>59</v>
      </c>
      <c r="H20">
        <v>2</v>
      </c>
      <c r="I20">
        <f>SUM($H$2:H20)</f>
        <v>11</v>
      </c>
      <c r="J20">
        <f t="shared" si="0"/>
        <v>11</v>
      </c>
      <c r="K20">
        <f>SUM($J$2:J20)</f>
        <v>21</v>
      </c>
      <c r="L20">
        <v>0</v>
      </c>
      <c r="M20">
        <v>0</v>
      </c>
      <c r="N20">
        <f>SUM($L$2:L20)-SUM($M$2:M20)</f>
        <v>5</v>
      </c>
      <c r="O20">
        <f>SUM($L$2:L20)</f>
        <v>6</v>
      </c>
      <c r="P20">
        <v>0</v>
      </c>
      <c r="Q20">
        <v>0</v>
      </c>
      <c r="R20">
        <f>SUM(P$2:P20)-SUM($Q$2:Q20)</f>
        <v>2</v>
      </c>
      <c r="S20">
        <f>SUM($P$2:P20)</f>
        <v>3</v>
      </c>
      <c r="T20">
        <v>0</v>
      </c>
      <c r="U20">
        <f>SUM($T$2:T20)</f>
        <v>1</v>
      </c>
    </row>
    <row r="21" spans="1:21" x14ac:dyDescent="0.2">
      <c r="A21" s="1">
        <v>43910</v>
      </c>
      <c r="B21">
        <v>25</v>
      </c>
      <c r="C21">
        <f>SUM(B$2:$B21)</f>
        <v>195</v>
      </c>
      <c r="D21">
        <v>6</v>
      </c>
      <c r="E21">
        <f>SUM($D$2:D21)</f>
        <v>85</v>
      </c>
      <c r="F21">
        <v>13</v>
      </c>
      <c r="G21">
        <f>SUM($F$2:F21)</f>
        <v>72</v>
      </c>
      <c r="H21">
        <v>5</v>
      </c>
      <c r="I21">
        <f>SUM($H$2:H21)</f>
        <v>16</v>
      </c>
      <c r="J21">
        <f t="shared" si="0"/>
        <v>1</v>
      </c>
      <c r="K21">
        <f>SUM($J$2:J21)</f>
        <v>22</v>
      </c>
      <c r="L21">
        <v>5</v>
      </c>
      <c r="M21">
        <v>0</v>
      </c>
      <c r="N21">
        <f>SUM($L$2:L21)-SUM($M$2:M21)</f>
        <v>10</v>
      </c>
      <c r="O21">
        <f>SUM($L$2:L21)</f>
        <v>11</v>
      </c>
      <c r="P21">
        <v>3</v>
      </c>
      <c r="Q21">
        <v>0</v>
      </c>
      <c r="R21">
        <f>SUM(P$2:P21)-SUM($Q$2:Q21)</f>
        <v>5</v>
      </c>
      <c r="S21">
        <f>SUM($P$2:P21)</f>
        <v>6</v>
      </c>
      <c r="T21">
        <v>0</v>
      </c>
      <c r="U21">
        <f>SUM($T$2:T21)</f>
        <v>1</v>
      </c>
    </row>
    <row r="22" spans="1:21" x14ac:dyDescent="0.2">
      <c r="A22" s="1">
        <v>43911</v>
      </c>
      <c r="B22">
        <v>31</v>
      </c>
      <c r="C22">
        <f>SUM(B$2:$B22)</f>
        <v>226</v>
      </c>
      <c r="D22">
        <v>1</v>
      </c>
      <c r="E22">
        <f>SUM($D$2:D22)</f>
        <v>86</v>
      </c>
      <c r="F22">
        <v>4</v>
      </c>
      <c r="G22">
        <f>SUM($F$2:F22)</f>
        <v>76</v>
      </c>
      <c r="H22">
        <v>0</v>
      </c>
      <c r="I22">
        <f>SUM($H$2:H22)</f>
        <v>16</v>
      </c>
      <c r="J22">
        <f t="shared" si="0"/>
        <v>26</v>
      </c>
      <c r="K22">
        <f>SUM($J$2:J22)</f>
        <v>48</v>
      </c>
      <c r="L22">
        <v>1</v>
      </c>
      <c r="M22">
        <v>0</v>
      </c>
      <c r="N22">
        <f>SUM($L$2:L22)-SUM($M$2:M22)</f>
        <v>11</v>
      </c>
      <c r="O22">
        <f>SUM($L$2:L22)</f>
        <v>12</v>
      </c>
      <c r="P22">
        <v>1</v>
      </c>
      <c r="Q22">
        <v>0</v>
      </c>
      <c r="R22">
        <f>SUM(P$2:P22)-SUM($Q$2:Q22)</f>
        <v>6</v>
      </c>
      <c r="S22">
        <f>SUM($P$2:P22)</f>
        <v>7</v>
      </c>
      <c r="T22">
        <v>0</v>
      </c>
      <c r="U22">
        <f>SUM($T$2:T22)</f>
        <v>1</v>
      </c>
    </row>
    <row r="23" spans="1:21" x14ac:dyDescent="0.2">
      <c r="A23" s="1">
        <v>43912</v>
      </c>
      <c r="C23">
        <f>SUM(B$2:$B23)</f>
        <v>226</v>
      </c>
      <c r="E23">
        <f>SUM($D$2:D23)</f>
        <v>86</v>
      </c>
      <c r="G23">
        <f>SUM($F$2:F23)</f>
        <v>76</v>
      </c>
      <c r="I23">
        <f>SUM($H$2:H23)</f>
        <v>16</v>
      </c>
      <c r="K23">
        <f>SUM($J$2:J23)</f>
        <v>48</v>
      </c>
      <c r="N23">
        <f>SUM($L$2:L23)-SUM($M$2:M23)</f>
        <v>11</v>
      </c>
      <c r="O23">
        <f>SUM($L$2:L23)</f>
        <v>12</v>
      </c>
      <c r="R23">
        <f>SUM(P$2:P23)-SUM($Q$2:Q23)</f>
        <v>6</v>
      </c>
      <c r="S23">
        <f>SUM($P$2:P23)</f>
        <v>7</v>
      </c>
      <c r="U23">
        <f>SUM($T$2:T23)</f>
        <v>1</v>
      </c>
    </row>
    <row r="24" spans="1:21" x14ac:dyDescent="0.2">
      <c r="A24" s="1">
        <v>43913</v>
      </c>
      <c r="C24">
        <f>SUM(B$2:$B24)</f>
        <v>226</v>
      </c>
      <c r="E24">
        <f>SUM($D$2:D24)</f>
        <v>86</v>
      </c>
      <c r="G24">
        <f>SUM($F$2:F24)</f>
        <v>76</v>
      </c>
      <c r="I24">
        <f>SUM($H$2:H24)</f>
        <v>16</v>
      </c>
      <c r="K24">
        <f>SUM($J$2:J24)</f>
        <v>48</v>
      </c>
      <c r="N24">
        <f>SUM($L$2:L24)-SUM($M$2:M24)</f>
        <v>11</v>
      </c>
      <c r="O24">
        <f>SUM($L$2:L24)</f>
        <v>12</v>
      </c>
      <c r="R24">
        <f>SUM(P$2:P24)-SUM($Q$2:Q24)</f>
        <v>6</v>
      </c>
      <c r="S24">
        <f>SUM($P$2:P24)</f>
        <v>7</v>
      </c>
      <c r="U24">
        <f>SUM($T$2:T24)</f>
        <v>1</v>
      </c>
    </row>
    <row r="25" spans="1:21" x14ac:dyDescent="0.2">
      <c r="A25" s="1">
        <v>43914</v>
      </c>
      <c r="C25">
        <f>SUM(B$2:$B25)</f>
        <v>226</v>
      </c>
      <c r="E25">
        <f>SUM($D$2:D25)</f>
        <v>86</v>
      </c>
      <c r="G25">
        <f>SUM($F$2:F25)</f>
        <v>76</v>
      </c>
      <c r="I25">
        <f>SUM($H$2:H25)</f>
        <v>16</v>
      </c>
      <c r="K25">
        <f>SUM($J$2:J25)</f>
        <v>48</v>
      </c>
      <c r="N25">
        <f>SUM($L$2:L25)-SUM($M$2:M25)</f>
        <v>11</v>
      </c>
      <c r="O25">
        <f>SUM($L$2:L25)</f>
        <v>12</v>
      </c>
      <c r="R25">
        <f>SUM(P$2:P25)-SUM($Q$2:Q25)</f>
        <v>6</v>
      </c>
      <c r="S25">
        <f>SUM($P$2:P25)</f>
        <v>7</v>
      </c>
      <c r="U25">
        <f>SUM($T$2:T25)</f>
        <v>1</v>
      </c>
    </row>
    <row r="26" spans="1:21" x14ac:dyDescent="0.2">
      <c r="A26" s="1">
        <v>43915</v>
      </c>
      <c r="C26">
        <f>SUM(B$2:$B26)</f>
        <v>226</v>
      </c>
      <c r="E26">
        <f>SUM($D$2:D26)</f>
        <v>86</v>
      </c>
      <c r="G26">
        <f>SUM($F$2:F26)</f>
        <v>76</v>
      </c>
      <c r="I26">
        <f>SUM($H$2:H26)</f>
        <v>16</v>
      </c>
      <c r="K26">
        <f>SUM($J$2:J26)</f>
        <v>48</v>
      </c>
      <c r="N26">
        <f>SUM($L$2:L26)-SUM($M$2:M26)</f>
        <v>11</v>
      </c>
      <c r="O26">
        <f>SUM($L$2:L26)</f>
        <v>12</v>
      </c>
      <c r="R26">
        <f>SUM(P$2:P26)-SUM($Q$2:Q26)</f>
        <v>6</v>
      </c>
      <c r="S26">
        <f>SUM($P$2:P26)</f>
        <v>7</v>
      </c>
      <c r="U26">
        <f>SUM($T$2:T26)</f>
        <v>1</v>
      </c>
    </row>
    <row r="27" spans="1:21" x14ac:dyDescent="0.2">
      <c r="A27" s="1">
        <v>43916</v>
      </c>
      <c r="C27">
        <f>SUM(B$2:$B27)</f>
        <v>226</v>
      </c>
      <c r="E27">
        <f>SUM($D$2:D27)</f>
        <v>86</v>
      </c>
      <c r="G27">
        <f>SUM($F$2:F27)</f>
        <v>76</v>
      </c>
      <c r="I27">
        <f>SUM($H$2:H27)</f>
        <v>16</v>
      </c>
      <c r="K27">
        <f>SUM($J$2:J27)</f>
        <v>48</v>
      </c>
      <c r="N27">
        <f>SUM($L$2:L27)-SUM($M$2:M27)</f>
        <v>11</v>
      </c>
      <c r="O27">
        <f>SUM($L$2:L27)</f>
        <v>12</v>
      </c>
      <c r="R27">
        <f>SUM(P$2:P27)-SUM($Q$2:Q27)</f>
        <v>6</v>
      </c>
      <c r="S27">
        <f>SUM($P$2:P27)</f>
        <v>7</v>
      </c>
      <c r="U27">
        <f>SUM($T$2:T27)</f>
        <v>1</v>
      </c>
    </row>
    <row r="28" spans="1:21" x14ac:dyDescent="0.2">
      <c r="A28" s="1">
        <v>43917</v>
      </c>
      <c r="C28">
        <f>SUM(B$2:$B28)</f>
        <v>226</v>
      </c>
      <c r="E28">
        <f>SUM($D$2:D28)</f>
        <v>86</v>
      </c>
      <c r="G28">
        <f>SUM($F$2:F28)</f>
        <v>76</v>
      </c>
      <c r="I28">
        <f>SUM($H$2:H28)</f>
        <v>16</v>
      </c>
      <c r="K28">
        <f>SUM($J$2:J28)</f>
        <v>48</v>
      </c>
      <c r="N28">
        <f>SUM($L$2:L28)-SUM($M$2:M28)</f>
        <v>11</v>
      </c>
      <c r="O28">
        <f>SUM($L$2:L28)</f>
        <v>12</v>
      </c>
      <c r="R28">
        <f>SUM(P$2:P28)-SUM($Q$2:Q28)</f>
        <v>6</v>
      </c>
      <c r="S28">
        <f>SUM($P$2:P28)</f>
        <v>7</v>
      </c>
      <c r="U28">
        <f>SUM($T$2:T28)</f>
        <v>1</v>
      </c>
    </row>
    <row r="29" spans="1:21" x14ac:dyDescent="0.2">
      <c r="A29" s="1">
        <v>43918</v>
      </c>
      <c r="C29">
        <f>SUM(B$2:$B29)</f>
        <v>226</v>
      </c>
      <c r="E29">
        <f>SUM($D$2:D29)</f>
        <v>86</v>
      </c>
      <c r="G29">
        <f>SUM($F$2:F29)</f>
        <v>76</v>
      </c>
      <c r="I29">
        <f>SUM($H$2:H29)</f>
        <v>16</v>
      </c>
      <c r="K29">
        <f>SUM($J$2:J29)</f>
        <v>48</v>
      </c>
      <c r="N29">
        <f>SUM($L$2:L29)-SUM($M$2:M29)</f>
        <v>11</v>
      </c>
      <c r="O29">
        <f>SUM($L$2:L29)</f>
        <v>12</v>
      </c>
      <c r="R29">
        <f>SUM(P$2:P29)-SUM($Q$2:Q29)</f>
        <v>6</v>
      </c>
      <c r="S29">
        <f>SUM($P$2:P29)</f>
        <v>7</v>
      </c>
      <c r="U29">
        <f>SUM($T$2:T29)</f>
        <v>1</v>
      </c>
    </row>
    <row r="30" spans="1:21" x14ac:dyDescent="0.2">
      <c r="A30" s="1">
        <v>43919</v>
      </c>
      <c r="C30">
        <f>SUM(B$2:$B30)</f>
        <v>226</v>
      </c>
      <c r="E30">
        <f>SUM($D$2:D30)</f>
        <v>86</v>
      </c>
      <c r="G30">
        <f>SUM($F$2:F30)</f>
        <v>76</v>
      </c>
      <c r="I30">
        <f>SUM($H$2:H30)</f>
        <v>16</v>
      </c>
      <c r="K30">
        <f>SUM($J$2:J30)</f>
        <v>48</v>
      </c>
      <c r="N30">
        <f>SUM($L$2:L30)-SUM($M$2:M30)</f>
        <v>11</v>
      </c>
      <c r="O30">
        <f>SUM($L$2:L30)</f>
        <v>12</v>
      </c>
      <c r="R30">
        <f>SUM(P$2:P30)-SUM($Q$2:Q30)</f>
        <v>6</v>
      </c>
      <c r="S30">
        <f>SUM($P$2:P30)</f>
        <v>7</v>
      </c>
      <c r="U30">
        <f>SUM($T$2:T30)</f>
        <v>1</v>
      </c>
    </row>
    <row r="31" spans="1:21" x14ac:dyDescent="0.2">
      <c r="A31" s="1">
        <v>43920</v>
      </c>
      <c r="C31">
        <f>SUM(B$2:$B31)</f>
        <v>226</v>
      </c>
      <c r="E31">
        <f>SUM($D$2:D31)</f>
        <v>86</v>
      </c>
      <c r="G31">
        <f>SUM($F$2:F31)</f>
        <v>76</v>
      </c>
      <c r="I31">
        <f>SUM($H$2:H31)</f>
        <v>16</v>
      </c>
      <c r="K31">
        <f>SUM($J$2:J31)</f>
        <v>48</v>
      </c>
      <c r="N31">
        <f>SUM($L$2:L31)-SUM($M$2:M31)</f>
        <v>11</v>
      </c>
      <c r="O31">
        <f>SUM($L$2:L31)</f>
        <v>12</v>
      </c>
      <c r="R31">
        <f>SUM(P$2:P31)-SUM($Q$2:Q31)</f>
        <v>6</v>
      </c>
      <c r="S31">
        <f>SUM($P$2:P31)</f>
        <v>7</v>
      </c>
      <c r="U31">
        <f>SUM($T$2:T31)</f>
        <v>1</v>
      </c>
    </row>
    <row r="32" spans="1:21" x14ac:dyDescent="0.2">
      <c r="A32" s="1">
        <v>43921</v>
      </c>
      <c r="C32">
        <f>SUM(B$2:$B32)</f>
        <v>226</v>
      </c>
      <c r="E32">
        <f>SUM($D$2:D32)</f>
        <v>86</v>
      </c>
      <c r="G32">
        <f>SUM($F$2:F32)</f>
        <v>76</v>
      </c>
      <c r="I32">
        <f>SUM($H$2:H32)</f>
        <v>16</v>
      </c>
      <c r="K32">
        <f>SUM($J$2:J32)</f>
        <v>48</v>
      </c>
      <c r="N32">
        <f>SUM($L$2:L32)-SUM($M$2:M32)</f>
        <v>11</v>
      </c>
      <c r="O32">
        <f>SUM($L$2:L32)</f>
        <v>12</v>
      </c>
      <c r="R32">
        <f>SUM(P$2:P32)-SUM($Q$2:Q32)</f>
        <v>6</v>
      </c>
      <c r="S32">
        <f>SUM($P$2:P32)</f>
        <v>7</v>
      </c>
      <c r="U32">
        <f>SUM($T$2:T32)</f>
        <v>1</v>
      </c>
    </row>
    <row r="33" spans="1:21" x14ac:dyDescent="0.2">
      <c r="A33" s="1">
        <v>43922</v>
      </c>
      <c r="C33">
        <f>SUM(B$2:$B33)</f>
        <v>226</v>
      </c>
      <c r="E33">
        <f>SUM($D$2:D33)</f>
        <v>86</v>
      </c>
      <c r="G33">
        <f>SUM($F$2:F33)</f>
        <v>76</v>
      </c>
      <c r="I33">
        <f>SUM($H$2:H33)</f>
        <v>16</v>
      </c>
      <c r="K33">
        <f>SUM($J$2:J33)</f>
        <v>48</v>
      </c>
      <c r="N33">
        <f>SUM($L$2:L33)-SUM($M$2:M33)</f>
        <v>11</v>
      </c>
      <c r="O33">
        <f>SUM($L$2:L33)</f>
        <v>12</v>
      </c>
      <c r="R33">
        <f>SUM(P$2:P33)-SUM($Q$2:Q33)</f>
        <v>6</v>
      </c>
      <c r="S33">
        <f>SUM($P$2:P33)</f>
        <v>7</v>
      </c>
      <c r="U33">
        <f>SUM($T$2:T33)</f>
        <v>1</v>
      </c>
    </row>
    <row r="34" spans="1:21" x14ac:dyDescent="0.2">
      <c r="A34" s="1">
        <v>43923</v>
      </c>
      <c r="C34">
        <f>SUM(B$2:$B34)</f>
        <v>226</v>
      </c>
      <c r="E34">
        <f>SUM($D$2:D34)</f>
        <v>86</v>
      </c>
      <c r="G34">
        <f>SUM($F$2:F34)</f>
        <v>76</v>
      </c>
      <c r="I34">
        <f>SUM($H$2:H34)</f>
        <v>16</v>
      </c>
      <c r="K34">
        <f>SUM($J$2:J34)</f>
        <v>48</v>
      </c>
      <c r="N34">
        <f>SUM($L$2:L34)-SUM($M$2:M34)</f>
        <v>11</v>
      </c>
      <c r="O34">
        <f>SUM($L$2:L34)</f>
        <v>12</v>
      </c>
      <c r="R34">
        <f>SUM(P$2:P34)-SUM($Q$2:Q34)</f>
        <v>6</v>
      </c>
      <c r="S34">
        <f>SUM($P$2:P34)</f>
        <v>7</v>
      </c>
      <c r="U34">
        <f>SUM($T$2:T34)</f>
        <v>1</v>
      </c>
    </row>
    <row r="35" spans="1:21" x14ac:dyDescent="0.2">
      <c r="A35" s="1">
        <v>43924</v>
      </c>
      <c r="C35">
        <f>SUM(B$2:$B35)</f>
        <v>226</v>
      </c>
      <c r="E35">
        <f>SUM($D$2:D35)</f>
        <v>86</v>
      </c>
      <c r="G35">
        <f>SUM($F$2:F35)</f>
        <v>76</v>
      </c>
      <c r="I35">
        <f>SUM($H$2:H35)</f>
        <v>16</v>
      </c>
      <c r="K35">
        <f>SUM($J$2:J35)</f>
        <v>48</v>
      </c>
      <c r="N35">
        <f>SUM($L$2:L35)-SUM($M$2:M35)</f>
        <v>11</v>
      </c>
      <c r="O35">
        <f>SUM($L$2:L35)</f>
        <v>12</v>
      </c>
      <c r="R35">
        <f>SUM(P$2:P35)-SUM($Q$2:Q35)</f>
        <v>6</v>
      </c>
      <c r="S35">
        <f>SUM($P$2:P35)</f>
        <v>7</v>
      </c>
      <c r="U35">
        <f>SUM($T$2:T35)</f>
        <v>1</v>
      </c>
    </row>
    <row r="36" spans="1:21" x14ac:dyDescent="0.2">
      <c r="A36" s="1">
        <v>43925</v>
      </c>
      <c r="C36">
        <f>SUM(B$2:$B36)</f>
        <v>226</v>
      </c>
      <c r="E36">
        <f>SUM($D$2:D36)</f>
        <v>86</v>
      </c>
      <c r="G36">
        <f>SUM($F$2:F36)</f>
        <v>76</v>
      </c>
      <c r="I36">
        <f>SUM($H$2:H36)</f>
        <v>16</v>
      </c>
      <c r="K36">
        <f>SUM($J$2:J36)</f>
        <v>48</v>
      </c>
      <c r="N36">
        <f>SUM($L$2:L36)-SUM($M$2:M36)</f>
        <v>11</v>
      </c>
      <c r="O36">
        <f>SUM($L$2:L36)</f>
        <v>12</v>
      </c>
      <c r="R36">
        <f>SUM(P$2:P36)-SUM($Q$2:Q36)</f>
        <v>6</v>
      </c>
      <c r="S36">
        <f>SUM($P$2:P36)</f>
        <v>7</v>
      </c>
      <c r="U36">
        <f>SUM($T$2:T36)</f>
        <v>1</v>
      </c>
    </row>
    <row r="37" spans="1:21" x14ac:dyDescent="0.2">
      <c r="A37" s="1">
        <v>43926</v>
      </c>
      <c r="C37">
        <f>SUM(B$2:$B37)</f>
        <v>226</v>
      </c>
      <c r="E37">
        <f>SUM($D$2:D37)</f>
        <v>86</v>
      </c>
      <c r="G37">
        <f>SUM($F$2:F37)</f>
        <v>76</v>
      </c>
      <c r="I37">
        <f>SUM($H$2:H37)</f>
        <v>16</v>
      </c>
      <c r="K37">
        <f>SUM($J$2:J37)</f>
        <v>48</v>
      </c>
      <c r="N37">
        <f>SUM($L$2:L37)-SUM($M$2:M37)</f>
        <v>11</v>
      </c>
      <c r="O37">
        <f>SUM($L$2:L37)</f>
        <v>12</v>
      </c>
      <c r="R37">
        <f>SUM(P$2:P37)-SUM($Q$2:Q37)</f>
        <v>6</v>
      </c>
      <c r="S37">
        <f>SUM($P$2:P37)</f>
        <v>7</v>
      </c>
      <c r="U37">
        <f>SUM($T$2:T37)</f>
        <v>1</v>
      </c>
    </row>
    <row r="38" spans="1:21" x14ac:dyDescent="0.2">
      <c r="A38" s="1">
        <v>43927</v>
      </c>
      <c r="C38">
        <f>SUM(B$2:$B38)</f>
        <v>226</v>
      </c>
      <c r="E38">
        <f>SUM($D$2:D38)</f>
        <v>86</v>
      </c>
      <c r="G38">
        <f>SUM($F$2:F38)</f>
        <v>76</v>
      </c>
      <c r="I38">
        <f>SUM($H$2:H38)</f>
        <v>16</v>
      </c>
      <c r="K38">
        <f>SUM($J$2:J38)</f>
        <v>48</v>
      </c>
      <c r="N38">
        <f>SUM($L$2:L38)-SUM($M$2:M38)</f>
        <v>11</v>
      </c>
      <c r="O38">
        <f>SUM($L$2:L38)</f>
        <v>12</v>
      </c>
      <c r="R38">
        <f>SUM(P$2:P38)-SUM($Q$2:Q38)</f>
        <v>6</v>
      </c>
      <c r="S38">
        <f>SUM($P$2:P38)</f>
        <v>7</v>
      </c>
      <c r="U38">
        <f>SUM($T$2:T38)</f>
        <v>1</v>
      </c>
    </row>
    <row r="39" spans="1:21" x14ac:dyDescent="0.2">
      <c r="A39" s="1">
        <v>43928</v>
      </c>
      <c r="C39">
        <f>SUM(B$2:$B39)</f>
        <v>226</v>
      </c>
      <c r="E39">
        <f>SUM($D$2:D39)</f>
        <v>86</v>
      </c>
      <c r="G39">
        <f>SUM($F$2:F39)</f>
        <v>76</v>
      </c>
      <c r="I39">
        <f>SUM($H$2:H39)</f>
        <v>16</v>
      </c>
      <c r="K39">
        <f>SUM($J$2:J39)</f>
        <v>48</v>
      </c>
      <c r="N39">
        <f>SUM($L$2:L39)-SUM($M$2:M39)</f>
        <v>11</v>
      </c>
      <c r="O39">
        <f>SUM($L$2:L39)</f>
        <v>12</v>
      </c>
      <c r="R39">
        <f>SUM(P$2:P39)-SUM($Q$2:Q39)</f>
        <v>6</v>
      </c>
      <c r="S39">
        <f>SUM($P$2:P39)</f>
        <v>7</v>
      </c>
      <c r="U39">
        <f>SUM($T$2:T39)</f>
        <v>1</v>
      </c>
    </row>
    <row r="40" spans="1:21" x14ac:dyDescent="0.2">
      <c r="A40" s="1">
        <v>43929</v>
      </c>
      <c r="C40">
        <f>SUM(B$2:$B40)</f>
        <v>226</v>
      </c>
      <c r="E40">
        <f>SUM($D$2:D40)</f>
        <v>86</v>
      </c>
      <c r="G40">
        <f>SUM($F$2:F40)</f>
        <v>76</v>
      </c>
      <c r="I40">
        <f>SUM($H$2:H40)</f>
        <v>16</v>
      </c>
      <c r="K40">
        <f>SUM($J$2:J40)</f>
        <v>48</v>
      </c>
      <c r="N40">
        <f>SUM($L$2:L40)-SUM($M$2:M40)</f>
        <v>11</v>
      </c>
      <c r="O40">
        <f>SUM($L$2:L40)</f>
        <v>12</v>
      </c>
      <c r="R40">
        <f>SUM(P$2:P40)-SUM($Q$2:Q40)</f>
        <v>6</v>
      </c>
      <c r="S40">
        <f>SUM($P$2:P40)</f>
        <v>7</v>
      </c>
      <c r="U40">
        <f>SUM($T$2:T40)</f>
        <v>1</v>
      </c>
    </row>
    <row r="41" spans="1:21" x14ac:dyDescent="0.2">
      <c r="A41" s="1">
        <v>43930</v>
      </c>
      <c r="C41">
        <f>SUM(B$2:$B41)</f>
        <v>226</v>
      </c>
      <c r="E41">
        <f>SUM($D$2:D41)</f>
        <v>86</v>
      </c>
      <c r="G41">
        <f>SUM($F$2:F41)</f>
        <v>76</v>
      </c>
      <c r="I41">
        <f>SUM($H$2:H41)</f>
        <v>16</v>
      </c>
      <c r="K41">
        <f>SUM($J$2:J41)</f>
        <v>48</v>
      </c>
      <c r="N41">
        <f>SUM($L$2:L41)-SUM($M$2:M41)</f>
        <v>11</v>
      </c>
      <c r="O41">
        <f>SUM($L$2:L41)</f>
        <v>12</v>
      </c>
      <c r="R41">
        <f>SUM(P$2:P41)-SUM($Q$2:Q41)</f>
        <v>6</v>
      </c>
      <c r="S41">
        <f>SUM($P$2:P41)</f>
        <v>7</v>
      </c>
      <c r="U41">
        <f>SUM($T$2:T41)</f>
        <v>1</v>
      </c>
    </row>
    <row r="42" spans="1:21" x14ac:dyDescent="0.2">
      <c r="A42" s="1">
        <v>43931</v>
      </c>
      <c r="C42">
        <f>SUM(B$2:$B42)</f>
        <v>226</v>
      </c>
      <c r="E42">
        <f>SUM($D$2:D42)</f>
        <v>86</v>
      </c>
      <c r="G42">
        <f>SUM($F$2:F42)</f>
        <v>76</v>
      </c>
      <c r="I42">
        <f>SUM($H$2:H42)</f>
        <v>16</v>
      </c>
      <c r="K42">
        <f>SUM($J$2:J42)</f>
        <v>48</v>
      </c>
      <c r="N42">
        <f>SUM($L$2:L42)-SUM($M$2:M42)</f>
        <v>11</v>
      </c>
      <c r="O42">
        <f>SUM($L$2:L42)</f>
        <v>12</v>
      </c>
      <c r="R42">
        <f>SUM(P$2:P42)-SUM($Q$2:Q42)</f>
        <v>6</v>
      </c>
      <c r="S42">
        <f>SUM($P$2:P42)</f>
        <v>7</v>
      </c>
      <c r="U42">
        <f>SUM($T$2:T42)</f>
        <v>1</v>
      </c>
    </row>
    <row r="43" spans="1:21" x14ac:dyDescent="0.2">
      <c r="A43" s="1">
        <v>43932</v>
      </c>
      <c r="C43">
        <f>SUM(B$2:$B43)</f>
        <v>226</v>
      </c>
      <c r="E43">
        <f>SUM($D$2:D43)</f>
        <v>86</v>
      </c>
      <c r="G43">
        <f>SUM($F$2:F43)</f>
        <v>76</v>
      </c>
      <c r="I43">
        <f>SUM($H$2:H43)</f>
        <v>16</v>
      </c>
      <c r="K43">
        <f>SUM($J$2:J43)</f>
        <v>48</v>
      </c>
      <c r="N43">
        <f>SUM($L$2:L43)-SUM($M$2:M43)</f>
        <v>11</v>
      </c>
      <c r="O43">
        <f>SUM($L$2:L43)</f>
        <v>12</v>
      </c>
      <c r="R43">
        <f>SUM(P$2:P43)-SUM($Q$2:Q43)</f>
        <v>6</v>
      </c>
      <c r="S43">
        <f>SUM($P$2:P43)</f>
        <v>7</v>
      </c>
      <c r="U43">
        <f>SUM($T$2:T43)</f>
        <v>1</v>
      </c>
    </row>
    <row r="44" spans="1:21" x14ac:dyDescent="0.2">
      <c r="A44" s="1">
        <v>43933</v>
      </c>
      <c r="C44">
        <f>SUM(B$2:$B44)</f>
        <v>226</v>
      </c>
      <c r="E44">
        <f>SUM($D$2:D44)</f>
        <v>86</v>
      </c>
      <c r="G44">
        <f>SUM($F$2:F44)</f>
        <v>76</v>
      </c>
      <c r="I44">
        <f>SUM($H$2:H44)</f>
        <v>16</v>
      </c>
      <c r="K44">
        <f>SUM($J$2:J44)</f>
        <v>48</v>
      </c>
      <c r="N44">
        <f>SUM($L$2:L44)-SUM($M$2:M44)</f>
        <v>11</v>
      </c>
      <c r="O44">
        <f>SUM($L$2:L44)</f>
        <v>12</v>
      </c>
      <c r="R44">
        <f>SUM(P$2:P44)-SUM($Q$2:Q44)</f>
        <v>6</v>
      </c>
      <c r="S44">
        <f>SUM($P$2:P44)</f>
        <v>7</v>
      </c>
      <c r="U44">
        <f>SUM($T$2:T44)</f>
        <v>1</v>
      </c>
    </row>
    <row r="45" spans="1:21" x14ac:dyDescent="0.2">
      <c r="A45" s="1">
        <v>43934</v>
      </c>
      <c r="C45">
        <f>SUM(B$2:$B45)</f>
        <v>226</v>
      </c>
      <c r="E45">
        <f>SUM($D$2:D45)</f>
        <v>86</v>
      </c>
      <c r="G45">
        <f>SUM($F$2:F45)</f>
        <v>76</v>
      </c>
      <c r="I45">
        <f>SUM($H$2:H45)</f>
        <v>16</v>
      </c>
      <c r="K45">
        <f>SUM($J$2:J45)</f>
        <v>48</v>
      </c>
      <c r="N45">
        <f>SUM($L$2:L45)-SUM($M$2:M45)</f>
        <v>11</v>
      </c>
      <c r="O45">
        <f>SUM($L$2:L45)</f>
        <v>12</v>
      </c>
      <c r="R45">
        <f>SUM(P$2:P45)-SUM($Q$2:Q45)</f>
        <v>6</v>
      </c>
      <c r="S45">
        <f>SUM($P$2:P45)</f>
        <v>7</v>
      </c>
      <c r="U45">
        <f>SUM($T$2:T45)</f>
        <v>1</v>
      </c>
    </row>
    <row r="46" spans="1:21" x14ac:dyDescent="0.2">
      <c r="A46" s="1">
        <v>43935</v>
      </c>
      <c r="C46">
        <f>SUM(B$2:$B46)</f>
        <v>226</v>
      </c>
      <c r="E46">
        <f>SUM($D$2:D46)</f>
        <v>86</v>
      </c>
      <c r="G46">
        <f>SUM($F$2:F46)</f>
        <v>76</v>
      </c>
      <c r="I46">
        <f>SUM($H$2:H46)</f>
        <v>16</v>
      </c>
      <c r="K46">
        <f>SUM($J$2:J46)</f>
        <v>48</v>
      </c>
      <c r="N46">
        <f>SUM($L$2:L46)-SUM($M$2:M46)</f>
        <v>11</v>
      </c>
      <c r="O46">
        <f>SUM($L$2:L46)</f>
        <v>12</v>
      </c>
      <c r="R46">
        <f>SUM(P$2:P46)-SUM($Q$2:Q46)</f>
        <v>6</v>
      </c>
      <c r="S46">
        <f>SUM($P$2:P46)</f>
        <v>7</v>
      </c>
      <c r="U46">
        <f>SUM($T$2:T46)</f>
        <v>1</v>
      </c>
    </row>
    <row r="47" spans="1:21" x14ac:dyDescent="0.2">
      <c r="A47" s="1">
        <v>43936</v>
      </c>
      <c r="C47">
        <f>SUM(B$2:$B47)</f>
        <v>226</v>
      </c>
      <c r="E47">
        <f>SUM($D$2:D47)</f>
        <v>86</v>
      </c>
      <c r="G47">
        <f>SUM($F$2:F47)</f>
        <v>76</v>
      </c>
      <c r="I47">
        <f>SUM($H$2:H47)</f>
        <v>16</v>
      </c>
      <c r="K47">
        <f>SUM($J$2:J47)</f>
        <v>48</v>
      </c>
      <c r="N47">
        <f>SUM($L$2:L47)-SUM($M$2:M47)</f>
        <v>11</v>
      </c>
      <c r="O47">
        <f>SUM($L$2:L47)</f>
        <v>12</v>
      </c>
      <c r="R47">
        <f>SUM(P$2:P47)-SUM($Q$2:Q47)</f>
        <v>6</v>
      </c>
      <c r="S47">
        <f>SUM($P$2:P47)</f>
        <v>7</v>
      </c>
      <c r="U47">
        <f>SUM($T$2:T47)</f>
        <v>1</v>
      </c>
    </row>
    <row r="48" spans="1:21" x14ac:dyDescent="0.2">
      <c r="A48" s="1">
        <v>43937</v>
      </c>
      <c r="C48">
        <f>SUM(B$2:$B48)</f>
        <v>226</v>
      </c>
      <c r="E48">
        <f>SUM($D$2:D48)</f>
        <v>86</v>
      </c>
      <c r="G48">
        <f>SUM($F$2:F48)</f>
        <v>76</v>
      </c>
      <c r="I48">
        <f>SUM($H$2:H48)</f>
        <v>16</v>
      </c>
      <c r="K48">
        <f>SUM($J$2:J48)</f>
        <v>48</v>
      </c>
      <c r="N48">
        <f>SUM($L$2:L48)-SUM($M$2:M48)</f>
        <v>11</v>
      </c>
      <c r="O48">
        <f>SUM($L$2:L48)</f>
        <v>12</v>
      </c>
      <c r="R48">
        <f>SUM(P$2:P48)-SUM($Q$2:Q48)</f>
        <v>6</v>
      </c>
      <c r="S48">
        <f>SUM($P$2:P48)</f>
        <v>7</v>
      </c>
      <c r="U48">
        <f>SUM($T$2:T48)</f>
        <v>1</v>
      </c>
    </row>
    <row r="49" spans="1:21" x14ac:dyDescent="0.2">
      <c r="A49" s="1">
        <v>43938</v>
      </c>
      <c r="C49">
        <f>SUM(B$2:$B49)</f>
        <v>226</v>
      </c>
      <c r="E49">
        <f>SUM($D$2:D49)</f>
        <v>86</v>
      </c>
      <c r="G49">
        <f>SUM($F$2:F49)</f>
        <v>76</v>
      </c>
      <c r="I49">
        <f>SUM($H$2:H49)</f>
        <v>16</v>
      </c>
      <c r="K49">
        <f>SUM($J$2:J49)</f>
        <v>48</v>
      </c>
      <c r="N49">
        <f>SUM($L$2:L49)-SUM($M$2:M49)</f>
        <v>11</v>
      </c>
      <c r="O49">
        <f>SUM($L$2:L49)</f>
        <v>12</v>
      </c>
      <c r="R49">
        <f>SUM(P$2:P49)-SUM($Q$2:Q49)</f>
        <v>6</v>
      </c>
      <c r="S49">
        <f>SUM($P$2:P49)</f>
        <v>7</v>
      </c>
      <c r="U49">
        <f>SUM($T$2:T49)</f>
        <v>1</v>
      </c>
    </row>
    <row r="50" spans="1:21" x14ac:dyDescent="0.2">
      <c r="A50" s="1">
        <v>43939</v>
      </c>
      <c r="C50">
        <f>SUM(B$2:$B50)</f>
        <v>226</v>
      </c>
      <c r="E50">
        <f>SUM($D$2:D50)</f>
        <v>86</v>
      </c>
      <c r="G50">
        <f>SUM($F$2:F50)</f>
        <v>76</v>
      </c>
      <c r="I50">
        <f>SUM($H$2:H50)</f>
        <v>16</v>
      </c>
      <c r="K50">
        <f>SUM($J$2:J50)</f>
        <v>48</v>
      </c>
      <c r="N50">
        <f>SUM($L$2:L50)-SUM($M$2:M50)</f>
        <v>11</v>
      </c>
      <c r="O50">
        <f>SUM($L$2:L50)</f>
        <v>12</v>
      </c>
      <c r="R50">
        <f>SUM(P$2:P50)-SUM($Q$2:Q50)</f>
        <v>6</v>
      </c>
      <c r="S50">
        <f>SUM($P$2:P50)</f>
        <v>7</v>
      </c>
      <c r="U50">
        <f>SUM($T$2:T50)</f>
        <v>1</v>
      </c>
    </row>
    <row r="51" spans="1:21" x14ac:dyDescent="0.2">
      <c r="A51" s="1">
        <v>43940</v>
      </c>
      <c r="C51">
        <f>SUM(B$2:$B51)</f>
        <v>226</v>
      </c>
      <c r="E51">
        <f>SUM($D$2:D51)</f>
        <v>86</v>
      </c>
      <c r="G51">
        <f>SUM($F$2:F51)</f>
        <v>76</v>
      </c>
      <c r="I51">
        <f>SUM($H$2:H51)</f>
        <v>16</v>
      </c>
      <c r="K51">
        <f>SUM($J$2:J51)</f>
        <v>48</v>
      </c>
      <c r="N51">
        <f>SUM($L$2:L51)-SUM($M$2:M51)</f>
        <v>11</v>
      </c>
      <c r="O51">
        <f>SUM($L$2:L51)</f>
        <v>12</v>
      </c>
      <c r="R51">
        <f>SUM(P$2:P51)-SUM($Q$2:Q51)</f>
        <v>6</v>
      </c>
      <c r="S51">
        <f>SUM($P$2:P51)</f>
        <v>7</v>
      </c>
      <c r="U51">
        <f>SUM($T$2:T51)</f>
        <v>1</v>
      </c>
    </row>
    <row r="52" spans="1:21" x14ac:dyDescent="0.2">
      <c r="A52" s="1">
        <v>43941</v>
      </c>
      <c r="C52">
        <f>SUM(B$2:$B52)</f>
        <v>226</v>
      </c>
      <c r="E52">
        <f>SUM($D$2:D52)</f>
        <v>86</v>
      </c>
      <c r="G52">
        <f>SUM($F$2:F52)</f>
        <v>76</v>
      </c>
      <c r="I52">
        <f>SUM($H$2:H52)</f>
        <v>16</v>
      </c>
      <c r="K52">
        <f>SUM($J$2:J52)</f>
        <v>48</v>
      </c>
      <c r="N52">
        <f>SUM($L$2:L52)-SUM($M$2:M52)</f>
        <v>11</v>
      </c>
      <c r="O52">
        <f>SUM($L$2:L52)</f>
        <v>12</v>
      </c>
      <c r="R52">
        <f>SUM(P$2:P52)-SUM($Q$2:Q52)</f>
        <v>6</v>
      </c>
      <c r="S52">
        <f>SUM($P$2:P52)</f>
        <v>7</v>
      </c>
      <c r="U52">
        <f>SUM($T$2:T52)</f>
        <v>1</v>
      </c>
    </row>
    <row r="53" spans="1:21" x14ac:dyDescent="0.2">
      <c r="A53" s="1">
        <v>43942</v>
      </c>
      <c r="C53">
        <f>SUM(B$2:$B53)</f>
        <v>226</v>
      </c>
      <c r="E53">
        <f>SUM($D$2:D53)</f>
        <v>86</v>
      </c>
      <c r="G53">
        <f>SUM($F$2:F53)</f>
        <v>76</v>
      </c>
      <c r="I53">
        <f>SUM($H$2:H53)</f>
        <v>16</v>
      </c>
      <c r="K53">
        <f>SUM($J$2:J53)</f>
        <v>48</v>
      </c>
      <c r="N53">
        <f>SUM($L$2:L53)-SUM($M$2:M53)</f>
        <v>11</v>
      </c>
      <c r="O53">
        <f>SUM($L$2:L53)</f>
        <v>12</v>
      </c>
      <c r="R53">
        <f>SUM(P$2:P53)-SUM($Q$2:Q53)</f>
        <v>6</v>
      </c>
      <c r="S53">
        <f>SUM($P$2:P53)</f>
        <v>7</v>
      </c>
      <c r="U53">
        <f>SUM($T$2:T53)</f>
        <v>1</v>
      </c>
    </row>
    <row r="54" spans="1:21" x14ac:dyDescent="0.2">
      <c r="A54" s="1">
        <v>43943</v>
      </c>
      <c r="C54">
        <f>SUM(B$2:$B54)</f>
        <v>226</v>
      </c>
      <c r="E54">
        <f>SUM($D$2:D54)</f>
        <v>86</v>
      </c>
      <c r="G54">
        <f>SUM($F$2:F54)</f>
        <v>76</v>
      </c>
      <c r="I54">
        <f>SUM($H$2:H54)</f>
        <v>16</v>
      </c>
      <c r="K54">
        <f>SUM($J$2:J54)</f>
        <v>48</v>
      </c>
      <c r="N54">
        <f>SUM($L$2:L54)-SUM($M$2:M54)</f>
        <v>11</v>
      </c>
      <c r="O54">
        <f>SUM($L$2:L54)</f>
        <v>12</v>
      </c>
      <c r="R54">
        <f>SUM(P$2:P54)-SUM($Q$2:Q54)</f>
        <v>6</v>
      </c>
      <c r="S54">
        <f>SUM($P$2:P54)</f>
        <v>7</v>
      </c>
      <c r="U54">
        <f>SUM($T$2:T54)</f>
        <v>1</v>
      </c>
    </row>
    <row r="55" spans="1:21" x14ac:dyDescent="0.2">
      <c r="A55" s="1">
        <v>43944</v>
      </c>
      <c r="C55">
        <f>SUM(B$2:$B55)</f>
        <v>226</v>
      </c>
      <c r="E55">
        <f>SUM($D$2:D55)</f>
        <v>86</v>
      </c>
      <c r="G55">
        <f>SUM($F$2:F55)</f>
        <v>76</v>
      </c>
      <c r="I55">
        <f>SUM($H$2:H55)</f>
        <v>16</v>
      </c>
      <c r="K55">
        <f>SUM($J$2:J55)</f>
        <v>48</v>
      </c>
      <c r="N55">
        <f>SUM($L$2:L55)-SUM($M$2:M55)</f>
        <v>11</v>
      </c>
      <c r="O55">
        <f>SUM($L$2:L55)</f>
        <v>12</v>
      </c>
      <c r="R55">
        <f>SUM(P$2:P55)-SUM($Q$2:Q55)</f>
        <v>6</v>
      </c>
      <c r="S55">
        <f>SUM($P$2:P55)</f>
        <v>7</v>
      </c>
      <c r="U55">
        <f>SUM($T$2:T55)</f>
        <v>1</v>
      </c>
    </row>
    <row r="56" spans="1:21" x14ac:dyDescent="0.2">
      <c r="A56" s="1">
        <v>43945</v>
      </c>
      <c r="C56">
        <f>SUM(B$2:$B56)</f>
        <v>226</v>
      </c>
      <c r="E56">
        <f>SUM($D$2:D56)</f>
        <v>86</v>
      </c>
      <c r="G56">
        <f>SUM($F$2:F56)</f>
        <v>76</v>
      </c>
      <c r="I56">
        <f>SUM($H$2:H56)</f>
        <v>16</v>
      </c>
      <c r="K56">
        <f>SUM($J$2:J56)</f>
        <v>48</v>
      </c>
      <c r="N56">
        <f>SUM($L$2:L56)-SUM($M$2:M56)</f>
        <v>11</v>
      </c>
      <c r="O56">
        <f>SUM($L$2:L56)</f>
        <v>12</v>
      </c>
      <c r="R56">
        <f>SUM(P$2:P56)-SUM($Q$2:Q56)</f>
        <v>6</v>
      </c>
      <c r="S56">
        <f>SUM($P$2:P56)</f>
        <v>7</v>
      </c>
      <c r="U56">
        <f>SUM($T$2:T56)</f>
        <v>1</v>
      </c>
    </row>
    <row r="57" spans="1:21" x14ac:dyDescent="0.2">
      <c r="A57" s="1">
        <v>43946</v>
      </c>
      <c r="C57">
        <f>SUM(B$2:$B57)</f>
        <v>226</v>
      </c>
      <c r="E57">
        <f>SUM($D$2:D57)</f>
        <v>86</v>
      </c>
      <c r="G57">
        <f>SUM($F$2:F57)</f>
        <v>76</v>
      </c>
      <c r="I57">
        <f>SUM($H$2:H57)</f>
        <v>16</v>
      </c>
      <c r="K57">
        <f>SUM($J$2:J57)</f>
        <v>48</v>
      </c>
      <c r="N57">
        <f>SUM($L$2:L57)-SUM($M$2:M57)</f>
        <v>11</v>
      </c>
      <c r="O57">
        <f>SUM($L$2:L57)</f>
        <v>12</v>
      </c>
      <c r="R57">
        <f>SUM(P$2:P57)-SUM($Q$2:Q57)</f>
        <v>6</v>
      </c>
      <c r="S57">
        <f>SUM($P$2:P57)</f>
        <v>7</v>
      </c>
      <c r="U57">
        <f>SUM($T$2:T57)</f>
        <v>1</v>
      </c>
    </row>
    <row r="58" spans="1:21" x14ac:dyDescent="0.2">
      <c r="A58" s="1">
        <v>43947</v>
      </c>
      <c r="C58">
        <f>SUM(B$2:$B58)</f>
        <v>226</v>
      </c>
      <c r="E58">
        <f>SUM($D$2:D58)</f>
        <v>86</v>
      </c>
      <c r="G58">
        <f>SUM($F$2:F58)</f>
        <v>76</v>
      </c>
      <c r="I58">
        <f>SUM($H$2:H58)</f>
        <v>16</v>
      </c>
      <c r="K58">
        <f>SUM($J$2:J58)</f>
        <v>48</v>
      </c>
      <c r="N58">
        <f>SUM($L$2:L58)-SUM($M$2:M58)</f>
        <v>11</v>
      </c>
      <c r="O58">
        <f>SUM($L$2:L58)</f>
        <v>12</v>
      </c>
      <c r="R58">
        <f>SUM(P$2:P58)-SUM($Q$2:Q58)</f>
        <v>6</v>
      </c>
      <c r="S58">
        <f>SUM($P$2:P58)</f>
        <v>7</v>
      </c>
      <c r="U58">
        <f>SUM($T$2:T58)</f>
        <v>1</v>
      </c>
    </row>
    <row r="59" spans="1:21" x14ac:dyDescent="0.2">
      <c r="A59" s="1">
        <v>43948</v>
      </c>
      <c r="C59">
        <f>SUM(B$2:$B59)</f>
        <v>226</v>
      </c>
      <c r="E59">
        <f>SUM($D$2:D59)</f>
        <v>86</v>
      </c>
      <c r="G59">
        <f>SUM($F$2:F59)</f>
        <v>76</v>
      </c>
      <c r="I59">
        <f>SUM($H$2:H59)</f>
        <v>16</v>
      </c>
      <c r="K59">
        <f>SUM($J$2:J59)</f>
        <v>48</v>
      </c>
      <c r="N59">
        <f>SUM($L$2:L59)-SUM($M$2:M59)</f>
        <v>11</v>
      </c>
      <c r="O59">
        <f>SUM($L$2:L59)</f>
        <v>12</v>
      </c>
      <c r="R59">
        <f>SUM(P$2:P59)-SUM($Q$2:Q59)</f>
        <v>6</v>
      </c>
      <c r="S59">
        <f>SUM($P$2:P59)</f>
        <v>7</v>
      </c>
      <c r="U59">
        <f>SUM($T$2:T59)</f>
        <v>1</v>
      </c>
    </row>
    <row r="60" spans="1:21" x14ac:dyDescent="0.2">
      <c r="A60" s="1">
        <v>43949</v>
      </c>
      <c r="C60">
        <f>SUM(B$2:$B60)</f>
        <v>226</v>
      </c>
      <c r="E60">
        <f>SUM($D$2:D60)</f>
        <v>86</v>
      </c>
      <c r="G60">
        <f>SUM($F$2:F60)</f>
        <v>76</v>
      </c>
      <c r="I60">
        <f>SUM($H$2:H60)</f>
        <v>16</v>
      </c>
      <c r="K60">
        <f>SUM($J$2:J60)</f>
        <v>48</v>
      </c>
      <c r="N60">
        <f>SUM($L$2:L60)-SUM($M$2:M60)</f>
        <v>11</v>
      </c>
      <c r="O60">
        <f>SUM($L$2:L60)</f>
        <v>12</v>
      </c>
      <c r="R60">
        <f>SUM(P$2:P60)-SUM($Q$2:Q60)</f>
        <v>6</v>
      </c>
      <c r="S60">
        <f>SUM($P$2:P60)</f>
        <v>7</v>
      </c>
      <c r="U60">
        <f>SUM($T$2:T60)</f>
        <v>1</v>
      </c>
    </row>
    <row r="61" spans="1:21" x14ac:dyDescent="0.2">
      <c r="A61" s="1">
        <v>43950</v>
      </c>
      <c r="C61">
        <f>SUM(B$2:$B61)</f>
        <v>226</v>
      </c>
      <c r="E61">
        <f>SUM($D$2:D61)</f>
        <v>86</v>
      </c>
      <c r="G61">
        <f>SUM($F$2:F61)</f>
        <v>76</v>
      </c>
      <c r="I61">
        <f>SUM($H$2:H61)</f>
        <v>16</v>
      </c>
      <c r="K61">
        <f>SUM($J$2:J61)</f>
        <v>48</v>
      </c>
      <c r="N61">
        <f>SUM($L$2:L61)-SUM($M$2:M61)</f>
        <v>11</v>
      </c>
      <c r="O61">
        <f>SUM($L$2:L61)</f>
        <v>12</v>
      </c>
      <c r="R61">
        <f>SUM(P$2:P61)-SUM($Q$2:Q61)</f>
        <v>6</v>
      </c>
      <c r="S61">
        <f>SUM($P$2:P61)</f>
        <v>7</v>
      </c>
      <c r="U61">
        <f>SUM($T$2:T61)</f>
        <v>1</v>
      </c>
    </row>
    <row r="62" spans="1:21" x14ac:dyDescent="0.2">
      <c r="A62" s="1">
        <v>43951</v>
      </c>
      <c r="C62">
        <f>SUM(B$2:$B62)</f>
        <v>226</v>
      </c>
      <c r="E62">
        <f>SUM($D$2:D62)</f>
        <v>86</v>
      </c>
      <c r="G62">
        <f>SUM($F$2:F62)</f>
        <v>76</v>
      </c>
      <c r="I62">
        <f>SUM($H$2:H62)</f>
        <v>16</v>
      </c>
      <c r="K62">
        <f>SUM($J$2:J62)</f>
        <v>48</v>
      </c>
      <c r="N62">
        <f>SUM($L$2:L62)-SUM($M$2:M62)</f>
        <v>11</v>
      </c>
      <c r="O62">
        <f>SUM($L$2:L62)</f>
        <v>12</v>
      </c>
      <c r="R62">
        <f>SUM(P$2:P62)-SUM($Q$2:Q62)</f>
        <v>6</v>
      </c>
      <c r="S62">
        <f>SUM($P$2:P62)</f>
        <v>7</v>
      </c>
      <c r="U62">
        <f>SUM($T$2:T62)</f>
        <v>1</v>
      </c>
    </row>
    <row r="63" spans="1:21" x14ac:dyDescent="0.2">
      <c r="A63" s="1">
        <v>43952</v>
      </c>
      <c r="C63">
        <f>SUM(B$2:$B63)</f>
        <v>226</v>
      </c>
      <c r="E63">
        <f>SUM($D$2:D63)</f>
        <v>86</v>
      </c>
      <c r="G63">
        <f>SUM($F$2:F63)</f>
        <v>76</v>
      </c>
      <c r="I63">
        <f>SUM($H$2:H63)</f>
        <v>16</v>
      </c>
      <c r="K63">
        <f>SUM($J$2:J63)</f>
        <v>48</v>
      </c>
      <c r="N63">
        <f>SUM($L$2:L63)-SUM($M$2:M63)</f>
        <v>11</v>
      </c>
      <c r="O63">
        <f>SUM($L$2:L63)</f>
        <v>12</v>
      </c>
      <c r="R63">
        <f>SUM(P$2:P63)-SUM($Q$2:Q63)</f>
        <v>6</v>
      </c>
      <c r="S63">
        <f>SUM($P$2:P63)</f>
        <v>7</v>
      </c>
      <c r="U63">
        <f>SUM($T$2:T63)</f>
        <v>1</v>
      </c>
    </row>
    <row r="64" spans="1:21" x14ac:dyDescent="0.2">
      <c r="A64" s="1">
        <v>43953</v>
      </c>
      <c r="C64">
        <f>SUM(B$2:$B64)</f>
        <v>226</v>
      </c>
      <c r="E64">
        <f>SUM($D$2:D64)</f>
        <v>86</v>
      </c>
      <c r="G64">
        <f>SUM($F$2:F64)</f>
        <v>76</v>
      </c>
      <c r="I64">
        <f>SUM($H$2:H64)</f>
        <v>16</v>
      </c>
      <c r="K64">
        <f>SUM($J$2:J64)</f>
        <v>48</v>
      </c>
      <c r="N64">
        <f>SUM($L$2:L64)-SUM($M$2:M64)</f>
        <v>11</v>
      </c>
      <c r="O64">
        <f>SUM($L$2:L64)</f>
        <v>12</v>
      </c>
      <c r="R64">
        <f>SUM(P$2:P64)-SUM($Q$2:Q64)</f>
        <v>6</v>
      </c>
      <c r="S64">
        <f>SUM($P$2:P64)</f>
        <v>7</v>
      </c>
      <c r="U64">
        <f>SUM($T$2:T64)</f>
        <v>1</v>
      </c>
    </row>
    <row r="65" spans="1:21" x14ac:dyDescent="0.2">
      <c r="A65" s="1">
        <v>43954</v>
      </c>
      <c r="C65">
        <f>SUM(B$2:$B65)</f>
        <v>226</v>
      </c>
      <c r="E65">
        <f>SUM($D$2:D65)</f>
        <v>86</v>
      </c>
      <c r="G65">
        <f>SUM($F$2:F65)</f>
        <v>76</v>
      </c>
      <c r="I65">
        <f>SUM($H$2:H65)</f>
        <v>16</v>
      </c>
      <c r="K65">
        <f>SUM($J$2:J65)</f>
        <v>48</v>
      </c>
      <c r="N65">
        <f>SUM($L$2:L65)-SUM($M$2:M65)</f>
        <v>11</v>
      </c>
      <c r="O65">
        <f>SUM($L$2:L65)</f>
        <v>12</v>
      </c>
      <c r="R65">
        <f>SUM(P$2:P65)-SUM($Q$2:Q65)</f>
        <v>6</v>
      </c>
      <c r="S65">
        <f>SUM($P$2:P65)</f>
        <v>7</v>
      </c>
      <c r="U65">
        <f>SUM($T$2:T65)</f>
        <v>1</v>
      </c>
    </row>
    <row r="66" spans="1:21" x14ac:dyDescent="0.2">
      <c r="A66" s="1">
        <v>43955</v>
      </c>
      <c r="C66">
        <f>SUM(B$2:$B66)</f>
        <v>226</v>
      </c>
      <c r="E66">
        <f>SUM($D$2:D66)</f>
        <v>86</v>
      </c>
      <c r="G66">
        <f>SUM($F$2:F66)</f>
        <v>76</v>
      </c>
      <c r="I66">
        <f>SUM($H$2:H66)</f>
        <v>16</v>
      </c>
      <c r="K66">
        <f>SUM($J$2:J66)</f>
        <v>48</v>
      </c>
      <c r="N66">
        <f>SUM($L$2:L66)-SUM($M$2:M66)</f>
        <v>11</v>
      </c>
      <c r="O66">
        <f>SUM($L$2:L66)</f>
        <v>12</v>
      </c>
      <c r="R66">
        <f>SUM(P$2:P66)-SUM($Q$2:Q66)</f>
        <v>6</v>
      </c>
      <c r="S66">
        <f>SUM($P$2:P66)</f>
        <v>7</v>
      </c>
      <c r="U66">
        <f>SUM($T$2:T66)</f>
        <v>1</v>
      </c>
    </row>
    <row r="67" spans="1:21" x14ac:dyDescent="0.2">
      <c r="A67" s="1">
        <v>43956</v>
      </c>
      <c r="C67">
        <f>SUM(B$2:$B67)</f>
        <v>226</v>
      </c>
      <c r="E67">
        <f>SUM($D$2:D67)</f>
        <v>86</v>
      </c>
      <c r="G67">
        <f>SUM($F$2:F67)</f>
        <v>76</v>
      </c>
      <c r="I67">
        <f>SUM($H$2:H67)</f>
        <v>16</v>
      </c>
      <c r="K67">
        <f>SUM($J$2:J67)</f>
        <v>48</v>
      </c>
      <c r="N67">
        <f>SUM($L$2:L67)-SUM($M$2:M67)</f>
        <v>11</v>
      </c>
      <c r="O67">
        <f>SUM($L$2:L67)</f>
        <v>12</v>
      </c>
      <c r="R67">
        <f>SUM(P$2:P67)-SUM($Q$2:Q67)</f>
        <v>6</v>
      </c>
      <c r="S67">
        <f>SUM($P$2:P67)</f>
        <v>7</v>
      </c>
      <c r="U67">
        <f>SUM($T$2:T67)</f>
        <v>1</v>
      </c>
    </row>
    <row r="68" spans="1:21" x14ac:dyDescent="0.2">
      <c r="A68" s="1">
        <v>43957</v>
      </c>
      <c r="C68">
        <f>SUM(B$2:$B68)</f>
        <v>226</v>
      </c>
      <c r="E68">
        <f>SUM($D$2:D68)</f>
        <v>86</v>
      </c>
      <c r="G68">
        <f>SUM($F$2:F68)</f>
        <v>76</v>
      </c>
      <c r="I68">
        <f>SUM($H$2:H68)</f>
        <v>16</v>
      </c>
      <c r="K68">
        <f>SUM($J$2:J68)</f>
        <v>48</v>
      </c>
      <c r="N68">
        <f>SUM($L$2:L68)-SUM($M$2:M68)</f>
        <v>11</v>
      </c>
      <c r="O68">
        <f>SUM($L$2:L68)</f>
        <v>12</v>
      </c>
      <c r="R68">
        <f>SUM(P$2:P68)-SUM($Q$2:Q68)</f>
        <v>6</v>
      </c>
      <c r="S68">
        <f>SUM($P$2:P68)</f>
        <v>7</v>
      </c>
      <c r="U68">
        <f>SUM($T$2:T68)</f>
        <v>1</v>
      </c>
    </row>
    <row r="69" spans="1:21" x14ac:dyDescent="0.2">
      <c r="A69" s="1">
        <v>43958</v>
      </c>
      <c r="C69">
        <f>SUM(B$2:$B69)</f>
        <v>226</v>
      </c>
      <c r="E69">
        <f>SUM($D$2:D69)</f>
        <v>86</v>
      </c>
      <c r="G69">
        <f>SUM($F$2:F69)</f>
        <v>76</v>
      </c>
      <c r="I69">
        <f>SUM($H$2:H69)</f>
        <v>16</v>
      </c>
      <c r="K69">
        <f>SUM($J$2:J69)</f>
        <v>48</v>
      </c>
      <c r="N69">
        <f>SUM($L$2:L69)-SUM($M$2:M69)</f>
        <v>11</v>
      </c>
      <c r="O69">
        <f>SUM($L$2:L69)</f>
        <v>12</v>
      </c>
      <c r="R69">
        <f>SUM(P$2:P69)-SUM($Q$2:Q69)</f>
        <v>6</v>
      </c>
      <c r="S69">
        <f>SUM($P$2:P69)</f>
        <v>7</v>
      </c>
      <c r="U69">
        <f>SUM($T$2:T69)</f>
        <v>1</v>
      </c>
    </row>
    <row r="70" spans="1:21" x14ac:dyDescent="0.2">
      <c r="A70" s="1">
        <v>43959</v>
      </c>
      <c r="C70">
        <f>SUM(B$2:$B70)</f>
        <v>226</v>
      </c>
      <c r="E70">
        <f>SUM($D$2:D70)</f>
        <v>86</v>
      </c>
      <c r="G70">
        <f>SUM($F$2:F70)</f>
        <v>76</v>
      </c>
      <c r="I70">
        <f>SUM($H$2:H70)</f>
        <v>16</v>
      </c>
      <c r="K70">
        <f>SUM($J$2:J70)</f>
        <v>48</v>
      </c>
      <c r="N70">
        <f>SUM($L$2:L70)-SUM($M$2:M70)</f>
        <v>11</v>
      </c>
      <c r="O70">
        <f>SUM($L$2:L70)</f>
        <v>12</v>
      </c>
      <c r="R70">
        <f>SUM(P$2:P70)-SUM($Q$2:Q70)</f>
        <v>6</v>
      </c>
      <c r="S70">
        <f>SUM($P$2:P70)</f>
        <v>7</v>
      </c>
      <c r="U70">
        <f>SUM($T$2:T70)</f>
        <v>1</v>
      </c>
    </row>
    <row r="71" spans="1:21" x14ac:dyDescent="0.2">
      <c r="A71" s="1">
        <v>43960</v>
      </c>
      <c r="C71">
        <f>SUM(B$2:$B71)</f>
        <v>226</v>
      </c>
      <c r="E71">
        <f>SUM($D$2:D71)</f>
        <v>86</v>
      </c>
      <c r="G71">
        <f>SUM($F$2:F71)</f>
        <v>76</v>
      </c>
      <c r="I71">
        <f>SUM($H$2:H71)</f>
        <v>16</v>
      </c>
      <c r="K71">
        <f>SUM($J$2:J71)</f>
        <v>48</v>
      </c>
      <c r="N71">
        <f>SUM($L$2:L71)-SUM($M$2:M71)</f>
        <v>11</v>
      </c>
      <c r="O71">
        <f>SUM($L$2:L71)</f>
        <v>12</v>
      </c>
      <c r="R71">
        <f>SUM(P$2:P71)-SUM($Q$2:Q71)</f>
        <v>6</v>
      </c>
      <c r="S71">
        <f>SUM($P$2:P71)</f>
        <v>7</v>
      </c>
      <c r="U71">
        <f>SUM($T$2:T71)</f>
        <v>1</v>
      </c>
    </row>
    <row r="72" spans="1:21" x14ac:dyDescent="0.2">
      <c r="A72" s="1">
        <v>43961</v>
      </c>
      <c r="C72">
        <f>SUM(B$2:$B72)</f>
        <v>226</v>
      </c>
      <c r="E72">
        <f>SUM($D$2:D72)</f>
        <v>86</v>
      </c>
      <c r="G72">
        <f>SUM($F$2:F72)</f>
        <v>76</v>
      </c>
      <c r="I72">
        <f>SUM($H$2:H72)</f>
        <v>16</v>
      </c>
      <c r="K72">
        <f>SUM($J$2:J72)</f>
        <v>48</v>
      </c>
      <c r="N72">
        <f>SUM($L$2:L72)-SUM($M$2:M72)</f>
        <v>11</v>
      </c>
      <c r="O72">
        <f>SUM($L$2:L72)</f>
        <v>12</v>
      </c>
      <c r="R72">
        <f>SUM(P$2:P72)-SUM($Q$2:Q72)</f>
        <v>6</v>
      </c>
      <c r="S72">
        <f>SUM($P$2:P72)</f>
        <v>7</v>
      </c>
      <c r="U72">
        <f>SUM($T$2:T72)</f>
        <v>1</v>
      </c>
    </row>
    <row r="73" spans="1:21" x14ac:dyDescent="0.2">
      <c r="A73" s="1">
        <v>43962</v>
      </c>
      <c r="C73">
        <f>SUM(B$2:$B73)</f>
        <v>226</v>
      </c>
      <c r="E73">
        <f>SUM($D$2:D73)</f>
        <v>86</v>
      </c>
      <c r="G73">
        <f>SUM($F$2:F73)</f>
        <v>76</v>
      </c>
      <c r="I73">
        <f>SUM($H$2:H73)</f>
        <v>16</v>
      </c>
      <c r="K73">
        <f>SUM($J$2:J73)</f>
        <v>48</v>
      </c>
      <c r="N73">
        <f>SUM($L$2:L73)-SUM($M$2:M73)</f>
        <v>11</v>
      </c>
      <c r="O73">
        <f>SUM($L$2:L73)</f>
        <v>12</v>
      </c>
      <c r="R73">
        <f>SUM(P$2:P73)-SUM($Q$2:Q73)</f>
        <v>6</v>
      </c>
      <c r="S73">
        <f>SUM($P$2:P73)</f>
        <v>7</v>
      </c>
      <c r="U73">
        <f>SUM($T$2:T73)</f>
        <v>1</v>
      </c>
    </row>
    <row r="74" spans="1:21" x14ac:dyDescent="0.2">
      <c r="A74" s="1">
        <v>43963</v>
      </c>
      <c r="C74">
        <f>SUM(B$2:$B74)</f>
        <v>226</v>
      </c>
      <c r="E74">
        <f>SUM($D$2:D74)</f>
        <v>86</v>
      </c>
      <c r="G74">
        <f>SUM($F$2:F74)</f>
        <v>76</v>
      </c>
      <c r="I74">
        <f>SUM($H$2:H74)</f>
        <v>16</v>
      </c>
      <c r="K74">
        <f>SUM($J$2:J74)</f>
        <v>48</v>
      </c>
      <c r="N74">
        <f>SUM($L$2:L74)-SUM($M$2:M74)</f>
        <v>11</v>
      </c>
      <c r="O74">
        <f>SUM($L$2:L74)</f>
        <v>12</v>
      </c>
      <c r="R74">
        <f>SUM(P$2:P74)-SUM($Q$2:Q74)</f>
        <v>6</v>
      </c>
      <c r="S74">
        <f>SUM($P$2:P74)</f>
        <v>7</v>
      </c>
      <c r="U74">
        <f>SUM($T$2:T74)</f>
        <v>1</v>
      </c>
    </row>
    <row r="75" spans="1:21" x14ac:dyDescent="0.2">
      <c r="A75" s="1">
        <v>43964</v>
      </c>
      <c r="C75">
        <f>SUM(B$2:$B75)</f>
        <v>226</v>
      </c>
      <c r="E75">
        <f>SUM($D$2:D75)</f>
        <v>86</v>
      </c>
      <c r="G75">
        <f>SUM($F$2:F75)</f>
        <v>76</v>
      </c>
      <c r="I75">
        <f>SUM($H$2:H75)</f>
        <v>16</v>
      </c>
      <c r="K75">
        <f>SUM($J$2:J75)</f>
        <v>48</v>
      </c>
      <c r="N75">
        <f>SUM($L$2:L75)-SUM($M$2:M75)</f>
        <v>11</v>
      </c>
      <c r="O75">
        <f>SUM($L$2:L75)</f>
        <v>12</v>
      </c>
      <c r="R75">
        <f>SUM(P$2:P75)-SUM($Q$2:Q75)</f>
        <v>6</v>
      </c>
      <c r="S75">
        <f>SUM($P$2:P75)</f>
        <v>7</v>
      </c>
      <c r="U75">
        <f>SUM($T$2:T75)</f>
        <v>1</v>
      </c>
    </row>
    <row r="76" spans="1:21" x14ac:dyDescent="0.2">
      <c r="A76" s="1">
        <v>43965</v>
      </c>
      <c r="C76">
        <f>SUM(B$2:$B76)</f>
        <v>226</v>
      </c>
      <c r="E76">
        <f>SUM($D$2:D76)</f>
        <v>86</v>
      </c>
      <c r="G76">
        <f>SUM($F$2:F76)</f>
        <v>76</v>
      </c>
      <c r="I76">
        <f>SUM($H$2:H76)</f>
        <v>16</v>
      </c>
      <c r="K76">
        <f>SUM($J$2:J76)</f>
        <v>48</v>
      </c>
      <c r="N76">
        <f>SUM($L$2:L76)-SUM($M$2:M76)</f>
        <v>11</v>
      </c>
      <c r="O76">
        <f>SUM($L$2:L76)</f>
        <v>12</v>
      </c>
      <c r="R76">
        <f>SUM(P$2:P76)-SUM($Q$2:Q76)</f>
        <v>6</v>
      </c>
      <c r="S76">
        <f>SUM($P$2:P76)</f>
        <v>7</v>
      </c>
      <c r="U76">
        <f>SUM($T$2:T76)</f>
        <v>1</v>
      </c>
    </row>
    <row r="77" spans="1:21" x14ac:dyDescent="0.2">
      <c r="A77" s="1">
        <v>43966</v>
      </c>
      <c r="C77">
        <f>SUM(B$2:$B77)</f>
        <v>226</v>
      </c>
      <c r="E77">
        <f>SUM($D$2:D77)</f>
        <v>86</v>
      </c>
      <c r="G77">
        <f>SUM($F$2:F77)</f>
        <v>76</v>
      </c>
      <c r="I77">
        <f>SUM($H$2:H77)</f>
        <v>16</v>
      </c>
      <c r="K77">
        <f>SUM($J$2:J77)</f>
        <v>48</v>
      </c>
      <c r="N77">
        <f>SUM($L$2:L77)-SUM($M$2:M77)</f>
        <v>11</v>
      </c>
      <c r="O77">
        <f>SUM($L$2:L77)</f>
        <v>12</v>
      </c>
      <c r="R77">
        <f>SUM(P$2:P77)-SUM($Q$2:Q77)</f>
        <v>6</v>
      </c>
      <c r="S77">
        <f>SUM($P$2:P77)</f>
        <v>7</v>
      </c>
      <c r="U77">
        <f>SUM($T$2:T77)</f>
        <v>1</v>
      </c>
    </row>
    <row r="78" spans="1:21" x14ac:dyDescent="0.2">
      <c r="A78" s="1">
        <v>43967</v>
      </c>
      <c r="C78">
        <f>SUM(B$2:$B78)</f>
        <v>226</v>
      </c>
      <c r="E78">
        <f>SUM($D$2:D78)</f>
        <v>86</v>
      </c>
      <c r="G78">
        <f>SUM($F$2:F78)</f>
        <v>76</v>
      </c>
      <c r="I78">
        <f>SUM($H$2:H78)</f>
        <v>16</v>
      </c>
      <c r="K78">
        <f>SUM($J$2:J78)</f>
        <v>48</v>
      </c>
      <c r="N78">
        <f>SUM($L$2:L78)-SUM($M$2:M78)</f>
        <v>11</v>
      </c>
      <c r="O78">
        <f>SUM($L$2:L78)</f>
        <v>12</v>
      </c>
      <c r="R78">
        <f>SUM(P$2:P78)-SUM($Q$2:Q78)</f>
        <v>6</v>
      </c>
      <c r="S78">
        <f>SUM($P$2:P78)</f>
        <v>7</v>
      </c>
      <c r="U78">
        <f>SUM($T$2:T78)</f>
        <v>1</v>
      </c>
    </row>
    <row r="79" spans="1:21" x14ac:dyDescent="0.2">
      <c r="A79" s="1">
        <v>43968</v>
      </c>
      <c r="C79">
        <f>SUM(B$2:$B79)</f>
        <v>226</v>
      </c>
      <c r="E79">
        <f>SUM($D$2:D79)</f>
        <v>86</v>
      </c>
      <c r="G79">
        <f>SUM($F$2:F79)</f>
        <v>76</v>
      </c>
      <c r="I79">
        <f>SUM($H$2:H79)</f>
        <v>16</v>
      </c>
      <c r="K79">
        <f>SUM($J$2:J79)</f>
        <v>48</v>
      </c>
      <c r="N79">
        <f>SUM($L$2:L79)-SUM($M$2:M79)</f>
        <v>11</v>
      </c>
      <c r="O79">
        <f>SUM($L$2:L79)</f>
        <v>12</v>
      </c>
      <c r="R79">
        <f>SUM(P$2:P79)-SUM($Q$2:Q79)</f>
        <v>6</v>
      </c>
      <c r="S79">
        <f>SUM($P$2:P79)</f>
        <v>7</v>
      </c>
      <c r="U79">
        <f>SUM($T$2:T79)</f>
        <v>1</v>
      </c>
    </row>
    <row r="80" spans="1:21" x14ac:dyDescent="0.2">
      <c r="A80" s="1">
        <v>43969</v>
      </c>
      <c r="C80">
        <f>SUM(B$2:$B80)</f>
        <v>226</v>
      </c>
      <c r="E80">
        <f>SUM($D$2:D80)</f>
        <v>86</v>
      </c>
      <c r="G80">
        <f>SUM($F$2:F80)</f>
        <v>76</v>
      </c>
      <c r="I80">
        <f>SUM($H$2:H80)</f>
        <v>16</v>
      </c>
      <c r="K80">
        <f>SUM($J$2:J80)</f>
        <v>48</v>
      </c>
      <c r="N80">
        <f>SUM($L$2:L80)-SUM($M$2:M80)</f>
        <v>11</v>
      </c>
      <c r="O80">
        <f>SUM($L$2:L80)</f>
        <v>12</v>
      </c>
      <c r="R80">
        <f>SUM(P$2:P80)-SUM($Q$2:Q80)</f>
        <v>6</v>
      </c>
      <c r="S80">
        <f>SUM($P$2:P80)</f>
        <v>7</v>
      </c>
      <c r="U80">
        <f>SUM($T$2:T80)</f>
        <v>1</v>
      </c>
    </row>
    <row r="81" spans="1:21" x14ac:dyDescent="0.2">
      <c r="A81" s="1">
        <v>43970</v>
      </c>
      <c r="C81">
        <f>SUM(B$2:$B81)</f>
        <v>226</v>
      </c>
      <c r="E81">
        <f>SUM($D$2:D81)</f>
        <v>86</v>
      </c>
      <c r="G81">
        <f>SUM($F$2:F81)</f>
        <v>76</v>
      </c>
      <c r="I81">
        <f>SUM($H$2:H81)</f>
        <v>16</v>
      </c>
      <c r="K81">
        <f>SUM($J$2:J81)</f>
        <v>48</v>
      </c>
      <c r="N81">
        <f>SUM($L$2:L81)-SUM($M$2:M81)</f>
        <v>11</v>
      </c>
      <c r="O81">
        <f>SUM($L$2:L81)</f>
        <v>12</v>
      </c>
      <c r="R81">
        <f>SUM(P$2:P81)-SUM($Q$2:Q81)</f>
        <v>6</v>
      </c>
      <c r="S81">
        <f>SUM($P$2:P81)</f>
        <v>7</v>
      </c>
      <c r="U81">
        <f>SUM($T$2:T81)</f>
        <v>1</v>
      </c>
    </row>
    <row r="82" spans="1:21" x14ac:dyDescent="0.2">
      <c r="A82" s="1">
        <v>43971</v>
      </c>
      <c r="C82">
        <f>SUM(B$2:$B82)</f>
        <v>226</v>
      </c>
      <c r="E82">
        <f>SUM($D$2:D82)</f>
        <v>86</v>
      </c>
      <c r="G82">
        <f>SUM($F$2:F82)</f>
        <v>76</v>
      </c>
      <c r="I82">
        <f>SUM($H$2:H82)</f>
        <v>16</v>
      </c>
      <c r="K82">
        <f>SUM($J$2:J82)</f>
        <v>48</v>
      </c>
      <c r="N82">
        <f>SUM($L$2:L82)-SUM($M$2:M82)</f>
        <v>11</v>
      </c>
      <c r="O82">
        <f>SUM($L$2:L82)</f>
        <v>12</v>
      </c>
      <c r="R82">
        <f>SUM(P$2:P82)-SUM($Q$2:Q82)</f>
        <v>6</v>
      </c>
      <c r="S82">
        <f>SUM($P$2:P82)</f>
        <v>7</v>
      </c>
      <c r="U82">
        <f>SUM($T$2:T82)</f>
        <v>1</v>
      </c>
    </row>
    <row r="83" spans="1:21" x14ac:dyDescent="0.2">
      <c r="A83" s="1">
        <v>43972</v>
      </c>
      <c r="C83">
        <f>SUM(B$2:$B83)</f>
        <v>226</v>
      </c>
      <c r="E83">
        <f>SUM($D$2:D83)</f>
        <v>86</v>
      </c>
      <c r="G83">
        <f>SUM($F$2:F83)</f>
        <v>76</v>
      </c>
      <c r="I83">
        <f>SUM($H$2:H83)</f>
        <v>16</v>
      </c>
      <c r="K83">
        <f>SUM($J$2:J83)</f>
        <v>48</v>
      </c>
      <c r="N83">
        <f>SUM($L$2:L83)-SUM($M$2:M83)</f>
        <v>11</v>
      </c>
      <c r="O83">
        <f>SUM($L$2:L83)</f>
        <v>12</v>
      </c>
      <c r="R83">
        <f>SUM(P$2:P83)-SUM($Q$2:Q83)</f>
        <v>6</v>
      </c>
      <c r="S83">
        <f>SUM($P$2:P83)</f>
        <v>7</v>
      </c>
      <c r="U83">
        <f>SUM($T$2:T83)</f>
        <v>1</v>
      </c>
    </row>
    <row r="84" spans="1:21" x14ac:dyDescent="0.2">
      <c r="A84" s="1">
        <v>43973</v>
      </c>
      <c r="C84">
        <f>SUM(B$2:$B84)</f>
        <v>226</v>
      </c>
      <c r="E84">
        <f>SUM($D$2:D84)</f>
        <v>86</v>
      </c>
      <c r="G84">
        <f>SUM($F$2:F84)</f>
        <v>76</v>
      </c>
      <c r="I84">
        <f>SUM($H$2:H84)</f>
        <v>16</v>
      </c>
      <c r="K84">
        <f>SUM($J$2:J84)</f>
        <v>48</v>
      </c>
      <c r="N84">
        <f>SUM($L$2:L84)-SUM($M$2:M84)</f>
        <v>11</v>
      </c>
      <c r="O84">
        <f>SUM($L$2:L84)</f>
        <v>12</v>
      </c>
      <c r="R84">
        <f>SUM(P$2:P84)-SUM($Q$2:Q84)</f>
        <v>6</v>
      </c>
      <c r="S84">
        <f>SUM($P$2:P84)</f>
        <v>7</v>
      </c>
      <c r="U84">
        <f>SUM($T$2:T84)</f>
        <v>1</v>
      </c>
    </row>
    <row r="85" spans="1:21" x14ac:dyDescent="0.2">
      <c r="A85" s="1">
        <v>43974</v>
      </c>
      <c r="C85">
        <f>SUM(B$2:$B85)</f>
        <v>226</v>
      </c>
      <c r="E85">
        <f>SUM($D$2:D85)</f>
        <v>86</v>
      </c>
      <c r="G85">
        <f>SUM($F$2:F85)</f>
        <v>76</v>
      </c>
      <c r="I85">
        <f>SUM($H$2:H85)</f>
        <v>16</v>
      </c>
      <c r="K85">
        <f>SUM($J$2:J85)</f>
        <v>48</v>
      </c>
      <c r="N85">
        <f>SUM($L$2:L85)-SUM($M$2:M85)</f>
        <v>11</v>
      </c>
      <c r="O85">
        <f>SUM($L$2:L85)</f>
        <v>12</v>
      </c>
      <c r="R85">
        <f>SUM(P$2:P85)-SUM($Q$2:Q85)</f>
        <v>6</v>
      </c>
      <c r="S85">
        <f>SUM($P$2:P85)</f>
        <v>7</v>
      </c>
      <c r="U85">
        <f>SUM($T$2:T85)</f>
        <v>1</v>
      </c>
    </row>
    <row r="86" spans="1:21" x14ac:dyDescent="0.2">
      <c r="A86" s="1">
        <v>43975</v>
      </c>
      <c r="C86">
        <f>SUM(B$2:$B86)</f>
        <v>226</v>
      </c>
      <c r="E86">
        <f>SUM($D$2:D86)</f>
        <v>86</v>
      </c>
      <c r="G86">
        <f>SUM($F$2:F86)</f>
        <v>76</v>
      </c>
      <c r="I86">
        <f>SUM($H$2:H86)</f>
        <v>16</v>
      </c>
      <c r="K86">
        <f>SUM($J$2:J86)</f>
        <v>48</v>
      </c>
      <c r="N86">
        <f>SUM($L$2:L86)-SUM($M$2:M86)</f>
        <v>11</v>
      </c>
      <c r="O86">
        <f>SUM($L$2:L86)</f>
        <v>12</v>
      </c>
      <c r="R86">
        <f>SUM(P$2:P86)-SUM($Q$2:Q86)</f>
        <v>6</v>
      </c>
      <c r="S86">
        <f>SUM($P$2:P86)</f>
        <v>7</v>
      </c>
      <c r="U86">
        <f>SUM($T$2:T86)</f>
        <v>1</v>
      </c>
    </row>
    <row r="87" spans="1:21" x14ac:dyDescent="0.2">
      <c r="A87" s="1">
        <v>43976</v>
      </c>
      <c r="C87">
        <f>SUM(B$2:$B87)</f>
        <v>226</v>
      </c>
      <c r="E87">
        <f>SUM($D$2:D87)</f>
        <v>86</v>
      </c>
      <c r="G87">
        <f>SUM($F$2:F87)</f>
        <v>76</v>
      </c>
      <c r="I87">
        <f>SUM($H$2:H87)</f>
        <v>16</v>
      </c>
      <c r="K87">
        <f>SUM($J$2:J87)</f>
        <v>48</v>
      </c>
      <c r="N87">
        <f>SUM($L$2:L87)-SUM($M$2:M87)</f>
        <v>11</v>
      </c>
      <c r="O87">
        <f>SUM($L$2:L87)</f>
        <v>12</v>
      </c>
      <c r="R87">
        <f>SUM(P$2:P87)-SUM($Q$2:Q87)</f>
        <v>6</v>
      </c>
      <c r="S87">
        <f>SUM($P$2:P87)</f>
        <v>7</v>
      </c>
      <c r="U87">
        <f>SUM($T$2:T87)</f>
        <v>1</v>
      </c>
    </row>
    <row r="88" spans="1:21" x14ac:dyDescent="0.2">
      <c r="A88" s="1">
        <v>43977</v>
      </c>
      <c r="C88">
        <f>SUM(B$2:$B88)</f>
        <v>226</v>
      </c>
      <c r="E88">
        <f>SUM($D$2:D88)</f>
        <v>86</v>
      </c>
      <c r="G88">
        <f>SUM($F$2:F88)</f>
        <v>76</v>
      </c>
      <c r="I88">
        <f>SUM($H$2:H88)</f>
        <v>16</v>
      </c>
      <c r="K88">
        <f>SUM($J$2:J88)</f>
        <v>48</v>
      </c>
      <c r="N88">
        <f>SUM($L$2:L88)-SUM($M$2:M88)</f>
        <v>11</v>
      </c>
      <c r="O88">
        <f>SUM($L$2:L88)</f>
        <v>12</v>
      </c>
      <c r="R88">
        <f>SUM(P$2:P88)-SUM($Q$2:Q88)</f>
        <v>6</v>
      </c>
      <c r="S88">
        <f>SUM($P$2:P88)</f>
        <v>7</v>
      </c>
      <c r="U88">
        <f>SUM($T$2:T88)</f>
        <v>1</v>
      </c>
    </row>
    <row r="89" spans="1:21" x14ac:dyDescent="0.2">
      <c r="A89" s="1">
        <v>43978</v>
      </c>
      <c r="C89">
        <f>SUM(B$2:$B89)</f>
        <v>226</v>
      </c>
      <c r="E89">
        <f>SUM($D$2:D89)</f>
        <v>86</v>
      </c>
      <c r="G89">
        <f>SUM($F$2:F89)</f>
        <v>76</v>
      </c>
      <c r="I89">
        <f>SUM($H$2:H89)</f>
        <v>16</v>
      </c>
      <c r="K89">
        <f>SUM($J$2:J89)</f>
        <v>48</v>
      </c>
      <c r="N89">
        <f>SUM($L$2:L89)-SUM($M$2:M89)</f>
        <v>11</v>
      </c>
      <c r="O89">
        <f>SUM($L$2:L89)</f>
        <v>12</v>
      </c>
      <c r="R89">
        <f>SUM(P$2:P89)-SUM($Q$2:Q89)</f>
        <v>6</v>
      </c>
      <c r="S89">
        <f>SUM($P$2:P89)</f>
        <v>7</v>
      </c>
      <c r="U89">
        <f>SUM($T$2:T89)</f>
        <v>1</v>
      </c>
    </row>
    <row r="90" spans="1:21" x14ac:dyDescent="0.2">
      <c r="A90" s="1">
        <v>43979</v>
      </c>
      <c r="C90">
        <f>SUM(B$2:$B90)</f>
        <v>226</v>
      </c>
      <c r="E90">
        <f>SUM($D$2:D90)</f>
        <v>86</v>
      </c>
      <c r="G90">
        <f>SUM($F$2:F90)</f>
        <v>76</v>
      </c>
      <c r="I90">
        <f>SUM($H$2:H90)</f>
        <v>16</v>
      </c>
      <c r="K90">
        <f>SUM($J$2:J90)</f>
        <v>48</v>
      </c>
      <c r="N90">
        <f>SUM($L$2:L90)-SUM($M$2:M90)</f>
        <v>11</v>
      </c>
      <c r="O90">
        <f>SUM($L$2:L90)</f>
        <v>12</v>
      </c>
      <c r="R90">
        <f>SUM(P$2:P90)-SUM($Q$2:Q90)</f>
        <v>6</v>
      </c>
      <c r="S90">
        <f>SUM($P$2:P90)</f>
        <v>7</v>
      </c>
      <c r="U90">
        <f>SUM($T$2:T90)</f>
        <v>1</v>
      </c>
    </row>
    <row r="91" spans="1:21" x14ac:dyDescent="0.2">
      <c r="A91" s="1">
        <v>43980</v>
      </c>
      <c r="C91">
        <f>SUM(B$2:$B91)</f>
        <v>226</v>
      </c>
      <c r="E91">
        <f>SUM($D$2:D91)</f>
        <v>86</v>
      </c>
      <c r="G91">
        <f>SUM($F$2:F91)</f>
        <v>76</v>
      </c>
      <c r="I91">
        <f>SUM($H$2:H91)</f>
        <v>16</v>
      </c>
      <c r="K91">
        <f>SUM($J$2:J91)</f>
        <v>48</v>
      </c>
      <c r="N91">
        <f>SUM($L$2:L91)-SUM($M$2:M91)</f>
        <v>11</v>
      </c>
      <c r="O91">
        <f>SUM($L$2:L91)</f>
        <v>12</v>
      </c>
      <c r="R91">
        <f>SUM(P$2:P91)-SUM($Q$2:Q91)</f>
        <v>6</v>
      </c>
      <c r="S91">
        <f>SUM($P$2:P91)</f>
        <v>7</v>
      </c>
      <c r="U91">
        <f>SUM($T$2:T91)</f>
        <v>1</v>
      </c>
    </row>
    <row r="92" spans="1:21" x14ac:dyDescent="0.2">
      <c r="A92" s="1">
        <v>43981</v>
      </c>
      <c r="C92">
        <f>SUM(B$2:$B92)</f>
        <v>226</v>
      </c>
      <c r="E92">
        <f>SUM($D$2:D92)</f>
        <v>86</v>
      </c>
      <c r="G92">
        <f>SUM($F$2:F92)</f>
        <v>76</v>
      </c>
      <c r="I92">
        <f>SUM($H$2:H92)</f>
        <v>16</v>
      </c>
      <c r="K92">
        <f>SUM($J$2:J92)</f>
        <v>48</v>
      </c>
      <c r="N92">
        <f>SUM($L$2:L92)-SUM($M$2:M92)</f>
        <v>11</v>
      </c>
      <c r="O92">
        <f>SUM($L$2:L92)</f>
        <v>12</v>
      </c>
      <c r="R92">
        <f>SUM(P$2:P92)-SUM($Q$2:Q92)</f>
        <v>6</v>
      </c>
      <c r="S92">
        <f>SUM($P$2:P92)</f>
        <v>7</v>
      </c>
      <c r="U92">
        <f>SUM($T$2:T92)</f>
        <v>1</v>
      </c>
    </row>
    <row r="93" spans="1:21" x14ac:dyDescent="0.2">
      <c r="A93" s="1">
        <v>43982</v>
      </c>
      <c r="C93">
        <f>SUM(B$2:$B93)</f>
        <v>226</v>
      </c>
      <c r="E93">
        <f>SUM($D$2:D93)</f>
        <v>86</v>
      </c>
      <c r="G93">
        <f>SUM($F$2:F93)</f>
        <v>76</v>
      </c>
      <c r="I93">
        <f>SUM($H$2:H93)</f>
        <v>16</v>
      </c>
      <c r="K93">
        <f>SUM($J$2:J93)</f>
        <v>48</v>
      </c>
      <c r="N93">
        <f>SUM($L$2:L93)-SUM($M$2:M93)</f>
        <v>11</v>
      </c>
      <c r="O93">
        <f>SUM($L$2:L93)</f>
        <v>12</v>
      </c>
      <c r="R93">
        <f>SUM(P$2:P93)-SUM($Q$2:Q93)</f>
        <v>6</v>
      </c>
      <c r="S93">
        <f>SUM($P$2:P93)</f>
        <v>7</v>
      </c>
      <c r="U93">
        <f>SUM($T$2:T93)</f>
        <v>1</v>
      </c>
    </row>
    <row r="94" spans="1:21" x14ac:dyDescent="0.2">
      <c r="A94" s="1">
        <v>43983</v>
      </c>
      <c r="C94">
        <f>SUM(B$2:$B94)</f>
        <v>226</v>
      </c>
      <c r="E94">
        <f>SUM($D$2:D94)</f>
        <v>86</v>
      </c>
      <c r="G94">
        <f>SUM($F$2:F94)</f>
        <v>76</v>
      </c>
      <c r="I94">
        <f>SUM($H$2:H94)</f>
        <v>16</v>
      </c>
      <c r="K94">
        <f>SUM($J$2:J94)</f>
        <v>48</v>
      </c>
      <c r="N94">
        <f>SUM($L$2:L94)-SUM($M$2:M94)</f>
        <v>11</v>
      </c>
      <c r="O94">
        <f>SUM($L$2:L94)</f>
        <v>12</v>
      </c>
      <c r="R94">
        <f>SUM(P$2:P94)-SUM($Q$2:Q94)</f>
        <v>6</v>
      </c>
      <c r="S94">
        <f>SUM($P$2:P94)</f>
        <v>7</v>
      </c>
      <c r="U94">
        <f>SUM($T$2:T94)</f>
        <v>1</v>
      </c>
    </row>
    <row r="95" spans="1:21" x14ac:dyDescent="0.2">
      <c r="A95" s="1">
        <v>43984</v>
      </c>
      <c r="C95">
        <f>SUM(B$2:$B95)</f>
        <v>226</v>
      </c>
      <c r="E95">
        <f>SUM($D$2:D95)</f>
        <v>86</v>
      </c>
      <c r="G95">
        <f>SUM($F$2:F95)</f>
        <v>76</v>
      </c>
      <c r="I95">
        <f>SUM($H$2:H95)</f>
        <v>16</v>
      </c>
      <c r="K95">
        <f>SUM($J$2:J95)</f>
        <v>48</v>
      </c>
      <c r="N95">
        <f>SUM($L$2:L95)-SUM($M$2:M95)</f>
        <v>11</v>
      </c>
      <c r="O95">
        <f>SUM($L$2:L95)</f>
        <v>12</v>
      </c>
      <c r="R95">
        <f>SUM(P$2:P95)-SUM($Q$2:Q95)</f>
        <v>6</v>
      </c>
      <c r="S95">
        <f>SUM($P$2:P95)</f>
        <v>7</v>
      </c>
      <c r="U95">
        <f>SUM($T$2:T95)</f>
        <v>1</v>
      </c>
    </row>
    <row r="96" spans="1:21" x14ac:dyDescent="0.2">
      <c r="A96" s="1">
        <v>43985</v>
      </c>
      <c r="C96">
        <f>SUM(B$2:$B96)</f>
        <v>226</v>
      </c>
      <c r="E96">
        <f>SUM($D$2:D96)</f>
        <v>86</v>
      </c>
      <c r="G96">
        <f>SUM($F$2:F96)</f>
        <v>76</v>
      </c>
      <c r="I96">
        <f>SUM($H$2:H96)</f>
        <v>16</v>
      </c>
      <c r="K96">
        <f>SUM($J$2:J96)</f>
        <v>48</v>
      </c>
      <c r="N96">
        <f>SUM($L$2:L96)-SUM($M$2:M96)</f>
        <v>11</v>
      </c>
      <c r="O96">
        <f>SUM($L$2:L96)</f>
        <v>12</v>
      </c>
      <c r="R96">
        <f>SUM(P$2:P96)-SUM($Q$2:Q96)</f>
        <v>6</v>
      </c>
      <c r="S96">
        <f>SUM($P$2:P96)</f>
        <v>7</v>
      </c>
      <c r="U96">
        <f>SUM($T$2:T96)</f>
        <v>1</v>
      </c>
    </row>
    <row r="97" spans="1:21" x14ac:dyDescent="0.2">
      <c r="A97" s="1">
        <v>43986</v>
      </c>
      <c r="C97">
        <f>SUM(B$2:$B97)</f>
        <v>226</v>
      </c>
      <c r="E97">
        <f>SUM($D$2:D97)</f>
        <v>86</v>
      </c>
      <c r="G97">
        <f>SUM($F$2:F97)</f>
        <v>76</v>
      </c>
      <c r="I97">
        <f>SUM($H$2:H97)</f>
        <v>16</v>
      </c>
      <c r="K97">
        <f>SUM($J$2:J97)</f>
        <v>48</v>
      </c>
      <c r="N97">
        <f>SUM($L$2:L97)-SUM($M$2:M97)</f>
        <v>11</v>
      </c>
      <c r="O97">
        <f>SUM($L$2:L97)</f>
        <v>12</v>
      </c>
      <c r="R97">
        <f>SUM(P$2:P97)-SUM($Q$2:Q97)</f>
        <v>6</v>
      </c>
      <c r="S97">
        <f>SUM($P$2:P97)</f>
        <v>7</v>
      </c>
      <c r="U97">
        <f>SUM($T$2:T97)</f>
        <v>1</v>
      </c>
    </row>
    <row r="98" spans="1:21" x14ac:dyDescent="0.2">
      <c r="A98" s="1">
        <v>43987</v>
      </c>
      <c r="C98">
        <f>SUM(B$2:$B98)</f>
        <v>226</v>
      </c>
      <c r="E98">
        <f>SUM($D$2:D98)</f>
        <v>86</v>
      </c>
      <c r="G98">
        <f>SUM($F$2:F98)</f>
        <v>76</v>
      </c>
      <c r="I98">
        <f>SUM($H$2:H98)</f>
        <v>16</v>
      </c>
      <c r="K98">
        <f>SUM($J$2:J98)</f>
        <v>48</v>
      </c>
      <c r="N98">
        <f>SUM($L$2:L98)-SUM($M$2:M98)</f>
        <v>11</v>
      </c>
      <c r="O98">
        <f>SUM($L$2:L98)</f>
        <v>12</v>
      </c>
      <c r="R98">
        <f>SUM(P$2:P98)-SUM($Q$2:Q98)</f>
        <v>6</v>
      </c>
      <c r="S98">
        <f>SUM($P$2:P98)</f>
        <v>7</v>
      </c>
      <c r="U98">
        <f>SUM($T$2:T98)</f>
        <v>1</v>
      </c>
    </row>
    <row r="99" spans="1:21" x14ac:dyDescent="0.2">
      <c r="A99" s="1">
        <v>43988</v>
      </c>
      <c r="C99">
        <f>SUM(B$2:$B99)</f>
        <v>226</v>
      </c>
      <c r="E99">
        <f>SUM($D$2:D99)</f>
        <v>86</v>
      </c>
      <c r="G99">
        <f>SUM($F$2:F99)</f>
        <v>76</v>
      </c>
      <c r="I99">
        <f>SUM($H$2:H99)</f>
        <v>16</v>
      </c>
      <c r="K99">
        <f>SUM($J$2:J99)</f>
        <v>48</v>
      </c>
      <c r="N99">
        <f>SUM($L$2:L99)-SUM($M$2:M99)</f>
        <v>11</v>
      </c>
      <c r="O99">
        <f>SUM($L$2:L99)</f>
        <v>12</v>
      </c>
      <c r="R99">
        <f>SUM(P$2:P99)-SUM($Q$2:Q99)</f>
        <v>6</v>
      </c>
      <c r="S99">
        <f>SUM($P$2:P99)</f>
        <v>7</v>
      </c>
      <c r="U99">
        <f>SUM($T$2:T99)</f>
        <v>1</v>
      </c>
    </row>
    <row r="100" spans="1:21" x14ac:dyDescent="0.2">
      <c r="A100" s="1">
        <v>43989</v>
      </c>
      <c r="C100">
        <f>SUM(B$2:$B100)</f>
        <v>226</v>
      </c>
      <c r="E100">
        <f>SUM($D$2:D100)</f>
        <v>86</v>
      </c>
      <c r="G100">
        <f>SUM($F$2:F100)</f>
        <v>76</v>
      </c>
      <c r="I100">
        <f>SUM($H$2:H100)</f>
        <v>16</v>
      </c>
      <c r="K100">
        <f>SUM($J$2:J100)</f>
        <v>48</v>
      </c>
      <c r="N100">
        <f>SUM($L$2:L100)-SUM($M$2:M100)</f>
        <v>11</v>
      </c>
      <c r="O100">
        <f>SUM($L$2:L100)</f>
        <v>12</v>
      </c>
      <c r="R100">
        <f>SUM(P$2:P100)-SUM($Q$2:Q100)</f>
        <v>6</v>
      </c>
      <c r="S100">
        <f>SUM($P$2:P100)</f>
        <v>7</v>
      </c>
      <c r="U100">
        <f>SUM($T$2:T100)</f>
        <v>1</v>
      </c>
    </row>
    <row r="101" spans="1:21" x14ac:dyDescent="0.2">
      <c r="A101" s="1">
        <v>43990</v>
      </c>
      <c r="C101">
        <f>SUM(B$2:$B101)</f>
        <v>226</v>
      </c>
      <c r="E101">
        <f>SUM($D$2:D101)</f>
        <v>86</v>
      </c>
      <c r="G101">
        <f>SUM($F$2:F101)</f>
        <v>76</v>
      </c>
      <c r="I101">
        <f>SUM($H$2:H101)</f>
        <v>16</v>
      </c>
      <c r="K101">
        <f>SUM($J$2:J101)</f>
        <v>48</v>
      </c>
      <c r="N101">
        <f>SUM($L$2:L101)-SUM($M$2:M101)</f>
        <v>11</v>
      </c>
      <c r="O101">
        <f>SUM($L$2:L101)</f>
        <v>12</v>
      </c>
      <c r="R101">
        <f>SUM(P$2:P101)-SUM($Q$2:Q101)</f>
        <v>6</v>
      </c>
      <c r="S101">
        <f>SUM($P$2:P101)</f>
        <v>7</v>
      </c>
      <c r="U101">
        <f>SUM($T$2:T101)</f>
        <v>1</v>
      </c>
    </row>
    <row r="102" spans="1:21" x14ac:dyDescent="0.2">
      <c r="A102" s="1">
        <v>43991</v>
      </c>
      <c r="C102">
        <f>SUM(B$2:$B102)</f>
        <v>226</v>
      </c>
      <c r="E102">
        <f>SUM($D$2:D102)</f>
        <v>86</v>
      </c>
      <c r="G102">
        <f>SUM($F$2:F102)</f>
        <v>76</v>
      </c>
      <c r="I102">
        <f>SUM($H$2:H102)</f>
        <v>16</v>
      </c>
      <c r="K102">
        <f>SUM($J$2:J102)</f>
        <v>48</v>
      </c>
      <c r="N102">
        <f>SUM($L$2:L102)-SUM($M$2:M102)</f>
        <v>11</v>
      </c>
      <c r="O102">
        <f>SUM($L$2:L102)</f>
        <v>12</v>
      </c>
      <c r="R102">
        <f>SUM(P$2:P102)-SUM($Q$2:Q102)</f>
        <v>6</v>
      </c>
      <c r="S102">
        <f>SUM($P$2:P102)</f>
        <v>7</v>
      </c>
      <c r="U102">
        <f>SUM($T$2:T102)</f>
        <v>1</v>
      </c>
    </row>
    <row r="103" spans="1:21" x14ac:dyDescent="0.2">
      <c r="A103" s="1">
        <v>43992</v>
      </c>
      <c r="C103">
        <f>SUM(B$2:$B103)</f>
        <v>226</v>
      </c>
      <c r="E103">
        <f>SUM($D$2:D103)</f>
        <v>86</v>
      </c>
      <c r="G103">
        <f>SUM($F$2:F103)</f>
        <v>76</v>
      </c>
      <c r="I103">
        <f>SUM($H$2:H103)</f>
        <v>16</v>
      </c>
      <c r="K103">
        <f>SUM($J$2:J103)</f>
        <v>48</v>
      </c>
      <c r="N103">
        <f>SUM($L$2:L103)-SUM($M$2:M103)</f>
        <v>11</v>
      </c>
      <c r="O103">
        <f>SUM($L$2:L103)</f>
        <v>12</v>
      </c>
      <c r="R103">
        <f>SUM(P$2:P103)-SUM($Q$2:Q103)</f>
        <v>6</v>
      </c>
      <c r="S103">
        <f>SUM($P$2:P103)</f>
        <v>7</v>
      </c>
      <c r="U103">
        <f>SUM($T$2:T103)</f>
        <v>1</v>
      </c>
    </row>
    <row r="104" spans="1:21" x14ac:dyDescent="0.2">
      <c r="A104" s="1">
        <v>43993</v>
      </c>
      <c r="C104">
        <f>SUM(B$2:$B104)</f>
        <v>226</v>
      </c>
      <c r="E104">
        <f>SUM($D$2:D104)</f>
        <v>86</v>
      </c>
      <c r="G104">
        <f>SUM($F$2:F104)</f>
        <v>76</v>
      </c>
      <c r="I104">
        <f>SUM($H$2:H104)</f>
        <v>16</v>
      </c>
      <c r="K104">
        <f>SUM($J$2:J104)</f>
        <v>48</v>
      </c>
      <c r="N104">
        <f>SUM($L$2:L104)-SUM($M$2:M104)</f>
        <v>11</v>
      </c>
      <c r="O104">
        <f>SUM($L$2:L104)</f>
        <v>12</v>
      </c>
      <c r="R104">
        <f>SUM(P$2:P104)-SUM($Q$2:Q104)</f>
        <v>6</v>
      </c>
      <c r="S104">
        <f>SUM($P$2:P104)</f>
        <v>7</v>
      </c>
      <c r="U104">
        <f>SUM($T$2:T104)</f>
        <v>1</v>
      </c>
    </row>
    <row r="105" spans="1:21" x14ac:dyDescent="0.2">
      <c r="A105" s="1">
        <v>43994</v>
      </c>
      <c r="C105">
        <f>SUM(B$2:$B105)</f>
        <v>226</v>
      </c>
      <c r="E105">
        <f>SUM($D$2:D105)</f>
        <v>86</v>
      </c>
      <c r="G105">
        <f>SUM($F$2:F105)</f>
        <v>76</v>
      </c>
      <c r="I105">
        <f>SUM($H$2:H105)</f>
        <v>16</v>
      </c>
      <c r="K105">
        <f>SUM($J$2:J105)</f>
        <v>48</v>
      </c>
      <c r="N105">
        <f>SUM($L$2:L105)-SUM($M$2:M105)</f>
        <v>11</v>
      </c>
      <c r="O105">
        <f>SUM($L$2:L105)</f>
        <v>12</v>
      </c>
      <c r="R105">
        <f>SUM(P$2:P105)-SUM($Q$2:Q105)</f>
        <v>6</v>
      </c>
      <c r="S105">
        <f>SUM($P$2:P105)</f>
        <v>7</v>
      </c>
      <c r="U105">
        <f>SUM($T$2:T105)</f>
        <v>1</v>
      </c>
    </row>
    <row r="106" spans="1:21" x14ac:dyDescent="0.2">
      <c r="A106" s="1">
        <v>43995</v>
      </c>
      <c r="C106">
        <f>SUM(B$2:$B106)</f>
        <v>226</v>
      </c>
      <c r="E106">
        <f>SUM($D$2:D106)</f>
        <v>86</v>
      </c>
      <c r="G106">
        <f>SUM($F$2:F106)</f>
        <v>76</v>
      </c>
      <c r="I106">
        <f>SUM($H$2:H106)</f>
        <v>16</v>
      </c>
      <c r="K106">
        <f>SUM($J$2:J106)</f>
        <v>48</v>
      </c>
      <c r="N106">
        <f>SUM($L$2:L106)-SUM($M$2:M106)</f>
        <v>11</v>
      </c>
      <c r="O106">
        <f>SUM($L$2:L106)</f>
        <v>12</v>
      </c>
      <c r="R106">
        <f>SUM(P$2:P106)-SUM($Q$2:Q106)</f>
        <v>6</v>
      </c>
      <c r="S106">
        <f>SUM($P$2:P106)</f>
        <v>7</v>
      </c>
      <c r="U106">
        <f>SUM($T$2:T106)</f>
        <v>1</v>
      </c>
    </row>
    <row r="107" spans="1:21" x14ac:dyDescent="0.2">
      <c r="A107" s="1">
        <v>43996</v>
      </c>
      <c r="C107">
        <f>SUM(B$2:$B107)</f>
        <v>226</v>
      </c>
      <c r="E107">
        <f>SUM($D$2:D107)</f>
        <v>86</v>
      </c>
      <c r="G107">
        <f>SUM($F$2:F107)</f>
        <v>76</v>
      </c>
      <c r="I107">
        <f>SUM($H$2:H107)</f>
        <v>16</v>
      </c>
      <c r="K107">
        <f>SUM($J$2:J107)</f>
        <v>48</v>
      </c>
      <c r="N107">
        <f>SUM($L$2:L107)-SUM($M$2:M107)</f>
        <v>11</v>
      </c>
      <c r="O107">
        <f>SUM($L$2:L107)</f>
        <v>12</v>
      </c>
      <c r="R107">
        <f>SUM(P$2:P107)-SUM($Q$2:Q107)</f>
        <v>6</v>
      </c>
      <c r="S107">
        <f>SUM($P$2:P107)</f>
        <v>7</v>
      </c>
      <c r="U107">
        <f>SUM($T$2:T107)</f>
        <v>1</v>
      </c>
    </row>
    <row r="108" spans="1:21" x14ac:dyDescent="0.2">
      <c r="A108" s="1">
        <v>43997</v>
      </c>
      <c r="C108">
        <f>SUM(B$2:$B108)</f>
        <v>226</v>
      </c>
      <c r="E108">
        <f>SUM($D$2:D108)</f>
        <v>86</v>
      </c>
      <c r="G108">
        <f>SUM($F$2:F108)</f>
        <v>76</v>
      </c>
      <c r="I108">
        <f>SUM($H$2:H108)</f>
        <v>16</v>
      </c>
      <c r="K108">
        <f>SUM($J$2:J108)</f>
        <v>48</v>
      </c>
      <c r="N108">
        <f>SUM($L$2:L108)-SUM($M$2:M108)</f>
        <v>11</v>
      </c>
      <c r="O108">
        <f>SUM($L$2:L108)</f>
        <v>12</v>
      </c>
      <c r="R108">
        <f>SUM(P$2:P108)-SUM($Q$2:Q108)</f>
        <v>6</v>
      </c>
      <c r="S108">
        <f>SUM($P$2:P108)</f>
        <v>7</v>
      </c>
      <c r="U108">
        <f>SUM($T$2:T108)</f>
        <v>1</v>
      </c>
    </row>
    <row r="109" spans="1:21" x14ac:dyDescent="0.2">
      <c r="A109" s="1">
        <v>43998</v>
      </c>
      <c r="C109">
        <f>SUM(B$2:$B109)</f>
        <v>226</v>
      </c>
      <c r="E109">
        <f>SUM($D$2:D109)</f>
        <v>86</v>
      </c>
      <c r="G109">
        <f>SUM($F$2:F109)</f>
        <v>76</v>
      </c>
      <c r="I109">
        <f>SUM($H$2:H109)</f>
        <v>16</v>
      </c>
      <c r="K109">
        <f>SUM($J$2:J109)</f>
        <v>48</v>
      </c>
      <c r="N109">
        <f>SUM($L$2:L109)-SUM($M$2:M109)</f>
        <v>11</v>
      </c>
      <c r="O109">
        <f>SUM($L$2:L109)</f>
        <v>12</v>
      </c>
      <c r="R109">
        <f>SUM(P$2:P109)-SUM($Q$2:Q109)</f>
        <v>6</v>
      </c>
      <c r="S109">
        <f>SUM($P$2:P109)</f>
        <v>7</v>
      </c>
      <c r="U109">
        <f>SUM($T$2:T109)</f>
        <v>1</v>
      </c>
    </row>
    <row r="110" spans="1:21" x14ac:dyDescent="0.2">
      <c r="A110" s="1">
        <v>43999</v>
      </c>
      <c r="C110">
        <f>SUM(B$2:$B110)</f>
        <v>226</v>
      </c>
      <c r="E110">
        <f>SUM($D$2:D110)</f>
        <v>86</v>
      </c>
      <c r="G110">
        <f>SUM($F$2:F110)</f>
        <v>76</v>
      </c>
      <c r="I110">
        <f>SUM($H$2:H110)</f>
        <v>16</v>
      </c>
      <c r="K110">
        <f>SUM($J$2:J110)</f>
        <v>48</v>
      </c>
      <c r="N110">
        <f>SUM($L$2:L110)-SUM($M$2:M110)</f>
        <v>11</v>
      </c>
      <c r="O110">
        <f>SUM($L$2:L110)</f>
        <v>12</v>
      </c>
      <c r="R110">
        <f>SUM(P$2:P110)-SUM($Q$2:Q110)</f>
        <v>6</v>
      </c>
      <c r="S110">
        <f>SUM($P$2:P110)</f>
        <v>7</v>
      </c>
      <c r="U110">
        <f>SUM($T$2:T110)</f>
        <v>1</v>
      </c>
    </row>
    <row r="111" spans="1:21" x14ac:dyDescent="0.2">
      <c r="A111" s="1">
        <v>44000</v>
      </c>
      <c r="C111">
        <f>SUM(B$2:$B111)</f>
        <v>226</v>
      </c>
      <c r="E111">
        <f>SUM($D$2:D111)</f>
        <v>86</v>
      </c>
      <c r="G111">
        <f>SUM($F$2:F111)</f>
        <v>76</v>
      </c>
      <c r="I111">
        <f>SUM($H$2:H111)</f>
        <v>16</v>
      </c>
      <c r="K111">
        <f>SUM($J$2:J111)</f>
        <v>48</v>
      </c>
      <c r="N111">
        <f>SUM($L$2:L111)-SUM($M$2:M111)</f>
        <v>11</v>
      </c>
      <c r="O111">
        <f>SUM($L$2:L111)</f>
        <v>12</v>
      </c>
      <c r="R111">
        <f>SUM(P$2:P111)-SUM($Q$2:Q111)</f>
        <v>6</v>
      </c>
      <c r="S111">
        <f>SUM($P$2:P111)</f>
        <v>7</v>
      </c>
      <c r="U111">
        <f>SUM($T$2:T111)</f>
        <v>1</v>
      </c>
    </row>
    <row r="112" spans="1:21" x14ac:dyDescent="0.2">
      <c r="A112" s="1">
        <v>44001</v>
      </c>
      <c r="C112">
        <f>SUM(B$2:$B112)</f>
        <v>226</v>
      </c>
      <c r="E112">
        <f>SUM($D$2:D112)</f>
        <v>86</v>
      </c>
      <c r="G112">
        <f>SUM($F$2:F112)</f>
        <v>76</v>
      </c>
      <c r="I112">
        <f>SUM($H$2:H112)</f>
        <v>16</v>
      </c>
      <c r="K112">
        <f>SUM($J$2:J112)</f>
        <v>48</v>
      </c>
      <c r="N112">
        <f>SUM($L$2:L112)-SUM($M$2:M112)</f>
        <v>11</v>
      </c>
      <c r="O112">
        <f>SUM($L$2:L112)</f>
        <v>12</v>
      </c>
      <c r="R112">
        <f>SUM(P$2:P112)-SUM($Q$2:Q112)</f>
        <v>6</v>
      </c>
      <c r="S112">
        <f>SUM($P$2:P112)</f>
        <v>7</v>
      </c>
      <c r="U112">
        <f>SUM($T$2:T112)</f>
        <v>1</v>
      </c>
    </row>
    <row r="113" spans="1:21" x14ac:dyDescent="0.2">
      <c r="A113" s="1">
        <v>44002</v>
      </c>
      <c r="C113">
        <f>SUM(B$2:$B113)</f>
        <v>226</v>
      </c>
      <c r="E113">
        <f>SUM($D$2:D113)</f>
        <v>86</v>
      </c>
      <c r="G113">
        <f>SUM($F$2:F113)</f>
        <v>76</v>
      </c>
      <c r="I113">
        <f>SUM($H$2:H113)</f>
        <v>16</v>
      </c>
      <c r="K113">
        <f>SUM($J$2:J113)</f>
        <v>48</v>
      </c>
      <c r="N113">
        <f>SUM($L$2:L113)-SUM($M$2:M113)</f>
        <v>11</v>
      </c>
      <c r="O113">
        <f>SUM($L$2:L113)</f>
        <v>12</v>
      </c>
      <c r="R113">
        <f>SUM(P$2:P113)-SUM($Q$2:Q113)</f>
        <v>6</v>
      </c>
      <c r="S113">
        <f>SUM($P$2:P113)</f>
        <v>7</v>
      </c>
      <c r="U113">
        <f>SUM($T$2:T113)</f>
        <v>1</v>
      </c>
    </row>
    <row r="114" spans="1:21" x14ac:dyDescent="0.2">
      <c r="A114" s="1">
        <v>44003</v>
      </c>
      <c r="C114">
        <f>SUM(B$2:$B114)</f>
        <v>226</v>
      </c>
      <c r="E114">
        <f>SUM($D$2:D114)</f>
        <v>86</v>
      </c>
      <c r="G114">
        <f>SUM($F$2:F114)</f>
        <v>76</v>
      </c>
      <c r="I114">
        <f>SUM($H$2:H114)</f>
        <v>16</v>
      </c>
      <c r="K114">
        <f>SUM($J$2:J114)</f>
        <v>48</v>
      </c>
      <c r="N114">
        <f>SUM($L$2:L114)-SUM($M$2:M114)</f>
        <v>11</v>
      </c>
      <c r="O114">
        <f>SUM($L$2:L114)</f>
        <v>12</v>
      </c>
      <c r="R114">
        <f>SUM(P$2:P114)-SUM($Q$2:Q114)</f>
        <v>6</v>
      </c>
      <c r="S114">
        <f>SUM($P$2:P114)</f>
        <v>7</v>
      </c>
      <c r="U114">
        <f>SUM($T$2:T114)</f>
        <v>1</v>
      </c>
    </row>
    <row r="115" spans="1:21" x14ac:dyDescent="0.2">
      <c r="A115" s="1">
        <v>44004</v>
      </c>
      <c r="C115">
        <f>SUM(B$2:$B115)</f>
        <v>226</v>
      </c>
      <c r="E115">
        <f>SUM($D$2:D115)</f>
        <v>86</v>
      </c>
      <c r="G115">
        <f>SUM($F$2:F115)</f>
        <v>76</v>
      </c>
      <c r="I115">
        <f>SUM($H$2:H115)</f>
        <v>16</v>
      </c>
      <c r="K115">
        <f>SUM($J$2:J115)</f>
        <v>48</v>
      </c>
      <c r="N115">
        <f>SUM($L$2:L115)-SUM($M$2:M115)</f>
        <v>11</v>
      </c>
      <c r="O115">
        <f>SUM($L$2:L115)</f>
        <v>12</v>
      </c>
      <c r="R115">
        <f>SUM(P$2:P115)-SUM($Q$2:Q115)</f>
        <v>6</v>
      </c>
      <c r="S115">
        <f>SUM($P$2:P115)</f>
        <v>7</v>
      </c>
      <c r="U115">
        <f>SUM($T$2:T115)</f>
        <v>1</v>
      </c>
    </row>
    <row r="116" spans="1:21" x14ac:dyDescent="0.2">
      <c r="A116" s="1">
        <v>44005</v>
      </c>
      <c r="C116">
        <f>SUM(B$2:$B116)</f>
        <v>226</v>
      </c>
      <c r="E116">
        <f>SUM($D$2:D116)</f>
        <v>86</v>
      </c>
      <c r="G116">
        <f>SUM($F$2:F116)</f>
        <v>76</v>
      </c>
      <c r="I116">
        <f>SUM($H$2:H116)</f>
        <v>16</v>
      </c>
      <c r="K116">
        <f>SUM($J$2:J116)</f>
        <v>48</v>
      </c>
      <c r="N116">
        <f>SUM($L$2:L116)-SUM($M$2:M116)</f>
        <v>11</v>
      </c>
      <c r="O116">
        <f>SUM($L$2:L116)</f>
        <v>12</v>
      </c>
      <c r="R116">
        <f>SUM(P$2:P116)-SUM($Q$2:Q116)</f>
        <v>6</v>
      </c>
      <c r="S116">
        <f>SUM($P$2:P116)</f>
        <v>7</v>
      </c>
      <c r="U116">
        <f>SUM($T$2:T116)</f>
        <v>1</v>
      </c>
    </row>
    <row r="117" spans="1:21" x14ac:dyDescent="0.2">
      <c r="A117" s="1">
        <v>44006</v>
      </c>
      <c r="C117">
        <f>SUM(B$2:$B117)</f>
        <v>226</v>
      </c>
      <c r="E117">
        <f>SUM($D$2:D117)</f>
        <v>86</v>
      </c>
      <c r="G117">
        <f>SUM($F$2:F117)</f>
        <v>76</v>
      </c>
      <c r="I117">
        <f>SUM($H$2:H117)</f>
        <v>16</v>
      </c>
      <c r="K117">
        <f>SUM($J$2:J117)</f>
        <v>48</v>
      </c>
      <c r="N117">
        <f>SUM($L$2:L117)-SUM($M$2:M117)</f>
        <v>11</v>
      </c>
      <c r="O117">
        <f>SUM($L$2:L117)</f>
        <v>12</v>
      </c>
      <c r="R117">
        <f>SUM(P$2:P117)-SUM($Q$2:Q117)</f>
        <v>6</v>
      </c>
      <c r="S117">
        <f>SUM($P$2:P117)</f>
        <v>7</v>
      </c>
      <c r="U117">
        <f>SUM($T$2:T117)</f>
        <v>1</v>
      </c>
    </row>
    <row r="118" spans="1:21" x14ac:dyDescent="0.2">
      <c r="A118" s="1">
        <v>44007</v>
      </c>
      <c r="C118">
        <f>SUM(B$2:$B118)</f>
        <v>226</v>
      </c>
      <c r="E118">
        <f>SUM($D$2:D118)</f>
        <v>86</v>
      </c>
      <c r="G118">
        <f>SUM($F$2:F118)</f>
        <v>76</v>
      </c>
      <c r="I118">
        <f>SUM($H$2:H118)</f>
        <v>16</v>
      </c>
      <c r="K118">
        <f>SUM($J$2:J118)</f>
        <v>48</v>
      </c>
      <c r="N118">
        <f>SUM($L$2:L118)-SUM($M$2:M118)</f>
        <v>11</v>
      </c>
      <c r="O118">
        <f>SUM($L$2:L118)</f>
        <v>12</v>
      </c>
      <c r="R118">
        <f>SUM(P$2:P118)-SUM($Q$2:Q118)</f>
        <v>6</v>
      </c>
      <c r="S118">
        <f>SUM($P$2:P118)</f>
        <v>7</v>
      </c>
      <c r="U118">
        <f>SUM($T$2:T118)</f>
        <v>1</v>
      </c>
    </row>
    <row r="119" spans="1:21" x14ac:dyDescent="0.2">
      <c r="A119" s="1">
        <v>44008</v>
      </c>
      <c r="C119">
        <f>SUM(B$2:$B119)</f>
        <v>226</v>
      </c>
      <c r="E119">
        <f>SUM($D$2:D119)</f>
        <v>86</v>
      </c>
      <c r="G119">
        <f>SUM($F$2:F119)</f>
        <v>76</v>
      </c>
      <c r="I119">
        <f>SUM($H$2:H119)</f>
        <v>16</v>
      </c>
      <c r="K119">
        <f>SUM($J$2:J119)</f>
        <v>48</v>
      </c>
      <c r="N119">
        <f>SUM($L$2:L119)-SUM($M$2:M119)</f>
        <v>11</v>
      </c>
      <c r="O119">
        <f>SUM($L$2:L119)</f>
        <v>12</v>
      </c>
      <c r="R119">
        <f>SUM(P$2:P119)-SUM($Q$2:Q119)</f>
        <v>6</v>
      </c>
      <c r="S119">
        <f>SUM($P$2:P119)</f>
        <v>7</v>
      </c>
      <c r="U119">
        <f>SUM($T$2:T119)</f>
        <v>1</v>
      </c>
    </row>
    <row r="120" spans="1:21" x14ac:dyDescent="0.2">
      <c r="A120" s="1">
        <v>44009</v>
      </c>
      <c r="C120">
        <f>SUM(B$2:$B120)</f>
        <v>226</v>
      </c>
      <c r="E120">
        <f>SUM($D$2:D120)</f>
        <v>86</v>
      </c>
      <c r="G120">
        <f>SUM($F$2:F120)</f>
        <v>76</v>
      </c>
      <c r="I120">
        <f>SUM($H$2:H120)</f>
        <v>16</v>
      </c>
      <c r="K120">
        <f>SUM($J$2:J120)</f>
        <v>48</v>
      </c>
      <c r="N120">
        <f>SUM($L$2:L120)-SUM($M$2:M120)</f>
        <v>11</v>
      </c>
      <c r="O120">
        <f>SUM($L$2:L120)</f>
        <v>12</v>
      </c>
      <c r="R120">
        <f>SUM(P$2:P120)-SUM($Q$2:Q120)</f>
        <v>6</v>
      </c>
      <c r="S120">
        <f>SUM($P$2:P120)</f>
        <v>7</v>
      </c>
      <c r="U120">
        <f>SUM($T$2:T120)</f>
        <v>1</v>
      </c>
    </row>
    <row r="121" spans="1:21" x14ac:dyDescent="0.2">
      <c r="A121" s="1">
        <v>44010</v>
      </c>
      <c r="C121">
        <f>SUM(B$2:$B121)</f>
        <v>226</v>
      </c>
      <c r="E121">
        <f>SUM($D$2:D121)</f>
        <v>86</v>
      </c>
      <c r="G121">
        <f>SUM($F$2:F121)</f>
        <v>76</v>
      </c>
      <c r="I121">
        <f>SUM($H$2:H121)</f>
        <v>16</v>
      </c>
      <c r="K121">
        <f>SUM($J$2:J121)</f>
        <v>48</v>
      </c>
      <c r="N121">
        <f>SUM($L$2:L121)-SUM($M$2:M121)</f>
        <v>11</v>
      </c>
      <c r="O121">
        <f>SUM($L$2:L121)</f>
        <v>12</v>
      </c>
      <c r="R121">
        <f>SUM(P$2:P121)-SUM($Q$2:Q121)</f>
        <v>6</v>
      </c>
      <c r="S121">
        <f>SUM($P$2:P121)</f>
        <v>7</v>
      </c>
      <c r="U121">
        <f>SUM($T$2:T121)</f>
        <v>1</v>
      </c>
    </row>
    <row r="122" spans="1:21" x14ac:dyDescent="0.2">
      <c r="A122" s="1">
        <v>44011</v>
      </c>
      <c r="C122">
        <f>SUM(B$2:$B122)</f>
        <v>226</v>
      </c>
      <c r="E122">
        <f>SUM($D$2:D122)</f>
        <v>86</v>
      </c>
      <c r="G122">
        <f>SUM($F$2:F122)</f>
        <v>76</v>
      </c>
      <c r="I122">
        <f>SUM($H$2:H122)</f>
        <v>16</v>
      </c>
      <c r="K122">
        <f>SUM($J$2:J122)</f>
        <v>48</v>
      </c>
      <c r="N122">
        <f>SUM($L$2:L122)-SUM($M$2:M122)</f>
        <v>11</v>
      </c>
      <c r="O122">
        <f>SUM($L$2:L122)</f>
        <v>12</v>
      </c>
      <c r="R122">
        <f>SUM(P$2:P122)-SUM($Q$2:Q122)</f>
        <v>6</v>
      </c>
      <c r="S122">
        <f>SUM($P$2:P122)</f>
        <v>7</v>
      </c>
      <c r="U122">
        <f>SUM($T$2:T122)</f>
        <v>1</v>
      </c>
    </row>
    <row r="123" spans="1:21" x14ac:dyDescent="0.2">
      <c r="A123" s="1">
        <v>44012</v>
      </c>
      <c r="C123">
        <f>SUM(B$2:$B123)</f>
        <v>226</v>
      </c>
      <c r="E123">
        <f>SUM($D$2:D123)</f>
        <v>86</v>
      </c>
      <c r="G123">
        <f>SUM($F$2:F123)</f>
        <v>76</v>
      </c>
      <c r="I123">
        <f>SUM($H$2:H123)</f>
        <v>16</v>
      </c>
      <c r="K123">
        <f>SUM($J$2:J123)</f>
        <v>48</v>
      </c>
      <c r="N123">
        <f>SUM($L$2:L123)-SUM($M$2:M123)</f>
        <v>11</v>
      </c>
      <c r="O123">
        <f>SUM($L$2:L123)</f>
        <v>12</v>
      </c>
      <c r="R123">
        <f>SUM(P$2:P123)-SUM($Q$2:Q123)</f>
        <v>6</v>
      </c>
      <c r="S123">
        <f>SUM($P$2:P123)</f>
        <v>7</v>
      </c>
      <c r="U123">
        <f>SUM($T$2:T123)</f>
        <v>1</v>
      </c>
    </row>
    <row r="124" spans="1:21" x14ac:dyDescent="0.2">
      <c r="A124" s="1">
        <v>44013</v>
      </c>
      <c r="C124">
        <f>SUM(B$2:$B124)</f>
        <v>226</v>
      </c>
      <c r="E124">
        <f>SUM($D$2:D124)</f>
        <v>86</v>
      </c>
      <c r="G124">
        <f>SUM($F$2:F124)</f>
        <v>76</v>
      </c>
      <c r="I124">
        <f>SUM($H$2:H124)</f>
        <v>16</v>
      </c>
      <c r="K124">
        <f>SUM($J$2:J124)</f>
        <v>48</v>
      </c>
      <c r="N124">
        <f>SUM($L$2:L124)-SUM($M$2:M124)</f>
        <v>11</v>
      </c>
      <c r="O124">
        <f>SUM($L$2:L124)</f>
        <v>12</v>
      </c>
      <c r="R124">
        <f>SUM(P$2:P124)-SUM($Q$2:Q124)</f>
        <v>6</v>
      </c>
      <c r="S124">
        <f>SUM($P$2:P124)</f>
        <v>7</v>
      </c>
      <c r="U124">
        <f>SUM($T$2:T124)</f>
        <v>1</v>
      </c>
    </row>
    <row r="125" spans="1:21" x14ac:dyDescent="0.2">
      <c r="A125" s="1">
        <v>44014</v>
      </c>
      <c r="C125">
        <f>SUM(B$2:$B125)</f>
        <v>226</v>
      </c>
      <c r="E125">
        <f>SUM($D$2:D125)</f>
        <v>86</v>
      </c>
      <c r="G125">
        <f>SUM($F$2:F125)</f>
        <v>76</v>
      </c>
      <c r="I125">
        <f>SUM($H$2:H125)</f>
        <v>16</v>
      </c>
      <c r="K125">
        <f>SUM($J$2:J125)</f>
        <v>48</v>
      </c>
      <c r="N125">
        <f>SUM($L$2:L125)-SUM($M$2:M125)</f>
        <v>11</v>
      </c>
      <c r="O125">
        <f>SUM($L$2:L125)</f>
        <v>12</v>
      </c>
      <c r="R125">
        <f>SUM(P$2:P125)-SUM($Q$2:Q125)</f>
        <v>6</v>
      </c>
      <c r="S125">
        <f>SUM($P$2:P125)</f>
        <v>7</v>
      </c>
      <c r="U125">
        <f>SUM($T$2:T125)</f>
        <v>1</v>
      </c>
    </row>
    <row r="126" spans="1:21" x14ac:dyDescent="0.2">
      <c r="A126" s="1">
        <v>44015</v>
      </c>
      <c r="C126">
        <f>SUM(B$2:$B126)</f>
        <v>226</v>
      </c>
      <c r="E126">
        <f>SUM($D$2:D126)</f>
        <v>86</v>
      </c>
      <c r="G126">
        <f>SUM($F$2:F126)</f>
        <v>76</v>
      </c>
      <c r="I126">
        <f>SUM($H$2:H126)</f>
        <v>16</v>
      </c>
      <c r="K126">
        <f>SUM($J$2:J126)</f>
        <v>48</v>
      </c>
      <c r="N126">
        <f>SUM($L$2:L126)-SUM($M$2:M126)</f>
        <v>11</v>
      </c>
      <c r="O126">
        <f>SUM($L$2:L126)</f>
        <v>12</v>
      </c>
      <c r="R126">
        <f>SUM(P$2:P126)-SUM($Q$2:Q126)</f>
        <v>6</v>
      </c>
      <c r="S126">
        <f>SUM($P$2:P126)</f>
        <v>7</v>
      </c>
      <c r="U126">
        <f>SUM($T$2:T126)</f>
        <v>1</v>
      </c>
    </row>
    <row r="127" spans="1:21" x14ac:dyDescent="0.2">
      <c r="A127" s="1">
        <v>44016</v>
      </c>
      <c r="C127">
        <f>SUM(B$2:$B127)</f>
        <v>226</v>
      </c>
      <c r="E127">
        <f>SUM($D$2:D127)</f>
        <v>86</v>
      </c>
      <c r="G127">
        <f>SUM($F$2:F127)</f>
        <v>76</v>
      </c>
      <c r="I127">
        <f>SUM($H$2:H127)</f>
        <v>16</v>
      </c>
      <c r="K127">
        <f>SUM($J$2:J127)</f>
        <v>48</v>
      </c>
      <c r="N127">
        <f>SUM($L$2:L127)-SUM($M$2:M127)</f>
        <v>11</v>
      </c>
      <c r="O127">
        <f>SUM($L$2:L127)</f>
        <v>12</v>
      </c>
      <c r="R127">
        <f>SUM(P$2:P127)-SUM($Q$2:Q127)</f>
        <v>6</v>
      </c>
      <c r="S127">
        <f>SUM($P$2:P127)</f>
        <v>7</v>
      </c>
      <c r="U127">
        <f>SUM($T$2:T127)</f>
        <v>1</v>
      </c>
    </row>
    <row r="128" spans="1:21" x14ac:dyDescent="0.2">
      <c r="A128" s="1">
        <v>44017</v>
      </c>
      <c r="C128">
        <f>SUM(B$2:$B128)</f>
        <v>226</v>
      </c>
      <c r="E128">
        <f>SUM($D$2:D128)</f>
        <v>86</v>
      </c>
      <c r="G128">
        <f>SUM($F$2:F128)</f>
        <v>76</v>
      </c>
      <c r="I128">
        <f>SUM($H$2:H128)</f>
        <v>16</v>
      </c>
      <c r="K128">
        <f>SUM($J$2:J128)</f>
        <v>48</v>
      </c>
      <c r="N128">
        <f>SUM($L$2:L128)-SUM($M$2:M128)</f>
        <v>11</v>
      </c>
      <c r="O128">
        <f>SUM($L$2:L128)</f>
        <v>12</v>
      </c>
      <c r="R128">
        <f>SUM(P$2:P128)-SUM($Q$2:Q128)</f>
        <v>6</v>
      </c>
      <c r="S128">
        <f>SUM($P$2:P128)</f>
        <v>7</v>
      </c>
      <c r="U128">
        <f>SUM($T$2:T128)</f>
        <v>1</v>
      </c>
    </row>
    <row r="129" spans="1:21" x14ac:dyDescent="0.2">
      <c r="A129" s="1">
        <v>44018</v>
      </c>
      <c r="C129">
        <f>SUM(B$2:$B129)</f>
        <v>226</v>
      </c>
      <c r="E129">
        <f>SUM($D$2:D129)</f>
        <v>86</v>
      </c>
      <c r="G129">
        <f>SUM($F$2:F129)</f>
        <v>76</v>
      </c>
      <c r="I129">
        <f>SUM($H$2:H129)</f>
        <v>16</v>
      </c>
      <c r="K129">
        <f>SUM($J$2:J129)</f>
        <v>48</v>
      </c>
      <c r="N129">
        <f>SUM($L$2:L129)-SUM($M$2:M129)</f>
        <v>11</v>
      </c>
      <c r="O129">
        <f>SUM($L$2:L129)</f>
        <v>12</v>
      </c>
      <c r="R129">
        <f>SUM(P$2:P129)-SUM($Q$2:Q129)</f>
        <v>6</v>
      </c>
      <c r="S129">
        <f>SUM($P$2:P129)</f>
        <v>7</v>
      </c>
      <c r="U129">
        <f>SUM($T$2:T129)</f>
        <v>1</v>
      </c>
    </row>
    <row r="130" spans="1:21" x14ac:dyDescent="0.2">
      <c r="A130" s="1">
        <v>44019</v>
      </c>
      <c r="C130">
        <f>SUM(B$2:$B130)</f>
        <v>226</v>
      </c>
      <c r="E130">
        <f>SUM($D$2:D130)</f>
        <v>86</v>
      </c>
      <c r="G130">
        <f>SUM($F$2:F130)</f>
        <v>76</v>
      </c>
      <c r="I130">
        <f>SUM($H$2:H130)</f>
        <v>16</v>
      </c>
      <c r="K130">
        <f>SUM($J$2:J130)</f>
        <v>48</v>
      </c>
      <c r="N130">
        <f>SUM($L$2:L130)-SUM($M$2:M130)</f>
        <v>11</v>
      </c>
      <c r="O130">
        <f>SUM($L$2:L130)</f>
        <v>12</v>
      </c>
      <c r="R130">
        <f>SUM(P$2:P130)-SUM($Q$2:Q130)</f>
        <v>6</v>
      </c>
      <c r="S130">
        <f>SUM($P$2:P130)</f>
        <v>7</v>
      </c>
      <c r="U130">
        <f>SUM($T$2:T130)</f>
        <v>1</v>
      </c>
    </row>
    <row r="131" spans="1:21" x14ac:dyDescent="0.2">
      <c r="A131" s="1">
        <v>44020</v>
      </c>
      <c r="C131">
        <f>SUM(B$2:$B131)</f>
        <v>226</v>
      </c>
      <c r="E131">
        <f>SUM($D$2:D131)</f>
        <v>86</v>
      </c>
      <c r="G131">
        <f>SUM($F$2:F131)</f>
        <v>76</v>
      </c>
      <c r="I131">
        <f>SUM($H$2:H131)</f>
        <v>16</v>
      </c>
      <c r="K131">
        <f>SUM($J$2:J131)</f>
        <v>48</v>
      </c>
      <c r="N131">
        <f>SUM($L$2:L131)-SUM($M$2:M131)</f>
        <v>11</v>
      </c>
      <c r="O131">
        <f>SUM($L$2:L131)</f>
        <v>12</v>
      </c>
      <c r="R131">
        <f>SUM(P$2:P131)-SUM($Q$2:Q131)</f>
        <v>6</v>
      </c>
      <c r="S131">
        <f>SUM($P$2:P131)</f>
        <v>7</v>
      </c>
      <c r="U131">
        <f>SUM($T$2:T131)</f>
        <v>1</v>
      </c>
    </row>
    <row r="132" spans="1:21" x14ac:dyDescent="0.2">
      <c r="A132" s="1">
        <v>44021</v>
      </c>
      <c r="C132">
        <f>SUM(B$2:$B132)</f>
        <v>226</v>
      </c>
      <c r="E132">
        <f>SUM($D$2:D132)</f>
        <v>86</v>
      </c>
      <c r="G132">
        <f>SUM($F$2:F132)</f>
        <v>76</v>
      </c>
      <c r="I132">
        <f>SUM($H$2:H132)</f>
        <v>16</v>
      </c>
      <c r="K132">
        <f>SUM($J$2:J132)</f>
        <v>48</v>
      </c>
      <c r="N132">
        <f>SUM($L$2:L132)-SUM($M$2:M132)</f>
        <v>11</v>
      </c>
      <c r="O132">
        <f>SUM($L$2:L132)</f>
        <v>12</v>
      </c>
      <c r="R132">
        <f>SUM(P$2:P132)-SUM($Q$2:Q132)</f>
        <v>6</v>
      </c>
      <c r="S132">
        <f>SUM($P$2:P132)</f>
        <v>7</v>
      </c>
      <c r="U132">
        <f>SUM($T$2:T132)</f>
        <v>1</v>
      </c>
    </row>
    <row r="133" spans="1:21" x14ac:dyDescent="0.2">
      <c r="A133" s="1">
        <v>44022</v>
      </c>
      <c r="C133">
        <f>SUM(B$2:$B133)</f>
        <v>226</v>
      </c>
      <c r="E133">
        <f>SUM($D$2:D133)</f>
        <v>86</v>
      </c>
      <c r="G133">
        <f>SUM($F$2:F133)</f>
        <v>76</v>
      </c>
      <c r="I133">
        <f>SUM($H$2:H133)</f>
        <v>16</v>
      </c>
      <c r="K133">
        <f>SUM($J$2:J133)</f>
        <v>48</v>
      </c>
      <c r="N133">
        <f>SUM($L$2:L133)-SUM($M$2:M133)</f>
        <v>11</v>
      </c>
      <c r="O133">
        <f>SUM($L$2:L133)</f>
        <v>12</v>
      </c>
      <c r="R133">
        <f>SUM(P$2:P133)-SUM($Q$2:Q133)</f>
        <v>6</v>
      </c>
      <c r="S133">
        <f>SUM($P$2:P133)</f>
        <v>7</v>
      </c>
      <c r="U133">
        <f>SUM($T$2:T133)</f>
        <v>1</v>
      </c>
    </row>
    <row r="134" spans="1:21" x14ac:dyDescent="0.2">
      <c r="A134" s="1">
        <v>44023</v>
      </c>
      <c r="C134">
        <f>SUM(B$2:$B134)</f>
        <v>226</v>
      </c>
      <c r="E134">
        <f>SUM($D$2:D134)</f>
        <v>86</v>
      </c>
      <c r="G134">
        <f>SUM($F$2:F134)</f>
        <v>76</v>
      </c>
      <c r="I134">
        <f>SUM($H$2:H134)</f>
        <v>16</v>
      </c>
      <c r="K134">
        <f>SUM($J$2:J134)</f>
        <v>48</v>
      </c>
      <c r="N134">
        <f>SUM($L$2:L134)-SUM($M$2:M134)</f>
        <v>11</v>
      </c>
      <c r="O134">
        <f>SUM($L$2:L134)</f>
        <v>12</v>
      </c>
      <c r="R134">
        <f>SUM(P$2:P134)-SUM($Q$2:Q134)</f>
        <v>6</v>
      </c>
      <c r="S134">
        <f>SUM($P$2:P134)</f>
        <v>7</v>
      </c>
      <c r="U134">
        <f>SUM($T$2:T134)</f>
        <v>1</v>
      </c>
    </row>
    <row r="135" spans="1:21" x14ac:dyDescent="0.2">
      <c r="A135" s="1">
        <v>44024</v>
      </c>
      <c r="C135">
        <f>SUM(B$2:$B135)</f>
        <v>226</v>
      </c>
      <c r="E135">
        <f>SUM($D$2:D135)</f>
        <v>86</v>
      </c>
      <c r="G135">
        <f>SUM($F$2:F135)</f>
        <v>76</v>
      </c>
      <c r="I135">
        <f>SUM($H$2:H135)</f>
        <v>16</v>
      </c>
      <c r="K135">
        <f>SUM($J$2:J135)</f>
        <v>48</v>
      </c>
      <c r="N135">
        <f>SUM($L$2:L135)-SUM($M$2:M135)</f>
        <v>11</v>
      </c>
      <c r="O135">
        <f>SUM($L$2:L135)</f>
        <v>12</v>
      </c>
      <c r="R135">
        <f>SUM(P$2:P135)-SUM($Q$2:Q135)</f>
        <v>6</v>
      </c>
      <c r="S135">
        <f>SUM($P$2:P135)</f>
        <v>7</v>
      </c>
      <c r="U135">
        <f>SUM($T$2:T135)</f>
        <v>1</v>
      </c>
    </row>
    <row r="136" spans="1:21" x14ac:dyDescent="0.2">
      <c r="A136" s="1">
        <v>44025</v>
      </c>
      <c r="C136">
        <f>SUM(B$2:$B136)</f>
        <v>226</v>
      </c>
      <c r="E136">
        <f>SUM($D$2:D136)</f>
        <v>86</v>
      </c>
      <c r="G136">
        <f>SUM($F$2:F136)</f>
        <v>76</v>
      </c>
      <c r="I136">
        <f>SUM($H$2:H136)</f>
        <v>16</v>
      </c>
      <c r="K136">
        <f>SUM($J$2:J136)</f>
        <v>48</v>
      </c>
      <c r="N136">
        <f>SUM($L$2:L136)-SUM($M$2:M136)</f>
        <v>11</v>
      </c>
      <c r="O136">
        <f>SUM($L$2:L136)</f>
        <v>12</v>
      </c>
      <c r="R136">
        <f>SUM(P$2:P136)-SUM($Q$2:Q136)</f>
        <v>6</v>
      </c>
      <c r="S136">
        <f>SUM($P$2:P136)</f>
        <v>7</v>
      </c>
      <c r="U136">
        <f>SUM($T$2:T136)</f>
        <v>1</v>
      </c>
    </row>
    <row r="137" spans="1:21" x14ac:dyDescent="0.2">
      <c r="A137" s="1">
        <v>44026</v>
      </c>
      <c r="C137">
        <f>SUM(B$2:$B137)</f>
        <v>226</v>
      </c>
      <c r="E137">
        <f>SUM($D$2:D137)</f>
        <v>86</v>
      </c>
      <c r="G137">
        <f>SUM($F$2:F137)</f>
        <v>76</v>
      </c>
      <c r="I137">
        <f>SUM($H$2:H137)</f>
        <v>16</v>
      </c>
      <c r="K137">
        <f>SUM($J$2:J137)</f>
        <v>48</v>
      </c>
      <c r="N137">
        <f>SUM($L$2:L137)-SUM($M$2:M137)</f>
        <v>11</v>
      </c>
      <c r="O137">
        <f>SUM($L$2:L137)</f>
        <v>12</v>
      </c>
      <c r="R137">
        <f>SUM(P$2:P137)-SUM($Q$2:Q137)</f>
        <v>6</v>
      </c>
      <c r="S137">
        <f>SUM($P$2:P137)</f>
        <v>7</v>
      </c>
      <c r="U137">
        <f>SUM($T$2:T137)</f>
        <v>1</v>
      </c>
    </row>
    <row r="138" spans="1:21" x14ac:dyDescent="0.2">
      <c r="A138" s="1">
        <v>44027</v>
      </c>
      <c r="C138">
        <f>SUM(B$2:$B138)</f>
        <v>226</v>
      </c>
      <c r="E138">
        <f>SUM($D$2:D138)</f>
        <v>86</v>
      </c>
      <c r="G138">
        <f>SUM($F$2:F138)</f>
        <v>76</v>
      </c>
      <c r="I138">
        <f>SUM($H$2:H138)</f>
        <v>16</v>
      </c>
      <c r="K138">
        <f>SUM($J$2:J138)</f>
        <v>48</v>
      </c>
      <c r="N138">
        <f>SUM($L$2:L138)-SUM($M$2:M138)</f>
        <v>11</v>
      </c>
      <c r="O138">
        <f>SUM($L$2:L138)</f>
        <v>12</v>
      </c>
      <c r="R138">
        <f>SUM(P$2:P138)-SUM($Q$2:Q138)</f>
        <v>6</v>
      </c>
      <c r="S138">
        <f>SUM($P$2:P138)</f>
        <v>7</v>
      </c>
      <c r="U138">
        <f>SUM($T$2:T138)</f>
        <v>1</v>
      </c>
    </row>
    <row r="139" spans="1:21" x14ac:dyDescent="0.2">
      <c r="A139" s="1">
        <v>44028</v>
      </c>
      <c r="C139">
        <f>SUM(B$2:$B139)</f>
        <v>226</v>
      </c>
      <c r="E139">
        <f>SUM($D$2:D139)</f>
        <v>86</v>
      </c>
      <c r="G139">
        <f>SUM($F$2:F139)</f>
        <v>76</v>
      </c>
      <c r="I139">
        <f>SUM($H$2:H139)</f>
        <v>16</v>
      </c>
      <c r="K139">
        <f>SUM($J$2:J139)</f>
        <v>48</v>
      </c>
      <c r="N139">
        <f>SUM($L$2:L139)-SUM($M$2:M139)</f>
        <v>11</v>
      </c>
      <c r="O139">
        <f>SUM($L$2:L139)</f>
        <v>12</v>
      </c>
      <c r="R139">
        <f>SUM(P$2:P139)-SUM($Q$2:Q139)</f>
        <v>6</v>
      </c>
      <c r="S139">
        <f>SUM($P$2:P139)</f>
        <v>7</v>
      </c>
      <c r="U139">
        <f>SUM($T$2:T139)</f>
        <v>1</v>
      </c>
    </row>
    <row r="140" spans="1:21" x14ac:dyDescent="0.2">
      <c r="A140" s="1">
        <v>44029</v>
      </c>
      <c r="C140">
        <f>SUM(B$2:$B140)</f>
        <v>226</v>
      </c>
      <c r="E140">
        <f>SUM($D$2:D140)</f>
        <v>86</v>
      </c>
      <c r="G140">
        <f>SUM($F$2:F140)</f>
        <v>76</v>
      </c>
      <c r="I140">
        <f>SUM($H$2:H140)</f>
        <v>16</v>
      </c>
      <c r="K140">
        <f>SUM($J$2:J140)</f>
        <v>48</v>
      </c>
      <c r="N140">
        <f>SUM($L$2:L140)-SUM($M$2:M140)</f>
        <v>11</v>
      </c>
      <c r="O140">
        <f>SUM($L$2:L140)</f>
        <v>12</v>
      </c>
      <c r="R140">
        <f>SUM(P$2:P140)-SUM($Q$2:Q140)</f>
        <v>6</v>
      </c>
      <c r="S140">
        <f>SUM($P$2:P140)</f>
        <v>7</v>
      </c>
      <c r="U140">
        <f>SUM($T$2:T140)</f>
        <v>1</v>
      </c>
    </row>
    <row r="141" spans="1:21" x14ac:dyDescent="0.2">
      <c r="A141" s="1">
        <v>44030</v>
      </c>
      <c r="C141">
        <f>SUM(B$2:$B141)</f>
        <v>226</v>
      </c>
      <c r="E141">
        <f>SUM($D$2:D141)</f>
        <v>86</v>
      </c>
      <c r="G141">
        <f>SUM($F$2:F141)</f>
        <v>76</v>
      </c>
      <c r="I141">
        <f>SUM($H$2:H141)</f>
        <v>16</v>
      </c>
      <c r="K141">
        <f>SUM($J$2:J141)</f>
        <v>48</v>
      </c>
      <c r="N141">
        <f>SUM($L$2:L141)-SUM($M$2:M141)</f>
        <v>11</v>
      </c>
      <c r="O141">
        <f>SUM($L$2:L141)</f>
        <v>12</v>
      </c>
      <c r="R141">
        <f>SUM(P$2:P141)-SUM($Q$2:Q141)</f>
        <v>6</v>
      </c>
      <c r="S141">
        <f>SUM($P$2:P141)</f>
        <v>7</v>
      </c>
      <c r="U141">
        <f>SUM($T$2:T141)</f>
        <v>1</v>
      </c>
    </row>
    <row r="142" spans="1:21" x14ac:dyDescent="0.2">
      <c r="A142" s="1">
        <v>44031</v>
      </c>
      <c r="C142">
        <f>SUM(B$2:$B142)</f>
        <v>226</v>
      </c>
      <c r="E142">
        <f>SUM($D$2:D142)</f>
        <v>86</v>
      </c>
      <c r="G142">
        <f>SUM($F$2:F142)</f>
        <v>76</v>
      </c>
      <c r="I142">
        <f>SUM($H$2:H142)</f>
        <v>16</v>
      </c>
      <c r="K142">
        <f>SUM($J$2:J142)</f>
        <v>48</v>
      </c>
      <c r="N142">
        <f>SUM($L$2:L142)-SUM($M$2:M142)</f>
        <v>11</v>
      </c>
      <c r="O142">
        <f>SUM($L$2:L142)</f>
        <v>12</v>
      </c>
      <c r="R142">
        <f>SUM(P$2:P142)-SUM($Q$2:Q142)</f>
        <v>6</v>
      </c>
      <c r="S142">
        <f>SUM($P$2:P142)</f>
        <v>7</v>
      </c>
      <c r="U142">
        <f>SUM($T$2:T142)</f>
        <v>1</v>
      </c>
    </row>
    <row r="143" spans="1:21" x14ac:dyDescent="0.2">
      <c r="A143" s="1">
        <v>44032</v>
      </c>
      <c r="C143">
        <f>SUM(B$2:$B143)</f>
        <v>226</v>
      </c>
      <c r="E143">
        <f>SUM($D$2:D143)</f>
        <v>86</v>
      </c>
      <c r="G143">
        <f>SUM($F$2:F143)</f>
        <v>76</v>
      </c>
      <c r="I143">
        <f>SUM($H$2:H143)</f>
        <v>16</v>
      </c>
      <c r="K143">
        <f>SUM($J$2:J143)</f>
        <v>48</v>
      </c>
      <c r="N143">
        <f>SUM($L$2:L143)-SUM($M$2:M143)</f>
        <v>11</v>
      </c>
      <c r="O143">
        <f>SUM($L$2:L143)</f>
        <v>12</v>
      </c>
      <c r="R143">
        <f>SUM(P$2:P143)-SUM($Q$2:Q143)</f>
        <v>6</v>
      </c>
      <c r="S143">
        <f>SUM($P$2:P143)</f>
        <v>7</v>
      </c>
      <c r="U143">
        <f>SUM($T$2:T143)</f>
        <v>1</v>
      </c>
    </row>
    <row r="144" spans="1:21" x14ac:dyDescent="0.2">
      <c r="A144" s="1">
        <v>44033</v>
      </c>
      <c r="C144">
        <f>SUM(B$2:$B144)</f>
        <v>226</v>
      </c>
      <c r="E144">
        <f>SUM($D$2:D144)</f>
        <v>86</v>
      </c>
      <c r="G144">
        <f>SUM($F$2:F144)</f>
        <v>76</v>
      </c>
      <c r="I144">
        <f>SUM($H$2:H144)</f>
        <v>16</v>
      </c>
      <c r="K144">
        <f>SUM($J$2:J144)</f>
        <v>48</v>
      </c>
      <c r="N144">
        <f>SUM($L$2:L144)-SUM($M$2:M144)</f>
        <v>11</v>
      </c>
      <c r="O144">
        <f>SUM($L$2:L144)</f>
        <v>12</v>
      </c>
      <c r="R144">
        <f>SUM(P$2:P144)-SUM($Q$2:Q144)</f>
        <v>6</v>
      </c>
      <c r="S144">
        <f>SUM($P$2:P144)</f>
        <v>7</v>
      </c>
      <c r="U144">
        <f>SUM($T$2:T144)</f>
        <v>1</v>
      </c>
    </row>
    <row r="145" spans="1:21" x14ac:dyDescent="0.2">
      <c r="A145" s="1">
        <v>44034</v>
      </c>
      <c r="C145">
        <f>SUM(B$2:$B145)</f>
        <v>226</v>
      </c>
      <c r="E145">
        <f>SUM($D$2:D145)</f>
        <v>86</v>
      </c>
      <c r="G145">
        <f>SUM($F$2:F145)</f>
        <v>76</v>
      </c>
      <c r="I145">
        <f>SUM($H$2:H145)</f>
        <v>16</v>
      </c>
      <c r="K145">
        <f>SUM($J$2:J145)</f>
        <v>48</v>
      </c>
      <c r="N145">
        <f>SUM($L$2:L145)-SUM($M$2:M145)</f>
        <v>11</v>
      </c>
      <c r="O145">
        <f>SUM($L$2:L145)</f>
        <v>12</v>
      </c>
      <c r="R145">
        <f>SUM(P$2:P145)-SUM($Q$2:Q145)</f>
        <v>6</v>
      </c>
      <c r="S145">
        <f>SUM($P$2:P145)</f>
        <v>7</v>
      </c>
      <c r="U145">
        <f>SUM($T$2:T145)</f>
        <v>1</v>
      </c>
    </row>
    <row r="146" spans="1:21" x14ac:dyDescent="0.2">
      <c r="A146" s="1">
        <v>44035</v>
      </c>
      <c r="C146">
        <f>SUM(B$2:$B146)</f>
        <v>226</v>
      </c>
      <c r="E146">
        <f>SUM($D$2:D146)</f>
        <v>86</v>
      </c>
      <c r="G146">
        <f>SUM($F$2:F146)</f>
        <v>76</v>
      </c>
      <c r="I146">
        <f>SUM($H$2:H146)</f>
        <v>16</v>
      </c>
      <c r="K146">
        <f>SUM($J$2:J146)</f>
        <v>48</v>
      </c>
      <c r="N146">
        <f>SUM($L$2:L146)-SUM($M$2:M146)</f>
        <v>11</v>
      </c>
      <c r="O146">
        <f>SUM($L$2:L146)</f>
        <v>12</v>
      </c>
      <c r="R146">
        <f>SUM(P$2:P146)-SUM($Q$2:Q146)</f>
        <v>6</v>
      </c>
      <c r="S146">
        <f>SUM($P$2:P146)</f>
        <v>7</v>
      </c>
      <c r="U146">
        <f>SUM($T$2:T146)</f>
        <v>1</v>
      </c>
    </row>
    <row r="147" spans="1:21" x14ac:dyDescent="0.2">
      <c r="A147" s="1">
        <v>44036</v>
      </c>
      <c r="C147">
        <f>SUM(B$2:$B147)</f>
        <v>226</v>
      </c>
      <c r="E147">
        <f>SUM($D$2:D147)</f>
        <v>86</v>
      </c>
      <c r="G147">
        <f>SUM($F$2:F147)</f>
        <v>76</v>
      </c>
      <c r="I147">
        <f>SUM($H$2:H147)</f>
        <v>16</v>
      </c>
      <c r="K147">
        <f>SUM($J$2:J147)</f>
        <v>48</v>
      </c>
      <c r="N147">
        <f>SUM($L$2:L147)-SUM($M$2:M147)</f>
        <v>11</v>
      </c>
      <c r="O147">
        <f>SUM($L$2:L147)</f>
        <v>12</v>
      </c>
      <c r="R147">
        <f>SUM(P$2:P147)-SUM($Q$2:Q147)</f>
        <v>6</v>
      </c>
      <c r="S147">
        <f>SUM($P$2:P147)</f>
        <v>7</v>
      </c>
      <c r="U147">
        <f>SUM($T$2:T147)</f>
        <v>1</v>
      </c>
    </row>
    <row r="148" spans="1:21" x14ac:dyDescent="0.2">
      <c r="A148" s="1">
        <v>44037</v>
      </c>
      <c r="C148">
        <f>SUM(B$2:$B148)</f>
        <v>226</v>
      </c>
      <c r="E148">
        <f>SUM($D$2:D148)</f>
        <v>86</v>
      </c>
      <c r="G148">
        <f>SUM($F$2:F148)</f>
        <v>76</v>
      </c>
      <c r="I148">
        <f>SUM($H$2:H148)</f>
        <v>16</v>
      </c>
      <c r="K148">
        <f>SUM($J$2:J148)</f>
        <v>48</v>
      </c>
      <c r="N148">
        <f>SUM($L$2:L148)-SUM($M$2:M148)</f>
        <v>11</v>
      </c>
      <c r="O148">
        <f>SUM($L$2:L148)</f>
        <v>12</v>
      </c>
      <c r="R148">
        <f>SUM(P$2:P148)-SUM($Q$2:Q148)</f>
        <v>6</v>
      </c>
      <c r="S148">
        <f>SUM($P$2:P148)</f>
        <v>7</v>
      </c>
      <c r="U148">
        <f>SUM($T$2:T148)</f>
        <v>1</v>
      </c>
    </row>
    <row r="149" spans="1:21" x14ac:dyDescent="0.2">
      <c r="A149" s="1">
        <v>44038</v>
      </c>
      <c r="C149">
        <f>SUM(B$2:$B149)</f>
        <v>226</v>
      </c>
      <c r="E149">
        <f>SUM($D$2:D149)</f>
        <v>86</v>
      </c>
      <c r="G149">
        <f>SUM($F$2:F149)</f>
        <v>76</v>
      </c>
      <c r="I149">
        <f>SUM($H$2:H149)</f>
        <v>16</v>
      </c>
      <c r="K149">
        <f>SUM($J$2:J149)</f>
        <v>48</v>
      </c>
      <c r="N149">
        <f>SUM($L$2:L149)-SUM($M$2:M149)</f>
        <v>11</v>
      </c>
      <c r="O149">
        <f>SUM($L$2:L149)</f>
        <v>12</v>
      </c>
      <c r="R149">
        <f>SUM(P$2:P149)-SUM($Q$2:Q149)</f>
        <v>6</v>
      </c>
      <c r="S149">
        <f>SUM($P$2:P149)</f>
        <v>7</v>
      </c>
      <c r="U149">
        <f>SUM($T$2:T149)</f>
        <v>1</v>
      </c>
    </row>
    <row r="150" spans="1:21" x14ac:dyDescent="0.2">
      <c r="A150" s="1">
        <v>44039</v>
      </c>
      <c r="C150">
        <f>SUM(B$2:$B150)</f>
        <v>226</v>
      </c>
      <c r="E150">
        <f>SUM($D$2:D150)</f>
        <v>86</v>
      </c>
      <c r="G150">
        <f>SUM($F$2:F150)</f>
        <v>76</v>
      </c>
      <c r="I150">
        <f>SUM($H$2:H150)</f>
        <v>16</v>
      </c>
      <c r="K150">
        <f>SUM($J$2:J150)</f>
        <v>48</v>
      </c>
      <c r="N150">
        <f>SUM($L$2:L150)-SUM($M$2:M150)</f>
        <v>11</v>
      </c>
      <c r="O150">
        <f>SUM($L$2:L150)</f>
        <v>12</v>
      </c>
      <c r="R150">
        <f>SUM(P$2:P150)-SUM($Q$2:Q150)</f>
        <v>6</v>
      </c>
      <c r="S150">
        <f>SUM($P$2:P150)</f>
        <v>7</v>
      </c>
      <c r="U150">
        <f>SUM($T$2:T150)</f>
        <v>1</v>
      </c>
    </row>
    <row r="151" spans="1:21" x14ac:dyDescent="0.2">
      <c r="A151" s="1">
        <v>44040</v>
      </c>
      <c r="C151">
        <f>SUM(B$2:$B151)</f>
        <v>226</v>
      </c>
      <c r="E151">
        <f>SUM($D$2:D151)</f>
        <v>86</v>
      </c>
      <c r="G151">
        <f>SUM($F$2:F151)</f>
        <v>76</v>
      </c>
      <c r="I151">
        <f>SUM($H$2:H151)</f>
        <v>16</v>
      </c>
      <c r="K151">
        <f>SUM($J$2:J151)</f>
        <v>48</v>
      </c>
      <c r="N151">
        <f>SUM($L$2:L151)-SUM($M$2:M151)</f>
        <v>11</v>
      </c>
      <c r="O151">
        <f>SUM($L$2:L151)</f>
        <v>12</v>
      </c>
      <c r="R151">
        <f>SUM(P$2:P151)-SUM($Q$2:Q151)</f>
        <v>6</v>
      </c>
      <c r="S151">
        <f>SUM($P$2:P151)</f>
        <v>7</v>
      </c>
      <c r="U151">
        <f>SUM($T$2:T151)</f>
        <v>1</v>
      </c>
    </row>
    <row r="152" spans="1:21" x14ac:dyDescent="0.2">
      <c r="A152" s="1">
        <v>44041</v>
      </c>
      <c r="C152">
        <f>SUM(B$2:$B152)</f>
        <v>226</v>
      </c>
      <c r="E152">
        <f>SUM($D$2:D152)</f>
        <v>86</v>
      </c>
      <c r="G152">
        <f>SUM($F$2:F152)</f>
        <v>76</v>
      </c>
      <c r="I152">
        <f>SUM($H$2:H152)</f>
        <v>16</v>
      </c>
      <c r="K152">
        <f>SUM($J$2:J152)</f>
        <v>48</v>
      </c>
      <c r="N152">
        <f>SUM($L$2:L152)-SUM($M$2:M152)</f>
        <v>11</v>
      </c>
      <c r="O152">
        <f>SUM($L$2:L152)</f>
        <v>12</v>
      </c>
      <c r="R152">
        <f>SUM(P$2:P152)-SUM($Q$2:Q152)</f>
        <v>6</v>
      </c>
      <c r="S152">
        <f>SUM($P$2:P152)</f>
        <v>7</v>
      </c>
      <c r="U152">
        <f>SUM($T$2:T152)</f>
        <v>1</v>
      </c>
    </row>
    <row r="153" spans="1:21" x14ac:dyDescent="0.2">
      <c r="A153" s="1">
        <v>44042</v>
      </c>
      <c r="C153">
        <f>SUM(B$2:$B153)</f>
        <v>226</v>
      </c>
      <c r="E153">
        <f>SUM($D$2:D153)</f>
        <v>86</v>
      </c>
      <c r="G153">
        <f>SUM($F$2:F153)</f>
        <v>76</v>
      </c>
      <c r="I153">
        <f>SUM($H$2:H153)</f>
        <v>16</v>
      </c>
      <c r="K153">
        <f>SUM($J$2:J153)</f>
        <v>48</v>
      </c>
      <c r="N153">
        <f>SUM($L$2:L153)-SUM($M$2:M153)</f>
        <v>11</v>
      </c>
      <c r="O153">
        <f>SUM($L$2:L153)</f>
        <v>12</v>
      </c>
      <c r="R153">
        <f>SUM(P$2:P153)-SUM($Q$2:Q153)</f>
        <v>6</v>
      </c>
      <c r="S153">
        <f>SUM($P$2:P153)</f>
        <v>7</v>
      </c>
      <c r="U153">
        <f>SUM($T$2:T153)</f>
        <v>1</v>
      </c>
    </row>
    <row r="154" spans="1:21" x14ac:dyDescent="0.2">
      <c r="A154" s="1">
        <v>44043</v>
      </c>
      <c r="C154">
        <f>SUM(B$2:$B154)</f>
        <v>226</v>
      </c>
      <c r="E154">
        <f>SUM($D$2:D154)</f>
        <v>86</v>
      </c>
      <c r="G154">
        <f>SUM($F$2:F154)</f>
        <v>76</v>
      </c>
      <c r="I154">
        <f>SUM($H$2:H154)</f>
        <v>16</v>
      </c>
      <c r="K154">
        <f>SUM($J$2:J154)</f>
        <v>48</v>
      </c>
      <c r="N154">
        <f>SUM($L$2:L154)-SUM($M$2:M154)</f>
        <v>11</v>
      </c>
      <c r="O154">
        <f>SUM($L$2:L154)</f>
        <v>12</v>
      </c>
      <c r="R154">
        <f>SUM(P$2:P154)-SUM($Q$2:Q154)</f>
        <v>6</v>
      </c>
      <c r="S154">
        <f>SUM($P$2:P154)</f>
        <v>7</v>
      </c>
      <c r="U154">
        <f>SUM($T$2:T154)</f>
        <v>1</v>
      </c>
    </row>
    <row r="155" spans="1:21" x14ac:dyDescent="0.2">
      <c r="A155" s="1">
        <v>44044</v>
      </c>
      <c r="C155">
        <f>SUM(B$2:$B155)</f>
        <v>226</v>
      </c>
      <c r="E155">
        <f>SUM($D$2:D155)</f>
        <v>86</v>
      </c>
      <c r="G155">
        <f>SUM($F$2:F155)</f>
        <v>76</v>
      </c>
      <c r="I155">
        <f>SUM($H$2:H155)</f>
        <v>16</v>
      </c>
      <c r="K155">
        <f>SUM($J$2:J155)</f>
        <v>48</v>
      </c>
      <c r="N155">
        <f>SUM($L$2:L155)-SUM($M$2:M155)</f>
        <v>11</v>
      </c>
      <c r="O155">
        <f>SUM($L$2:L155)</f>
        <v>12</v>
      </c>
      <c r="R155">
        <f>SUM(P$2:P155)-SUM($Q$2:Q155)</f>
        <v>6</v>
      </c>
      <c r="S155">
        <f>SUM($P$2:P155)</f>
        <v>7</v>
      </c>
      <c r="U155">
        <f>SUM($T$2:T155)</f>
        <v>1</v>
      </c>
    </row>
    <row r="156" spans="1:21" x14ac:dyDescent="0.2">
      <c r="A156" s="1">
        <v>44045</v>
      </c>
      <c r="C156">
        <f>SUM(B$2:$B156)</f>
        <v>226</v>
      </c>
      <c r="E156">
        <f>SUM($D$2:D156)</f>
        <v>86</v>
      </c>
      <c r="G156">
        <f>SUM($F$2:F156)</f>
        <v>76</v>
      </c>
      <c r="I156">
        <f>SUM($H$2:H156)</f>
        <v>16</v>
      </c>
      <c r="K156">
        <f>SUM($J$2:J156)</f>
        <v>48</v>
      </c>
      <c r="N156">
        <f>SUM($L$2:L156)-SUM($M$2:M156)</f>
        <v>11</v>
      </c>
      <c r="O156">
        <f>SUM($L$2:L156)</f>
        <v>12</v>
      </c>
      <c r="R156">
        <f>SUM(P$2:P156)-SUM($Q$2:Q156)</f>
        <v>6</v>
      </c>
      <c r="S156">
        <f>SUM($P$2:P156)</f>
        <v>7</v>
      </c>
      <c r="U156">
        <f>SUM($T$2:T156)</f>
        <v>1</v>
      </c>
    </row>
    <row r="157" spans="1:21" x14ac:dyDescent="0.2">
      <c r="A157" s="1">
        <v>44046</v>
      </c>
      <c r="C157">
        <f>SUM(B$2:$B157)</f>
        <v>226</v>
      </c>
      <c r="E157">
        <f>SUM($D$2:D157)</f>
        <v>86</v>
      </c>
      <c r="G157">
        <f>SUM($F$2:F157)</f>
        <v>76</v>
      </c>
      <c r="I157">
        <f>SUM($H$2:H157)</f>
        <v>16</v>
      </c>
      <c r="K157">
        <f>SUM($J$2:J157)</f>
        <v>48</v>
      </c>
      <c r="N157">
        <f>SUM($L$2:L157)-SUM($M$2:M157)</f>
        <v>11</v>
      </c>
      <c r="O157">
        <f>SUM($L$2:L157)</f>
        <v>12</v>
      </c>
      <c r="R157">
        <f>SUM(P$2:P157)-SUM($Q$2:Q157)</f>
        <v>6</v>
      </c>
      <c r="S157">
        <f>SUM($P$2:P157)</f>
        <v>7</v>
      </c>
      <c r="U157">
        <f>SUM($T$2:T157)</f>
        <v>1</v>
      </c>
    </row>
    <row r="158" spans="1:21" x14ac:dyDescent="0.2">
      <c r="A158" s="1">
        <v>44047</v>
      </c>
      <c r="C158">
        <f>SUM(B$2:$B158)</f>
        <v>226</v>
      </c>
      <c r="E158">
        <f>SUM($D$2:D158)</f>
        <v>86</v>
      </c>
      <c r="G158">
        <f>SUM($F$2:F158)</f>
        <v>76</v>
      </c>
      <c r="I158">
        <f>SUM($H$2:H158)</f>
        <v>16</v>
      </c>
      <c r="K158">
        <f>SUM($J$2:J158)</f>
        <v>48</v>
      </c>
      <c r="N158">
        <f>SUM($L$2:L158)-SUM($M$2:M158)</f>
        <v>11</v>
      </c>
      <c r="O158">
        <f>SUM($L$2:L158)</f>
        <v>12</v>
      </c>
      <c r="R158">
        <f>SUM(P$2:P158)-SUM($Q$2:Q158)</f>
        <v>6</v>
      </c>
      <c r="S158">
        <f>SUM($P$2:P158)</f>
        <v>7</v>
      </c>
      <c r="U158">
        <f>SUM($T$2:T158)</f>
        <v>1</v>
      </c>
    </row>
    <row r="159" spans="1:21" x14ac:dyDescent="0.2">
      <c r="A159" s="1">
        <v>44048</v>
      </c>
      <c r="C159">
        <f>SUM(B$2:$B159)</f>
        <v>226</v>
      </c>
      <c r="E159">
        <f>SUM($D$2:D159)</f>
        <v>86</v>
      </c>
      <c r="G159">
        <f>SUM($F$2:F159)</f>
        <v>76</v>
      </c>
      <c r="I159">
        <f>SUM($H$2:H159)</f>
        <v>16</v>
      </c>
      <c r="K159">
        <f>SUM($J$2:J159)</f>
        <v>48</v>
      </c>
      <c r="N159">
        <f>SUM($L$2:L159)-SUM($M$2:M159)</f>
        <v>11</v>
      </c>
      <c r="O159">
        <f>SUM($L$2:L159)</f>
        <v>12</v>
      </c>
      <c r="R159">
        <f>SUM(P$2:P159)-SUM($Q$2:Q159)</f>
        <v>6</v>
      </c>
      <c r="S159">
        <f>SUM($P$2:P159)</f>
        <v>7</v>
      </c>
      <c r="U159">
        <f>SUM($T$2:T159)</f>
        <v>1</v>
      </c>
    </row>
    <row r="160" spans="1:21" x14ac:dyDescent="0.2">
      <c r="A160" s="1">
        <v>44049</v>
      </c>
      <c r="C160">
        <f>SUM(B$2:$B160)</f>
        <v>226</v>
      </c>
      <c r="E160">
        <f>SUM($D$2:D160)</f>
        <v>86</v>
      </c>
      <c r="G160">
        <f>SUM($F$2:F160)</f>
        <v>76</v>
      </c>
      <c r="I160">
        <f>SUM($H$2:H160)</f>
        <v>16</v>
      </c>
      <c r="K160">
        <f>SUM($J$2:J160)</f>
        <v>48</v>
      </c>
      <c r="N160">
        <f>SUM($L$2:L160)-SUM($M$2:M160)</f>
        <v>11</v>
      </c>
      <c r="O160">
        <f>SUM($L$2:L160)</f>
        <v>12</v>
      </c>
      <c r="R160">
        <f>SUM(P$2:P160)-SUM($Q$2:Q160)</f>
        <v>6</v>
      </c>
      <c r="S160">
        <f>SUM($P$2:P160)</f>
        <v>7</v>
      </c>
      <c r="U160">
        <f>SUM($T$2:T160)</f>
        <v>1</v>
      </c>
    </row>
    <row r="161" spans="1:21" x14ac:dyDescent="0.2">
      <c r="A161" s="1">
        <v>44050</v>
      </c>
      <c r="C161">
        <f>SUM(B$2:$B161)</f>
        <v>226</v>
      </c>
      <c r="E161">
        <f>SUM($D$2:D161)</f>
        <v>86</v>
      </c>
      <c r="G161">
        <f>SUM($F$2:F161)</f>
        <v>76</v>
      </c>
      <c r="I161">
        <f>SUM($H$2:H161)</f>
        <v>16</v>
      </c>
      <c r="K161">
        <f>SUM($J$2:J161)</f>
        <v>48</v>
      </c>
      <c r="N161">
        <f>SUM($L$2:L161)-SUM($M$2:M161)</f>
        <v>11</v>
      </c>
      <c r="O161">
        <f>SUM($L$2:L161)</f>
        <v>12</v>
      </c>
      <c r="R161">
        <f>SUM(P$2:P161)-SUM($Q$2:Q161)</f>
        <v>6</v>
      </c>
      <c r="S161">
        <f>SUM($P$2:P161)</f>
        <v>7</v>
      </c>
      <c r="U161">
        <f>SUM($T$2:T161)</f>
        <v>1</v>
      </c>
    </row>
    <row r="162" spans="1:21" x14ac:dyDescent="0.2">
      <c r="A162" s="1">
        <v>44051</v>
      </c>
      <c r="C162">
        <f>SUM(B$2:$B162)</f>
        <v>226</v>
      </c>
      <c r="E162">
        <f>SUM($D$2:D162)</f>
        <v>86</v>
      </c>
      <c r="G162">
        <f>SUM($F$2:F162)</f>
        <v>76</v>
      </c>
      <c r="I162">
        <f>SUM($H$2:H162)</f>
        <v>16</v>
      </c>
      <c r="K162">
        <f>SUM($J$2:J162)</f>
        <v>48</v>
      </c>
      <c r="N162">
        <f>SUM($L$2:L162)-SUM($M$2:M162)</f>
        <v>11</v>
      </c>
      <c r="O162">
        <f>SUM($L$2:L162)</f>
        <v>12</v>
      </c>
      <c r="R162">
        <f>SUM(P$2:P162)-SUM($Q$2:Q162)</f>
        <v>6</v>
      </c>
      <c r="S162">
        <f>SUM($P$2:P162)</f>
        <v>7</v>
      </c>
      <c r="U162">
        <f>SUM($T$2:T162)</f>
        <v>1</v>
      </c>
    </row>
    <row r="163" spans="1:21" x14ac:dyDescent="0.2">
      <c r="A163" s="1">
        <v>44052</v>
      </c>
      <c r="C163">
        <f>SUM(B$2:$B163)</f>
        <v>226</v>
      </c>
      <c r="E163">
        <f>SUM($D$2:D163)</f>
        <v>86</v>
      </c>
      <c r="G163">
        <f>SUM($F$2:F163)</f>
        <v>76</v>
      </c>
      <c r="I163">
        <f>SUM($H$2:H163)</f>
        <v>16</v>
      </c>
      <c r="K163">
        <f>SUM($J$2:J163)</f>
        <v>48</v>
      </c>
      <c r="N163">
        <f>SUM($L$2:L163)-SUM($M$2:M163)</f>
        <v>11</v>
      </c>
      <c r="O163">
        <f>SUM($L$2:L163)</f>
        <v>12</v>
      </c>
      <c r="R163">
        <f>SUM(P$2:P163)-SUM($Q$2:Q163)</f>
        <v>6</v>
      </c>
      <c r="S163">
        <f>SUM($P$2:P163)</f>
        <v>7</v>
      </c>
      <c r="U163">
        <f>SUM($T$2:T163)</f>
        <v>1</v>
      </c>
    </row>
    <row r="164" spans="1:21" x14ac:dyDescent="0.2">
      <c r="A164" s="1">
        <v>44053</v>
      </c>
      <c r="C164">
        <f>SUM(B$2:$B164)</f>
        <v>226</v>
      </c>
      <c r="E164">
        <f>SUM($D$2:D164)</f>
        <v>86</v>
      </c>
      <c r="G164">
        <f>SUM($F$2:F164)</f>
        <v>76</v>
      </c>
      <c r="I164">
        <f>SUM($H$2:H164)</f>
        <v>16</v>
      </c>
      <c r="K164">
        <f>SUM($J$2:J164)</f>
        <v>48</v>
      </c>
      <c r="N164">
        <f>SUM($L$2:L164)-SUM($M$2:M164)</f>
        <v>11</v>
      </c>
      <c r="O164">
        <f>SUM($L$2:L164)</f>
        <v>12</v>
      </c>
      <c r="R164">
        <f>SUM(P$2:P164)-SUM($Q$2:Q164)</f>
        <v>6</v>
      </c>
      <c r="S164">
        <f>SUM($P$2:P164)</f>
        <v>7</v>
      </c>
      <c r="U164">
        <f>SUM($T$2:T164)</f>
        <v>1</v>
      </c>
    </row>
    <row r="165" spans="1:21" x14ac:dyDescent="0.2">
      <c r="A165" s="1">
        <v>44054</v>
      </c>
      <c r="C165">
        <f>SUM(B$2:$B165)</f>
        <v>226</v>
      </c>
      <c r="E165">
        <f>SUM($D$2:D165)</f>
        <v>86</v>
      </c>
      <c r="G165">
        <f>SUM($F$2:F165)</f>
        <v>76</v>
      </c>
      <c r="I165">
        <f>SUM($H$2:H165)</f>
        <v>16</v>
      </c>
      <c r="K165">
        <f>SUM($J$2:J165)</f>
        <v>48</v>
      </c>
      <c r="N165">
        <f>SUM($L$2:L165)-SUM($M$2:M165)</f>
        <v>11</v>
      </c>
      <c r="O165">
        <f>SUM($L$2:L165)</f>
        <v>12</v>
      </c>
      <c r="R165">
        <f>SUM(P$2:P165)-SUM($Q$2:Q165)</f>
        <v>6</v>
      </c>
      <c r="S165">
        <f>SUM($P$2:P165)</f>
        <v>7</v>
      </c>
      <c r="U165">
        <f>SUM($T$2:T165)</f>
        <v>1</v>
      </c>
    </row>
    <row r="166" spans="1:21" x14ac:dyDescent="0.2">
      <c r="A166" s="1">
        <v>44055</v>
      </c>
      <c r="C166">
        <f>SUM(B$2:$B166)</f>
        <v>226</v>
      </c>
      <c r="E166">
        <f>SUM($D$2:D166)</f>
        <v>86</v>
      </c>
      <c r="G166">
        <f>SUM($F$2:F166)</f>
        <v>76</v>
      </c>
      <c r="I166">
        <f>SUM($H$2:H166)</f>
        <v>16</v>
      </c>
      <c r="K166">
        <f>SUM($J$2:J166)</f>
        <v>48</v>
      </c>
      <c r="N166">
        <f>SUM($L$2:L166)-SUM($M$2:M166)</f>
        <v>11</v>
      </c>
      <c r="O166">
        <f>SUM($L$2:L166)</f>
        <v>12</v>
      </c>
      <c r="R166">
        <f>SUM(P$2:P166)-SUM($Q$2:Q166)</f>
        <v>6</v>
      </c>
      <c r="S166">
        <f>SUM($P$2:P166)</f>
        <v>7</v>
      </c>
      <c r="U166">
        <f>SUM($T$2:T166)</f>
        <v>1</v>
      </c>
    </row>
    <row r="167" spans="1:21" x14ac:dyDescent="0.2">
      <c r="A167" s="1">
        <v>44056</v>
      </c>
      <c r="C167">
        <f>SUM(B$2:$B167)</f>
        <v>226</v>
      </c>
      <c r="E167">
        <f>SUM($D$2:D167)</f>
        <v>86</v>
      </c>
      <c r="G167">
        <f>SUM($F$2:F167)</f>
        <v>76</v>
      </c>
      <c r="I167">
        <f>SUM($H$2:H167)</f>
        <v>16</v>
      </c>
      <c r="K167">
        <f>SUM($J$2:J167)</f>
        <v>48</v>
      </c>
      <c r="N167">
        <f>SUM($L$2:L167)-SUM($M$2:M167)</f>
        <v>11</v>
      </c>
      <c r="O167">
        <f>SUM($L$2:L167)</f>
        <v>12</v>
      </c>
      <c r="R167">
        <f>SUM(P$2:P167)-SUM($Q$2:Q167)</f>
        <v>6</v>
      </c>
      <c r="S167">
        <f>SUM($P$2:P167)</f>
        <v>7</v>
      </c>
      <c r="U167">
        <f>SUM($T$2:T167)</f>
        <v>1</v>
      </c>
    </row>
    <row r="168" spans="1:21" x14ac:dyDescent="0.2">
      <c r="A168" s="1">
        <v>44057</v>
      </c>
      <c r="C168">
        <f>SUM(B$2:$B168)</f>
        <v>226</v>
      </c>
      <c r="E168">
        <f>SUM($D$2:D168)</f>
        <v>86</v>
      </c>
      <c r="G168">
        <f>SUM($F$2:F168)</f>
        <v>76</v>
      </c>
      <c r="I168">
        <f>SUM($H$2:H168)</f>
        <v>16</v>
      </c>
      <c r="K168">
        <f>SUM($J$2:J168)</f>
        <v>48</v>
      </c>
      <c r="N168">
        <f>SUM($L$2:L168)-SUM($M$2:M168)</f>
        <v>11</v>
      </c>
      <c r="O168">
        <f>SUM($L$2:L168)</f>
        <v>12</v>
      </c>
      <c r="R168">
        <f>SUM(P$2:P168)-SUM($Q$2:Q168)</f>
        <v>6</v>
      </c>
      <c r="S168">
        <f>SUM($P$2:P168)</f>
        <v>7</v>
      </c>
      <c r="U168">
        <f>SUM($T$2:T168)</f>
        <v>1</v>
      </c>
    </row>
    <row r="169" spans="1:21" x14ac:dyDescent="0.2">
      <c r="A169" s="1">
        <v>44058</v>
      </c>
      <c r="C169">
        <f>SUM(B$2:$B169)</f>
        <v>226</v>
      </c>
      <c r="E169">
        <f>SUM($D$2:D169)</f>
        <v>86</v>
      </c>
      <c r="G169">
        <f>SUM($F$2:F169)</f>
        <v>76</v>
      </c>
      <c r="I169">
        <f>SUM($H$2:H169)</f>
        <v>16</v>
      </c>
      <c r="K169">
        <f>SUM($J$2:J169)</f>
        <v>48</v>
      </c>
      <c r="N169">
        <f>SUM($L$2:L169)-SUM($M$2:M169)</f>
        <v>11</v>
      </c>
      <c r="O169">
        <f>SUM($L$2:L169)</f>
        <v>12</v>
      </c>
      <c r="R169">
        <f>SUM(P$2:P169)-SUM($Q$2:Q169)</f>
        <v>6</v>
      </c>
      <c r="S169">
        <f>SUM($P$2:P169)</f>
        <v>7</v>
      </c>
      <c r="U169">
        <f>SUM($T$2:T169)</f>
        <v>1</v>
      </c>
    </row>
    <row r="170" spans="1:21" x14ac:dyDescent="0.2">
      <c r="A170" s="1">
        <v>44059</v>
      </c>
      <c r="C170">
        <f>SUM(B$2:$B170)</f>
        <v>226</v>
      </c>
      <c r="E170">
        <f>SUM($D$2:D170)</f>
        <v>86</v>
      </c>
      <c r="G170">
        <f>SUM($F$2:F170)</f>
        <v>76</v>
      </c>
      <c r="I170">
        <f>SUM($H$2:H170)</f>
        <v>16</v>
      </c>
      <c r="K170">
        <f>SUM($J$2:J170)</f>
        <v>48</v>
      </c>
      <c r="N170">
        <f>SUM($L$2:L170)-SUM($M$2:M170)</f>
        <v>11</v>
      </c>
      <c r="O170">
        <f>SUM($L$2:L170)</f>
        <v>12</v>
      </c>
      <c r="R170">
        <f>SUM(P$2:P170)-SUM($Q$2:Q170)</f>
        <v>6</v>
      </c>
      <c r="S170">
        <f>SUM($P$2:P170)</f>
        <v>7</v>
      </c>
      <c r="U170">
        <f>SUM($T$2:T170)</f>
        <v>1</v>
      </c>
    </row>
    <row r="171" spans="1:21" x14ac:dyDescent="0.2">
      <c r="A171" s="1">
        <v>44060</v>
      </c>
      <c r="C171">
        <f>SUM(B$2:$B171)</f>
        <v>226</v>
      </c>
      <c r="E171">
        <f>SUM($D$2:D171)</f>
        <v>86</v>
      </c>
      <c r="G171">
        <f>SUM($F$2:F171)</f>
        <v>76</v>
      </c>
      <c r="I171">
        <f>SUM($H$2:H171)</f>
        <v>16</v>
      </c>
      <c r="K171">
        <f>SUM($J$2:J171)</f>
        <v>48</v>
      </c>
      <c r="N171">
        <f>SUM($L$2:L171)-SUM($M$2:M171)</f>
        <v>11</v>
      </c>
      <c r="O171">
        <f>SUM($L$2:L171)</f>
        <v>12</v>
      </c>
      <c r="R171">
        <f>SUM(P$2:P171)-SUM($Q$2:Q171)</f>
        <v>6</v>
      </c>
      <c r="S171">
        <f>SUM($P$2:P171)</f>
        <v>7</v>
      </c>
      <c r="U171">
        <f>SUM($T$2:T171)</f>
        <v>1</v>
      </c>
    </row>
    <row r="172" spans="1:21" x14ac:dyDescent="0.2">
      <c r="A172" s="1">
        <v>44061</v>
      </c>
      <c r="C172">
        <f>SUM(B$2:$B172)</f>
        <v>226</v>
      </c>
      <c r="E172">
        <f>SUM($D$2:D172)</f>
        <v>86</v>
      </c>
      <c r="G172">
        <f>SUM($F$2:F172)</f>
        <v>76</v>
      </c>
      <c r="I172">
        <f>SUM($H$2:H172)</f>
        <v>16</v>
      </c>
      <c r="K172">
        <f>SUM($J$2:J172)</f>
        <v>48</v>
      </c>
      <c r="N172">
        <f>SUM($L$2:L172)-SUM($M$2:M172)</f>
        <v>11</v>
      </c>
      <c r="O172">
        <f>SUM($L$2:L172)</f>
        <v>12</v>
      </c>
      <c r="R172">
        <f>SUM(P$2:P172)-SUM($Q$2:Q172)</f>
        <v>6</v>
      </c>
      <c r="S172">
        <f>SUM($P$2:P172)</f>
        <v>7</v>
      </c>
      <c r="U172">
        <f>SUM($T$2:T172)</f>
        <v>1</v>
      </c>
    </row>
    <row r="173" spans="1:21" x14ac:dyDescent="0.2">
      <c r="A173" s="1">
        <v>44062</v>
      </c>
      <c r="C173">
        <f>SUM(B$2:$B173)</f>
        <v>226</v>
      </c>
      <c r="E173">
        <f>SUM($D$2:D173)</f>
        <v>86</v>
      </c>
      <c r="G173">
        <f>SUM($F$2:F173)</f>
        <v>76</v>
      </c>
      <c r="I173">
        <f>SUM($H$2:H173)</f>
        <v>16</v>
      </c>
      <c r="K173">
        <f>SUM($J$2:J173)</f>
        <v>48</v>
      </c>
      <c r="N173">
        <f>SUM($L$2:L173)-SUM($M$2:M173)</f>
        <v>11</v>
      </c>
      <c r="O173">
        <f>SUM($L$2:L173)</f>
        <v>12</v>
      </c>
      <c r="R173">
        <f>SUM(P$2:P173)-SUM($Q$2:Q173)</f>
        <v>6</v>
      </c>
      <c r="S173">
        <f>SUM($P$2:P173)</f>
        <v>7</v>
      </c>
      <c r="U173">
        <f>SUM($T$2:T173)</f>
        <v>1</v>
      </c>
    </row>
    <row r="174" spans="1:21" x14ac:dyDescent="0.2">
      <c r="A174" s="1">
        <v>44063</v>
      </c>
      <c r="C174">
        <f>SUM(B$2:$B174)</f>
        <v>226</v>
      </c>
      <c r="E174">
        <f>SUM($D$2:D174)</f>
        <v>86</v>
      </c>
      <c r="G174">
        <f>SUM($F$2:F174)</f>
        <v>76</v>
      </c>
      <c r="I174">
        <f>SUM($H$2:H174)</f>
        <v>16</v>
      </c>
      <c r="K174">
        <f>SUM($J$2:J174)</f>
        <v>48</v>
      </c>
      <c r="N174">
        <f>SUM($L$2:L174)-SUM($M$2:M174)</f>
        <v>11</v>
      </c>
      <c r="O174">
        <f>SUM($L$2:L174)</f>
        <v>12</v>
      </c>
      <c r="R174">
        <f>SUM(P$2:P174)-SUM($Q$2:Q174)</f>
        <v>6</v>
      </c>
      <c r="S174">
        <f>SUM($P$2:P174)</f>
        <v>7</v>
      </c>
      <c r="U174">
        <f>SUM($T$2:T174)</f>
        <v>1</v>
      </c>
    </row>
    <row r="175" spans="1:21" x14ac:dyDescent="0.2">
      <c r="A175" s="1">
        <v>44064</v>
      </c>
      <c r="C175">
        <f>SUM(B$2:$B175)</f>
        <v>226</v>
      </c>
      <c r="E175">
        <f>SUM($D$2:D175)</f>
        <v>86</v>
      </c>
      <c r="G175">
        <f>SUM($F$2:F175)</f>
        <v>76</v>
      </c>
      <c r="I175">
        <f>SUM($H$2:H175)</f>
        <v>16</v>
      </c>
      <c r="K175">
        <f>SUM($J$2:J175)</f>
        <v>48</v>
      </c>
      <c r="N175">
        <f>SUM($L$2:L175)-SUM($M$2:M175)</f>
        <v>11</v>
      </c>
      <c r="O175">
        <f>SUM($L$2:L175)</f>
        <v>12</v>
      </c>
      <c r="R175">
        <f>SUM(P$2:P175)-SUM($Q$2:Q175)</f>
        <v>6</v>
      </c>
      <c r="S175">
        <f>SUM($P$2:P175)</f>
        <v>7</v>
      </c>
      <c r="U175">
        <f>SUM($T$2:T175)</f>
        <v>1</v>
      </c>
    </row>
    <row r="176" spans="1:21" x14ac:dyDescent="0.2">
      <c r="A176" s="1">
        <v>44065</v>
      </c>
      <c r="C176">
        <f>SUM(B$2:$B176)</f>
        <v>226</v>
      </c>
      <c r="E176">
        <f>SUM($D$2:D176)</f>
        <v>86</v>
      </c>
      <c r="G176">
        <f>SUM($F$2:F176)</f>
        <v>76</v>
      </c>
      <c r="I176">
        <f>SUM($H$2:H176)</f>
        <v>16</v>
      </c>
      <c r="K176">
        <f>SUM($J$2:J176)</f>
        <v>48</v>
      </c>
      <c r="N176">
        <f>SUM($L$2:L176)-SUM($M$2:M176)</f>
        <v>11</v>
      </c>
      <c r="O176">
        <f>SUM($L$2:L176)</f>
        <v>12</v>
      </c>
      <c r="R176">
        <f>SUM(P$2:P176)-SUM($Q$2:Q176)</f>
        <v>6</v>
      </c>
      <c r="S176">
        <f>SUM($P$2:P176)</f>
        <v>7</v>
      </c>
      <c r="U176">
        <f>SUM($T$2:T176)</f>
        <v>1</v>
      </c>
    </row>
    <row r="177" spans="1:21" x14ac:dyDescent="0.2">
      <c r="A177" s="1">
        <v>44066</v>
      </c>
      <c r="C177">
        <f>SUM(B$2:$B177)</f>
        <v>226</v>
      </c>
      <c r="E177">
        <f>SUM($D$2:D177)</f>
        <v>86</v>
      </c>
      <c r="G177">
        <f>SUM($F$2:F177)</f>
        <v>76</v>
      </c>
      <c r="I177">
        <f>SUM($H$2:H177)</f>
        <v>16</v>
      </c>
      <c r="K177">
        <f>SUM($J$2:J177)</f>
        <v>48</v>
      </c>
      <c r="N177">
        <f>SUM($L$2:L177)-SUM($M$2:M177)</f>
        <v>11</v>
      </c>
      <c r="O177">
        <f>SUM($L$2:L177)</f>
        <v>12</v>
      </c>
      <c r="R177">
        <f>SUM(P$2:P177)-SUM($Q$2:Q177)</f>
        <v>6</v>
      </c>
      <c r="S177">
        <f>SUM($P$2:P177)</f>
        <v>7</v>
      </c>
      <c r="U177">
        <f>SUM($T$2:T177)</f>
        <v>1</v>
      </c>
    </row>
    <row r="178" spans="1:21" x14ac:dyDescent="0.2">
      <c r="A178" s="1">
        <v>44067</v>
      </c>
      <c r="C178">
        <f>SUM(B$2:$B178)</f>
        <v>226</v>
      </c>
      <c r="E178">
        <f>SUM($D$2:D178)</f>
        <v>86</v>
      </c>
      <c r="G178">
        <f>SUM($F$2:F178)</f>
        <v>76</v>
      </c>
      <c r="I178">
        <f>SUM($H$2:H178)</f>
        <v>16</v>
      </c>
      <c r="K178">
        <f>SUM($J$2:J178)</f>
        <v>48</v>
      </c>
      <c r="N178">
        <f>SUM($L$2:L178)-SUM($M$2:M178)</f>
        <v>11</v>
      </c>
      <c r="O178">
        <f>SUM($L$2:L178)</f>
        <v>12</v>
      </c>
      <c r="R178">
        <f>SUM(P$2:P178)-SUM($Q$2:Q178)</f>
        <v>6</v>
      </c>
      <c r="S178">
        <f>SUM($P$2:P178)</f>
        <v>7</v>
      </c>
      <c r="U178">
        <f>SUM($T$2:T178)</f>
        <v>1</v>
      </c>
    </row>
    <row r="179" spans="1:21" x14ac:dyDescent="0.2">
      <c r="A179" s="1">
        <v>44068</v>
      </c>
      <c r="C179">
        <f>SUM(B$2:$B179)</f>
        <v>226</v>
      </c>
      <c r="E179">
        <f>SUM($D$2:D179)</f>
        <v>86</v>
      </c>
      <c r="G179">
        <f>SUM($F$2:F179)</f>
        <v>76</v>
      </c>
      <c r="I179">
        <f>SUM($H$2:H179)</f>
        <v>16</v>
      </c>
      <c r="K179">
        <f>SUM($J$2:J179)</f>
        <v>48</v>
      </c>
      <c r="N179">
        <f>SUM($L$2:L179)-SUM($M$2:M179)</f>
        <v>11</v>
      </c>
      <c r="O179">
        <f>SUM($L$2:L179)</f>
        <v>12</v>
      </c>
      <c r="R179">
        <f>SUM(P$2:P179)-SUM($Q$2:Q179)</f>
        <v>6</v>
      </c>
      <c r="S179">
        <f>SUM($P$2:P179)</f>
        <v>7</v>
      </c>
      <c r="U179">
        <f>SUM($T$2:T179)</f>
        <v>1</v>
      </c>
    </row>
    <row r="180" spans="1:21" x14ac:dyDescent="0.2">
      <c r="A180" s="1">
        <v>44069</v>
      </c>
      <c r="C180">
        <f>SUM(B$2:$B180)</f>
        <v>226</v>
      </c>
      <c r="E180">
        <f>SUM($D$2:D180)</f>
        <v>86</v>
      </c>
      <c r="G180">
        <f>SUM($F$2:F180)</f>
        <v>76</v>
      </c>
      <c r="I180">
        <f>SUM($H$2:H180)</f>
        <v>16</v>
      </c>
      <c r="K180">
        <f>SUM($J$2:J180)</f>
        <v>48</v>
      </c>
      <c r="N180">
        <f>SUM($L$2:L180)-SUM($M$2:M180)</f>
        <v>11</v>
      </c>
      <c r="O180">
        <f>SUM($L$2:L180)</f>
        <v>12</v>
      </c>
      <c r="R180">
        <f>SUM(P$2:P180)-SUM($Q$2:Q180)</f>
        <v>6</v>
      </c>
      <c r="S180">
        <f>SUM($P$2:P180)</f>
        <v>7</v>
      </c>
      <c r="U180">
        <f>SUM($T$2:T180)</f>
        <v>1</v>
      </c>
    </row>
    <row r="181" spans="1:21" x14ac:dyDescent="0.2">
      <c r="A181" s="1">
        <v>44070</v>
      </c>
      <c r="C181">
        <f>SUM(B$2:$B181)</f>
        <v>226</v>
      </c>
      <c r="E181">
        <f>SUM($D$2:D181)</f>
        <v>86</v>
      </c>
      <c r="G181">
        <f>SUM($F$2:F181)</f>
        <v>76</v>
      </c>
      <c r="I181">
        <f>SUM($H$2:H181)</f>
        <v>16</v>
      </c>
      <c r="K181">
        <f>SUM($J$2:J181)</f>
        <v>48</v>
      </c>
      <c r="N181">
        <f>SUM($L$2:L181)-SUM($M$2:M181)</f>
        <v>11</v>
      </c>
      <c r="O181">
        <f>SUM($L$2:L181)</f>
        <v>12</v>
      </c>
      <c r="R181">
        <f>SUM(P$2:P181)-SUM($Q$2:Q181)</f>
        <v>6</v>
      </c>
      <c r="S181">
        <f>SUM($P$2:P181)</f>
        <v>7</v>
      </c>
      <c r="U181">
        <f>SUM($T$2:T181)</f>
        <v>1</v>
      </c>
    </row>
    <row r="182" spans="1:21" x14ac:dyDescent="0.2">
      <c r="A182" s="1">
        <v>44071</v>
      </c>
      <c r="C182">
        <f>SUM(B$2:$B182)</f>
        <v>226</v>
      </c>
      <c r="E182">
        <f>SUM($D$2:D182)</f>
        <v>86</v>
      </c>
      <c r="G182">
        <f>SUM($F$2:F182)</f>
        <v>76</v>
      </c>
      <c r="I182">
        <f>SUM($H$2:H182)</f>
        <v>16</v>
      </c>
      <c r="K182">
        <f>SUM($J$2:J182)</f>
        <v>48</v>
      </c>
      <c r="N182">
        <f>SUM($L$2:L182)-SUM($M$2:M182)</f>
        <v>11</v>
      </c>
      <c r="O182">
        <f>SUM($L$2:L182)</f>
        <v>12</v>
      </c>
      <c r="R182">
        <f>SUM(P$2:P182)-SUM($Q$2:Q182)</f>
        <v>6</v>
      </c>
      <c r="S182">
        <f>SUM($P$2:P182)</f>
        <v>7</v>
      </c>
      <c r="U182">
        <f>SUM($T$2:T182)</f>
        <v>1</v>
      </c>
    </row>
    <row r="183" spans="1:21" x14ac:dyDescent="0.2">
      <c r="A183" s="1">
        <v>44072</v>
      </c>
      <c r="C183">
        <f>SUM(B$2:$B183)</f>
        <v>226</v>
      </c>
      <c r="E183">
        <f>SUM($D$2:D183)</f>
        <v>86</v>
      </c>
      <c r="G183">
        <f>SUM($F$2:F183)</f>
        <v>76</v>
      </c>
      <c r="I183">
        <f>SUM($H$2:H183)</f>
        <v>16</v>
      </c>
      <c r="K183">
        <f>SUM($J$2:J183)</f>
        <v>48</v>
      </c>
      <c r="N183">
        <f>SUM($L$2:L183)-SUM($M$2:M183)</f>
        <v>11</v>
      </c>
      <c r="O183">
        <f>SUM($L$2:L183)</f>
        <v>12</v>
      </c>
      <c r="R183">
        <f>SUM(P$2:P183)-SUM($Q$2:Q183)</f>
        <v>6</v>
      </c>
      <c r="S183">
        <f>SUM($P$2:P183)</f>
        <v>7</v>
      </c>
      <c r="U183">
        <f>SUM($T$2:T183)</f>
        <v>1</v>
      </c>
    </row>
    <row r="184" spans="1:21" x14ac:dyDescent="0.2">
      <c r="A184" s="1">
        <v>44073</v>
      </c>
      <c r="C184">
        <f>SUM(B$2:$B184)</f>
        <v>226</v>
      </c>
      <c r="E184">
        <f>SUM($D$2:D184)</f>
        <v>86</v>
      </c>
      <c r="G184">
        <f>SUM($F$2:F184)</f>
        <v>76</v>
      </c>
      <c r="I184">
        <f>SUM($H$2:H184)</f>
        <v>16</v>
      </c>
      <c r="K184">
        <f>SUM($J$2:J184)</f>
        <v>48</v>
      </c>
      <c r="N184">
        <f>SUM($L$2:L184)-SUM($M$2:M184)</f>
        <v>11</v>
      </c>
      <c r="O184">
        <f>SUM($L$2:L184)</f>
        <v>12</v>
      </c>
      <c r="R184">
        <f>SUM(P$2:P184)-SUM($Q$2:Q184)</f>
        <v>6</v>
      </c>
      <c r="S184">
        <f>SUM($P$2:P184)</f>
        <v>7</v>
      </c>
      <c r="U184">
        <f>SUM($T$2:T184)</f>
        <v>1</v>
      </c>
    </row>
    <row r="185" spans="1:21" x14ac:dyDescent="0.2">
      <c r="A185" s="1">
        <v>44074</v>
      </c>
      <c r="C185">
        <f>SUM(B$2:$B185)</f>
        <v>226</v>
      </c>
      <c r="E185">
        <f>SUM($D$2:D185)</f>
        <v>86</v>
      </c>
      <c r="G185">
        <f>SUM($F$2:F185)</f>
        <v>76</v>
      </c>
      <c r="I185">
        <f>SUM($H$2:H185)</f>
        <v>16</v>
      </c>
      <c r="K185">
        <f>SUM($J$2:J185)</f>
        <v>48</v>
      </c>
      <c r="N185">
        <f>SUM($L$2:L185)-SUM($M$2:M185)</f>
        <v>11</v>
      </c>
      <c r="O185">
        <f>SUM($L$2:L185)</f>
        <v>12</v>
      </c>
      <c r="R185">
        <f>SUM(P$2:P185)-SUM($Q$2:Q185)</f>
        <v>6</v>
      </c>
      <c r="S185">
        <f>SUM($P$2:P185)</f>
        <v>7</v>
      </c>
      <c r="U185">
        <f>SUM($T$2:T185)</f>
        <v>1</v>
      </c>
    </row>
    <row r="186" spans="1:21" x14ac:dyDescent="0.2">
      <c r="A186" s="1">
        <v>44075</v>
      </c>
      <c r="C186">
        <f>SUM(B$2:$B186)</f>
        <v>226</v>
      </c>
      <c r="E186">
        <f>SUM($D$2:D186)</f>
        <v>86</v>
      </c>
      <c r="G186">
        <f>SUM($F$2:F186)</f>
        <v>76</v>
      </c>
      <c r="I186">
        <f>SUM($H$2:H186)</f>
        <v>16</v>
      </c>
      <c r="K186">
        <f>SUM($J$2:J186)</f>
        <v>48</v>
      </c>
      <c r="N186">
        <f>SUM($L$2:L186)-SUM($M$2:M186)</f>
        <v>11</v>
      </c>
      <c r="O186">
        <f>SUM($L$2:L186)</f>
        <v>12</v>
      </c>
      <c r="R186">
        <f>SUM(P$2:P186)-SUM($Q$2:Q186)</f>
        <v>6</v>
      </c>
      <c r="S186">
        <f>SUM($P$2:P186)</f>
        <v>7</v>
      </c>
      <c r="U186">
        <f>SUM($T$2:T186)</f>
        <v>1</v>
      </c>
    </row>
    <row r="187" spans="1:21" x14ac:dyDescent="0.2">
      <c r="A187" s="1">
        <v>44076</v>
      </c>
      <c r="C187">
        <f>SUM(B$2:$B187)</f>
        <v>226</v>
      </c>
      <c r="E187">
        <f>SUM($D$2:D187)</f>
        <v>86</v>
      </c>
      <c r="G187">
        <f>SUM($F$2:F187)</f>
        <v>76</v>
      </c>
      <c r="I187">
        <f>SUM($H$2:H187)</f>
        <v>16</v>
      </c>
      <c r="K187">
        <f>SUM($J$2:J187)</f>
        <v>48</v>
      </c>
      <c r="N187">
        <f>SUM($L$2:L187)-SUM($M$2:M187)</f>
        <v>11</v>
      </c>
      <c r="O187">
        <f>SUM($L$2:L187)</f>
        <v>12</v>
      </c>
      <c r="R187">
        <f>SUM(P$2:P187)-SUM($Q$2:Q187)</f>
        <v>6</v>
      </c>
      <c r="S187">
        <f>SUM($P$2:P187)</f>
        <v>7</v>
      </c>
      <c r="U187">
        <f>SUM($T$2:T187)</f>
        <v>1</v>
      </c>
    </row>
    <row r="188" spans="1:21" x14ac:dyDescent="0.2">
      <c r="A188" s="1">
        <v>44077</v>
      </c>
      <c r="C188">
        <f>SUM(B$2:$B188)</f>
        <v>226</v>
      </c>
      <c r="E188">
        <f>SUM($D$2:D188)</f>
        <v>86</v>
      </c>
      <c r="G188">
        <f>SUM($F$2:F188)</f>
        <v>76</v>
      </c>
      <c r="I188">
        <f>SUM($H$2:H188)</f>
        <v>16</v>
      </c>
      <c r="K188">
        <f>SUM($J$2:J188)</f>
        <v>48</v>
      </c>
      <c r="N188">
        <f>SUM($L$2:L188)-SUM($M$2:M188)</f>
        <v>11</v>
      </c>
      <c r="O188">
        <f>SUM($L$2:L188)</f>
        <v>12</v>
      </c>
      <c r="R188">
        <f>SUM(P$2:P188)-SUM($Q$2:Q188)</f>
        <v>6</v>
      </c>
      <c r="S188">
        <f>SUM($P$2:P188)</f>
        <v>7</v>
      </c>
      <c r="U188">
        <f>SUM($T$2:T188)</f>
        <v>1</v>
      </c>
    </row>
    <row r="189" spans="1:21" x14ac:dyDescent="0.2">
      <c r="A189" s="1">
        <v>44078</v>
      </c>
      <c r="C189">
        <f>SUM(B$2:$B189)</f>
        <v>226</v>
      </c>
      <c r="E189">
        <f>SUM($D$2:D189)</f>
        <v>86</v>
      </c>
      <c r="G189">
        <f>SUM($F$2:F189)</f>
        <v>76</v>
      </c>
      <c r="I189">
        <f>SUM($H$2:H189)</f>
        <v>16</v>
      </c>
      <c r="K189">
        <f>SUM($J$2:J189)</f>
        <v>48</v>
      </c>
      <c r="N189">
        <f>SUM($L$2:L189)-SUM($M$2:M189)</f>
        <v>11</v>
      </c>
      <c r="O189">
        <f>SUM($L$2:L189)</f>
        <v>12</v>
      </c>
      <c r="R189">
        <f>SUM(P$2:P189)-SUM($Q$2:Q189)</f>
        <v>6</v>
      </c>
      <c r="S189">
        <f>SUM($P$2:P189)</f>
        <v>7</v>
      </c>
      <c r="U189">
        <f>SUM($T$2:T189)</f>
        <v>1</v>
      </c>
    </row>
    <row r="190" spans="1:21" x14ac:dyDescent="0.2">
      <c r="A190" s="1">
        <v>44079</v>
      </c>
      <c r="C190">
        <f>SUM(B$2:$B190)</f>
        <v>226</v>
      </c>
      <c r="E190">
        <f>SUM($D$2:D190)</f>
        <v>86</v>
      </c>
      <c r="G190">
        <f>SUM($F$2:F190)</f>
        <v>76</v>
      </c>
      <c r="I190">
        <f>SUM($H$2:H190)</f>
        <v>16</v>
      </c>
      <c r="K190">
        <f>SUM($J$2:J190)</f>
        <v>48</v>
      </c>
      <c r="N190">
        <f>SUM($L$2:L190)-SUM($M$2:M190)</f>
        <v>11</v>
      </c>
      <c r="O190">
        <f>SUM($L$2:L190)</f>
        <v>12</v>
      </c>
      <c r="R190">
        <f>SUM(P$2:P190)-SUM($Q$2:Q190)</f>
        <v>6</v>
      </c>
      <c r="S190">
        <f>SUM($P$2:P190)</f>
        <v>7</v>
      </c>
      <c r="U190">
        <f>SUM($T$2:T190)</f>
        <v>1</v>
      </c>
    </row>
    <row r="191" spans="1:21" x14ac:dyDescent="0.2">
      <c r="A191" s="1">
        <v>44080</v>
      </c>
      <c r="C191">
        <f>SUM(B$2:$B191)</f>
        <v>226</v>
      </c>
      <c r="E191">
        <f>SUM($D$2:D191)</f>
        <v>86</v>
      </c>
      <c r="G191">
        <f>SUM($F$2:F191)</f>
        <v>76</v>
      </c>
      <c r="I191">
        <f>SUM($H$2:H191)</f>
        <v>16</v>
      </c>
      <c r="K191">
        <f>SUM($J$2:J191)</f>
        <v>48</v>
      </c>
      <c r="N191">
        <f>SUM($L$2:L191)-SUM($M$2:M191)</f>
        <v>11</v>
      </c>
      <c r="O191">
        <f>SUM($L$2:L191)</f>
        <v>12</v>
      </c>
      <c r="R191">
        <f>SUM(P$2:P191)-SUM($Q$2:Q191)</f>
        <v>6</v>
      </c>
      <c r="S191">
        <f>SUM($P$2:P191)</f>
        <v>7</v>
      </c>
      <c r="U191">
        <f>SUM($T$2:T191)</f>
        <v>1</v>
      </c>
    </row>
    <row r="192" spans="1:21" x14ac:dyDescent="0.2">
      <c r="A192" s="1">
        <v>44081</v>
      </c>
      <c r="C192">
        <f>SUM(B$2:$B192)</f>
        <v>226</v>
      </c>
      <c r="E192">
        <f>SUM($D$2:D192)</f>
        <v>86</v>
      </c>
      <c r="G192">
        <f>SUM($F$2:F192)</f>
        <v>76</v>
      </c>
      <c r="I192">
        <f>SUM($H$2:H192)</f>
        <v>16</v>
      </c>
      <c r="K192">
        <f>SUM($J$2:J192)</f>
        <v>48</v>
      </c>
      <c r="N192">
        <f>SUM($L$2:L192)-SUM($M$2:M192)</f>
        <v>11</v>
      </c>
      <c r="O192">
        <f>SUM($L$2:L192)</f>
        <v>12</v>
      </c>
      <c r="R192">
        <f>SUM(P$2:P192)-SUM($Q$2:Q192)</f>
        <v>6</v>
      </c>
      <c r="S192">
        <f>SUM($P$2:P192)</f>
        <v>7</v>
      </c>
      <c r="U192">
        <f>SUM($T$2:T192)</f>
        <v>1</v>
      </c>
    </row>
    <row r="193" spans="1:21" x14ac:dyDescent="0.2">
      <c r="A193" s="1">
        <v>44082</v>
      </c>
      <c r="C193">
        <f>SUM(B$2:$B193)</f>
        <v>226</v>
      </c>
      <c r="E193">
        <f>SUM($D$2:D193)</f>
        <v>86</v>
      </c>
      <c r="G193">
        <f>SUM($F$2:F193)</f>
        <v>76</v>
      </c>
      <c r="I193">
        <f>SUM($H$2:H193)</f>
        <v>16</v>
      </c>
      <c r="K193">
        <f>SUM($J$2:J193)</f>
        <v>48</v>
      </c>
      <c r="N193">
        <f>SUM($L$2:L193)-SUM($M$2:M193)</f>
        <v>11</v>
      </c>
      <c r="O193">
        <f>SUM($L$2:L193)</f>
        <v>12</v>
      </c>
      <c r="R193">
        <f>SUM(P$2:P193)-SUM($Q$2:Q193)</f>
        <v>6</v>
      </c>
      <c r="S193">
        <f>SUM($P$2:P193)</f>
        <v>7</v>
      </c>
      <c r="U193">
        <f>SUM($T$2:T193)</f>
        <v>1</v>
      </c>
    </row>
    <row r="194" spans="1:21" x14ac:dyDescent="0.2">
      <c r="A194" s="1">
        <v>44083</v>
      </c>
      <c r="C194">
        <f>SUM(B$2:$B194)</f>
        <v>226</v>
      </c>
      <c r="E194">
        <f>SUM($D$2:D194)</f>
        <v>86</v>
      </c>
      <c r="G194">
        <f>SUM($F$2:F194)</f>
        <v>76</v>
      </c>
      <c r="I194">
        <f>SUM($H$2:H194)</f>
        <v>16</v>
      </c>
      <c r="K194">
        <f>SUM($J$2:J194)</f>
        <v>48</v>
      </c>
      <c r="N194">
        <f>SUM($L$2:L194)-SUM($M$2:M194)</f>
        <v>11</v>
      </c>
      <c r="O194">
        <f>SUM($L$2:L194)</f>
        <v>12</v>
      </c>
      <c r="R194">
        <f>SUM(P$2:P194)-SUM($Q$2:Q194)</f>
        <v>6</v>
      </c>
      <c r="S194">
        <f>SUM($P$2:P194)</f>
        <v>7</v>
      </c>
      <c r="U194">
        <f>SUM($T$2:T194)</f>
        <v>1</v>
      </c>
    </row>
    <row r="195" spans="1:21" x14ac:dyDescent="0.2">
      <c r="A195" s="1">
        <v>44084</v>
      </c>
      <c r="C195">
        <f>SUM(B$2:$B195)</f>
        <v>226</v>
      </c>
      <c r="E195">
        <f>SUM($D$2:D195)</f>
        <v>86</v>
      </c>
      <c r="G195">
        <f>SUM($F$2:F195)</f>
        <v>76</v>
      </c>
      <c r="I195">
        <f>SUM($H$2:H195)</f>
        <v>16</v>
      </c>
      <c r="K195">
        <f>SUM($J$2:J195)</f>
        <v>48</v>
      </c>
      <c r="N195">
        <f>SUM($L$2:L195)-SUM($M$2:M195)</f>
        <v>11</v>
      </c>
      <c r="O195">
        <f>SUM($L$2:L195)</f>
        <v>12</v>
      </c>
      <c r="R195">
        <f>SUM(P$2:P195)-SUM($Q$2:Q195)</f>
        <v>6</v>
      </c>
      <c r="S195">
        <f>SUM($P$2:P195)</f>
        <v>7</v>
      </c>
      <c r="U195">
        <f>SUM($T$2:T195)</f>
        <v>1</v>
      </c>
    </row>
    <row r="196" spans="1:21" x14ac:dyDescent="0.2">
      <c r="A196" s="1">
        <v>44085</v>
      </c>
      <c r="C196">
        <f>SUM(B$2:$B196)</f>
        <v>226</v>
      </c>
      <c r="E196">
        <f>SUM($D$2:D196)</f>
        <v>86</v>
      </c>
      <c r="G196">
        <f>SUM($F$2:F196)</f>
        <v>76</v>
      </c>
      <c r="I196">
        <f>SUM($H$2:H196)</f>
        <v>16</v>
      </c>
      <c r="K196">
        <f>SUM($J$2:J196)</f>
        <v>48</v>
      </c>
      <c r="N196">
        <f>SUM($L$2:L196)-SUM($M$2:M196)</f>
        <v>11</v>
      </c>
      <c r="O196">
        <f>SUM($L$2:L196)</f>
        <v>12</v>
      </c>
      <c r="R196">
        <f>SUM(P$2:P196)-SUM($Q$2:Q196)</f>
        <v>6</v>
      </c>
      <c r="S196">
        <f>SUM($P$2:P196)</f>
        <v>7</v>
      </c>
      <c r="U196">
        <f>SUM($T$2:T196)</f>
        <v>1</v>
      </c>
    </row>
    <row r="197" spans="1:21" x14ac:dyDescent="0.2">
      <c r="A197" s="1">
        <v>44086</v>
      </c>
      <c r="C197">
        <f>SUM(B$2:$B197)</f>
        <v>226</v>
      </c>
      <c r="E197">
        <f>SUM($D$2:D197)</f>
        <v>86</v>
      </c>
      <c r="G197">
        <f>SUM($F$2:F197)</f>
        <v>76</v>
      </c>
      <c r="I197">
        <f>SUM($H$2:H197)</f>
        <v>16</v>
      </c>
      <c r="K197">
        <f>SUM($J$2:J197)</f>
        <v>48</v>
      </c>
      <c r="N197">
        <f>SUM($L$2:L197)-SUM($M$2:M197)</f>
        <v>11</v>
      </c>
      <c r="O197">
        <f>SUM($L$2:L197)</f>
        <v>12</v>
      </c>
      <c r="R197">
        <f>SUM(P$2:P197)-SUM($Q$2:Q197)</f>
        <v>6</v>
      </c>
      <c r="S197">
        <f>SUM($P$2:P197)</f>
        <v>7</v>
      </c>
      <c r="U197">
        <f>SUM($T$2:T197)</f>
        <v>1</v>
      </c>
    </row>
    <row r="198" spans="1:21" x14ac:dyDescent="0.2">
      <c r="A198" s="1">
        <v>44087</v>
      </c>
      <c r="C198">
        <f>SUM(B$2:$B198)</f>
        <v>226</v>
      </c>
      <c r="E198">
        <f>SUM($D$2:D198)</f>
        <v>86</v>
      </c>
      <c r="G198">
        <f>SUM($F$2:F198)</f>
        <v>76</v>
      </c>
      <c r="I198">
        <f>SUM($H$2:H198)</f>
        <v>16</v>
      </c>
      <c r="K198">
        <f>SUM($J$2:J198)</f>
        <v>48</v>
      </c>
      <c r="N198">
        <f>SUM($L$2:L198)-SUM($M$2:M198)</f>
        <v>11</v>
      </c>
      <c r="O198">
        <f>SUM($L$2:L198)</f>
        <v>12</v>
      </c>
      <c r="R198">
        <f>SUM(P$2:P198)-SUM($Q$2:Q198)</f>
        <v>6</v>
      </c>
      <c r="S198">
        <f>SUM($P$2:P198)</f>
        <v>7</v>
      </c>
      <c r="U198">
        <f>SUM($T$2:T198)</f>
        <v>1</v>
      </c>
    </row>
    <row r="199" spans="1:21" x14ac:dyDescent="0.2">
      <c r="A199" s="1">
        <v>44088</v>
      </c>
      <c r="C199">
        <f>SUM(B$2:$B199)</f>
        <v>226</v>
      </c>
      <c r="E199">
        <f>SUM($D$2:D199)</f>
        <v>86</v>
      </c>
      <c r="G199">
        <f>SUM($F$2:F199)</f>
        <v>76</v>
      </c>
      <c r="I199">
        <f>SUM($H$2:H199)</f>
        <v>16</v>
      </c>
      <c r="K199">
        <f>SUM($J$2:J199)</f>
        <v>48</v>
      </c>
      <c r="N199">
        <f>SUM($L$2:L199)-SUM($M$2:M199)</f>
        <v>11</v>
      </c>
      <c r="O199">
        <f>SUM($L$2:L199)</f>
        <v>12</v>
      </c>
      <c r="R199">
        <f>SUM(P$2:P199)-SUM($Q$2:Q199)</f>
        <v>6</v>
      </c>
      <c r="S199">
        <f>SUM($P$2:P199)</f>
        <v>7</v>
      </c>
      <c r="U199">
        <f>SUM($T$2:T199)</f>
        <v>1</v>
      </c>
    </row>
    <row r="200" spans="1:21" x14ac:dyDescent="0.2">
      <c r="A200" s="1">
        <v>44089</v>
      </c>
      <c r="C200">
        <f>SUM(B$2:$B200)</f>
        <v>226</v>
      </c>
      <c r="E200">
        <f>SUM($D$2:D200)</f>
        <v>86</v>
      </c>
      <c r="G200">
        <f>SUM($F$2:F200)</f>
        <v>76</v>
      </c>
      <c r="I200">
        <f>SUM($H$2:H200)</f>
        <v>16</v>
      </c>
      <c r="K200">
        <f>SUM($J$2:J200)</f>
        <v>48</v>
      </c>
      <c r="N200">
        <f>SUM($L$2:L200)-SUM($M$2:M200)</f>
        <v>11</v>
      </c>
      <c r="O200">
        <f>SUM($L$2:L200)</f>
        <v>12</v>
      </c>
      <c r="R200">
        <f>SUM(P$2:P200)-SUM($Q$2:Q200)</f>
        <v>6</v>
      </c>
      <c r="S200">
        <f>SUM($P$2:P200)</f>
        <v>7</v>
      </c>
      <c r="U200">
        <f>SUM($T$2:T200)</f>
        <v>1</v>
      </c>
    </row>
    <row r="201" spans="1:21" x14ac:dyDescent="0.2">
      <c r="A201" s="1">
        <v>44090</v>
      </c>
      <c r="C201">
        <f>SUM(B$2:$B201)</f>
        <v>226</v>
      </c>
      <c r="E201">
        <f>SUM($D$2:D201)</f>
        <v>86</v>
      </c>
      <c r="G201">
        <f>SUM($F$2:F201)</f>
        <v>76</v>
      </c>
      <c r="I201">
        <f>SUM($H$2:H201)</f>
        <v>16</v>
      </c>
      <c r="K201">
        <f>SUM($J$2:J201)</f>
        <v>48</v>
      </c>
      <c r="N201">
        <f>SUM($L$2:L201)-SUM($M$2:M201)</f>
        <v>11</v>
      </c>
      <c r="O201">
        <f>SUM($L$2:L201)</f>
        <v>12</v>
      </c>
      <c r="R201">
        <f>SUM(P$2:P201)-SUM($Q$2:Q201)</f>
        <v>6</v>
      </c>
      <c r="S201">
        <f>SUM($P$2:P201)</f>
        <v>7</v>
      </c>
      <c r="U201">
        <f>SUM($T$2:T201)</f>
        <v>1</v>
      </c>
    </row>
    <row r="202" spans="1:21" x14ac:dyDescent="0.2">
      <c r="A202" s="1">
        <v>44091</v>
      </c>
      <c r="C202">
        <f>SUM(B$2:$B202)</f>
        <v>226</v>
      </c>
      <c r="E202">
        <f>SUM($D$2:D202)</f>
        <v>86</v>
      </c>
      <c r="G202">
        <f>SUM($F$2:F202)</f>
        <v>76</v>
      </c>
      <c r="I202">
        <f>SUM($H$2:H202)</f>
        <v>16</v>
      </c>
      <c r="K202">
        <f>SUM($J$2:J202)</f>
        <v>48</v>
      </c>
      <c r="N202">
        <f>SUM($L$2:L202)-SUM($M$2:M202)</f>
        <v>11</v>
      </c>
      <c r="O202">
        <f>SUM($L$2:L202)</f>
        <v>12</v>
      </c>
      <c r="R202">
        <f>SUM(P$2:P202)-SUM($Q$2:Q202)</f>
        <v>6</v>
      </c>
      <c r="S202">
        <f>SUM($P$2:P202)</f>
        <v>7</v>
      </c>
      <c r="U202">
        <f>SUM($T$2:T202)</f>
        <v>1</v>
      </c>
    </row>
    <row r="203" spans="1:21" x14ac:dyDescent="0.2">
      <c r="A203" s="1">
        <v>44092</v>
      </c>
      <c r="C203">
        <f>SUM(B$2:$B203)</f>
        <v>226</v>
      </c>
      <c r="E203">
        <f>SUM($D$2:D203)</f>
        <v>86</v>
      </c>
      <c r="G203">
        <f>SUM($F$2:F203)</f>
        <v>76</v>
      </c>
      <c r="I203">
        <f>SUM($H$2:H203)</f>
        <v>16</v>
      </c>
      <c r="K203">
        <f>SUM($J$2:J203)</f>
        <v>48</v>
      </c>
      <c r="N203">
        <f>SUM($L$2:L203)-SUM($M$2:M203)</f>
        <v>11</v>
      </c>
      <c r="O203">
        <f>SUM($L$2:L203)</f>
        <v>12</v>
      </c>
      <c r="R203">
        <f>SUM(P$2:P203)-SUM($Q$2:Q203)</f>
        <v>6</v>
      </c>
      <c r="S203">
        <f>SUM($P$2:P203)</f>
        <v>7</v>
      </c>
      <c r="U203">
        <f>SUM($T$2:T203)</f>
        <v>1</v>
      </c>
    </row>
    <row r="204" spans="1:21" x14ac:dyDescent="0.2">
      <c r="A204" s="1">
        <v>44093</v>
      </c>
      <c r="C204">
        <f>SUM(B$2:$B204)</f>
        <v>226</v>
      </c>
      <c r="E204">
        <f>SUM($D$2:D204)</f>
        <v>86</v>
      </c>
      <c r="G204">
        <f>SUM($F$2:F204)</f>
        <v>76</v>
      </c>
      <c r="I204">
        <f>SUM($H$2:H204)</f>
        <v>16</v>
      </c>
      <c r="K204">
        <f>SUM($J$2:J204)</f>
        <v>48</v>
      </c>
      <c r="N204">
        <f>SUM($L$2:L204)-SUM($M$2:M204)</f>
        <v>11</v>
      </c>
      <c r="O204">
        <f>SUM($L$2:L204)</f>
        <v>12</v>
      </c>
      <c r="R204">
        <f>SUM(P$2:P204)-SUM($Q$2:Q204)</f>
        <v>6</v>
      </c>
      <c r="S204">
        <f>SUM($P$2:P204)</f>
        <v>7</v>
      </c>
      <c r="U204">
        <f>SUM($T$2:T204)</f>
        <v>1</v>
      </c>
    </row>
    <row r="205" spans="1:21" x14ac:dyDescent="0.2">
      <c r="A205" s="1">
        <v>44094</v>
      </c>
      <c r="C205">
        <f>SUM(B$2:$B205)</f>
        <v>226</v>
      </c>
      <c r="E205">
        <f>SUM($D$2:D205)</f>
        <v>86</v>
      </c>
      <c r="G205">
        <f>SUM($F$2:F205)</f>
        <v>76</v>
      </c>
      <c r="I205">
        <f>SUM($H$2:H205)</f>
        <v>16</v>
      </c>
      <c r="K205">
        <f>SUM($J$2:J205)</f>
        <v>48</v>
      </c>
      <c r="N205">
        <f>SUM($L$2:L205)-SUM($M$2:M205)</f>
        <v>11</v>
      </c>
      <c r="O205">
        <f>SUM($L$2:L205)</f>
        <v>12</v>
      </c>
      <c r="R205">
        <f>SUM(P$2:P205)-SUM($Q$2:Q205)</f>
        <v>6</v>
      </c>
      <c r="S205">
        <f>SUM($P$2:P205)</f>
        <v>7</v>
      </c>
      <c r="U205">
        <f>SUM($T$2:T205)</f>
        <v>1</v>
      </c>
    </row>
    <row r="206" spans="1:21" x14ac:dyDescent="0.2">
      <c r="A206" s="1">
        <v>44095</v>
      </c>
      <c r="C206">
        <f>SUM(B$2:$B206)</f>
        <v>226</v>
      </c>
      <c r="E206">
        <f>SUM($D$2:D206)</f>
        <v>86</v>
      </c>
      <c r="G206">
        <f>SUM($F$2:F206)</f>
        <v>76</v>
      </c>
      <c r="I206">
        <f>SUM($H$2:H206)</f>
        <v>16</v>
      </c>
      <c r="K206">
        <f>SUM($J$2:J206)</f>
        <v>48</v>
      </c>
      <c r="N206">
        <f>SUM($L$2:L206)-SUM($M$2:M206)</f>
        <v>11</v>
      </c>
      <c r="O206">
        <f>SUM($L$2:L206)</f>
        <v>12</v>
      </c>
      <c r="R206">
        <f>SUM(P$2:P206)-SUM($Q$2:Q206)</f>
        <v>6</v>
      </c>
      <c r="S206">
        <f>SUM($P$2:P206)</f>
        <v>7</v>
      </c>
      <c r="U206">
        <f>SUM($T$2:T206)</f>
        <v>1</v>
      </c>
    </row>
    <row r="207" spans="1:21" x14ac:dyDescent="0.2">
      <c r="A207" s="1">
        <v>44096</v>
      </c>
      <c r="C207">
        <f>SUM(B$2:$B207)</f>
        <v>226</v>
      </c>
      <c r="E207">
        <f>SUM($D$2:D207)</f>
        <v>86</v>
      </c>
      <c r="G207">
        <f>SUM($F$2:F207)</f>
        <v>76</v>
      </c>
      <c r="I207">
        <f>SUM($H$2:H207)</f>
        <v>16</v>
      </c>
      <c r="K207">
        <f>SUM($J$2:J207)</f>
        <v>48</v>
      </c>
      <c r="N207">
        <f>SUM($L$2:L207)-SUM($M$2:M207)</f>
        <v>11</v>
      </c>
      <c r="O207">
        <f>SUM($L$2:L207)</f>
        <v>12</v>
      </c>
      <c r="R207">
        <f>SUM(P$2:P207)-SUM($Q$2:Q207)</f>
        <v>6</v>
      </c>
      <c r="S207">
        <f>SUM($P$2:P207)</f>
        <v>7</v>
      </c>
      <c r="U207">
        <f>SUM($T$2:T207)</f>
        <v>1</v>
      </c>
    </row>
    <row r="208" spans="1:21" x14ac:dyDescent="0.2">
      <c r="A208" s="1">
        <v>44097</v>
      </c>
      <c r="C208">
        <f>SUM(B$2:$B208)</f>
        <v>226</v>
      </c>
      <c r="E208">
        <f>SUM($D$2:D208)</f>
        <v>86</v>
      </c>
      <c r="G208">
        <f>SUM($F$2:F208)</f>
        <v>76</v>
      </c>
      <c r="I208">
        <f>SUM($H$2:H208)</f>
        <v>16</v>
      </c>
      <c r="K208">
        <f>SUM($J$2:J208)</f>
        <v>48</v>
      </c>
      <c r="N208">
        <f>SUM($L$2:L208)-SUM($M$2:M208)</f>
        <v>11</v>
      </c>
      <c r="O208">
        <f>SUM($L$2:L208)</f>
        <v>12</v>
      </c>
      <c r="R208">
        <f>SUM(P$2:P208)-SUM($Q$2:Q208)</f>
        <v>6</v>
      </c>
      <c r="S208">
        <f>SUM($P$2:P208)</f>
        <v>7</v>
      </c>
      <c r="U208">
        <f>SUM($T$2:T208)</f>
        <v>1</v>
      </c>
    </row>
    <row r="209" spans="1:21" x14ac:dyDescent="0.2">
      <c r="A209" s="1">
        <v>44098</v>
      </c>
      <c r="C209">
        <f>SUM(B$2:$B209)</f>
        <v>226</v>
      </c>
      <c r="E209">
        <f>SUM($D$2:D209)</f>
        <v>86</v>
      </c>
      <c r="G209">
        <f>SUM($F$2:F209)</f>
        <v>76</v>
      </c>
      <c r="I209">
        <f>SUM($H$2:H209)</f>
        <v>16</v>
      </c>
      <c r="K209">
        <f>SUM($J$2:J209)</f>
        <v>48</v>
      </c>
      <c r="N209">
        <f>SUM($L$2:L209)-SUM($M$2:M209)</f>
        <v>11</v>
      </c>
      <c r="O209">
        <f>SUM($L$2:L209)</f>
        <v>12</v>
      </c>
      <c r="R209">
        <f>SUM(P$2:P209)-SUM($Q$2:Q209)</f>
        <v>6</v>
      </c>
      <c r="S209">
        <f>SUM($P$2:P209)</f>
        <v>7</v>
      </c>
      <c r="U209">
        <f>SUM($T$2:T209)</f>
        <v>1</v>
      </c>
    </row>
    <row r="210" spans="1:21" x14ac:dyDescent="0.2">
      <c r="A210" s="1">
        <v>44099</v>
      </c>
      <c r="C210">
        <f>SUM(B$2:$B210)</f>
        <v>226</v>
      </c>
      <c r="E210">
        <f>SUM($D$2:D210)</f>
        <v>86</v>
      </c>
      <c r="G210">
        <f>SUM($F$2:F210)</f>
        <v>76</v>
      </c>
      <c r="I210">
        <f>SUM($H$2:H210)</f>
        <v>16</v>
      </c>
      <c r="K210">
        <f>SUM($J$2:J210)</f>
        <v>48</v>
      </c>
      <c r="N210">
        <f>SUM($L$2:L210)-SUM($M$2:M210)</f>
        <v>11</v>
      </c>
      <c r="O210">
        <f>SUM($L$2:L210)</f>
        <v>12</v>
      </c>
      <c r="R210">
        <f>SUM(P$2:P210)-SUM($Q$2:Q210)</f>
        <v>6</v>
      </c>
      <c r="S210">
        <f>SUM($P$2:P210)</f>
        <v>7</v>
      </c>
      <c r="U210">
        <f>SUM($T$2:T210)</f>
        <v>1</v>
      </c>
    </row>
    <row r="211" spans="1:21" x14ac:dyDescent="0.2">
      <c r="A211" s="1">
        <v>44100</v>
      </c>
      <c r="C211">
        <f>SUM(B$2:$B211)</f>
        <v>226</v>
      </c>
      <c r="E211">
        <f>SUM($D$2:D211)</f>
        <v>86</v>
      </c>
      <c r="G211">
        <f>SUM($F$2:F211)</f>
        <v>76</v>
      </c>
      <c r="I211">
        <f>SUM($H$2:H211)</f>
        <v>16</v>
      </c>
      <c r="K211">
        <f>SUM($J$2:J211)</f>
        <v>48</v>
      </c>
      <c r="N211">
        <f>SUM($L$2:L211)-SUM($M$2:M211)</f>
        <v>11</v>
      </c>
      <c r="O211">
        <f>SUM($L$2:L211)</f>
        <v>12</v>
      </c>
      <c r="R211">
        <f>SUM(P$2:P211)-SUM($Q$2:Q211)</f>
        <v>6</v>
      </c>
      <c r="S211">
        <f>SUM($P$2:P211)</f>
        <v>7</v>
      </c>
      <c r="U211">
        <f>SUM($T$2:T211)</f>
        <v>1</v>
      </c>
    </row>
    <row r="212" spans="1:21" x14ac:dyDescent="0.2">
      <c r="A212" s="1">
        <v>44101</v>
      </c>
      <c r="C212">
        <f>SUM(B$2:$B212)</f>
        <v>226</v>
      </c>
      <c r="E212">
        <f>SUM($D$2:D212)</f>
        <v>86</v>
      </c>
      <c r="G212">
        <f>SUM($F$2:F212)</f>
        <v>76</v>
      </c>
      <c r="I212">
        <f>SUM($H$2:H212)</f>
        <v>16</v>
      </c>
      <c r="K212">
        <f>SUM($J$2:J212)</f>
        <v>48</v>
      </c>
      <c r="N212">
        <f>SUM($L$2:L212)-SUM($M$2:M212)</f>
        <v>11</v>
      </c>
      <c r="O212">
        <f>SUM($L$2:L212)</f>
        <v>12</v>
      </c>
      <c r="R212">
        <f>SUM(P$2:P212)-SUM($Q$2:Q212)</f>
        <v>6</v>
      </c>
      <c r="S212">
        <f>SUM($P$2:P212)</f>
        <v>7</v>
      </c>
      <c r="U212">
        <f>SUM($T$2:T212)</f>
        <v>1</v>
      </c>
    </row>
    <row r="213" spans="1:21" x14ac:dyDescent="0.2">
      <c r="A213" s="1">
        <v>44102</v>
      </c>
      <c r="C213">
        <f>SUM(B$2:$B213)</f>
        <v>226</v>
      </c>
      <c r="E213">
        <f>SUM($D$2:D213)</f>
        <v>86</v>
      </c>
      <c r="G213">
        <f>SUM($F$2:F213)</f>
        <v>76</v>
      </c>
      <c r="I213">
        <f>SUM($H$2:H213)</f>
        <v>16</v>
      </c>
      <c r="K213">
        <f>SUM($J$2:J213)</f>
        <v>48</v>
      </c>
      <c r="N213">
        <f>SUM($L$2:L213)-SUM($M$2:M213)</f>
        <v>11</v>
      </c>
      <c r="O213">
        <f>SUM($L$2:L213)</f>
        <v>12</v>
      </c>
      <c r="R213">
        <f>SUM(P$2:P213)-SUM($Q$2:Q213)</f>
        <v>6</v>
      </c>
      <c r="S213">
        <f>SUM($P$2:P213)</f>
        <v>7</v>
      </c>
      <c r="U213">
        <f>SUM($T$2:T213)</f>
        <v>1</v>
      </c>
    </row>
    <row r="214" spans="1:21" x14ac:dyDescent="0.2">
      <c r="A214" s="1">
        <v>44103</v>
      </c>
      <c r="C214">
        <f>SUM(B$2:$B214)</f>
        <v>226</v>
      </c>
      <c r="E214">
        <f>SUM($D$2:D214)</f>
        <v>86</v>
      </c>
      <c r="G214">
        <f>SUM($F$2:F214)</f>
        <v>76</v>
      </c>
      <c r="I214">
        <f>SUM($H$2:H214)</f>
        <v>16</v>
      </c>
      <c r="K214">
        <f>SUM($J$2:J214)</f>
        <v>48</v>
      </c>
      <c r="N214">
        <f>SUM($L$2:L214)-SUM($M$2:M214)</f>
        <v>11</v>
      </c>
      <c r="O214">
        <f>SUM($L$2:L214)</f>
        <v>12</v>
      </c>
      <c r="R214">
        <f>SUM(P$2:P214)-SUM($Q$2:Q214)</f>
        <v>6</v>
      </c>
      <c r="S214">
        <f>SUM($P$2:P214)</f>
        <v>7</v>
      </c>
      <c r="U214">
        <f>SUM($T$2:T214)</f>
        <v>1</v>
      </c>
    </row>
    <row r="215" spans="1:21" x14ac:dyDescent="0.2">
      <c r="A215" s="1">
        <v>44104</v>
      </c>
      <c r="C215">
        <f>SUM(B$2:$B215)</f>
        <v>226</v>
      </c>
      <c r="E215">
        <f>SUM($D$2:D215)</f>
        <v>86</v>
      </c>
      <c r="G215">
        <f>SUM($F$2:F215)</f>
        <v>76</v>
      </c>
      <c r="I215">
        <f>SUM($H$2:H215)</f>
        <v>16</v>
      </c>
      <c r="K215">
        <f>SUM($J$2:J215)</f>
        <v>48</v>
      </c>
      <c r="N215">
        <f>SUM($L$2:L215)-SUM($M$2:M215)</f>
        <v>11</v>
      </c>
      <c r="O215">
        <f>SUM($L$2:L215)</f>
        <v>12</v>
      </c>
      <c r="R215">
        <f>SUM(P$2:P215)-SUM($Q$2:Q215)</f>
        <v>6</v>
      </c>
      <c r="S215">
        <f>SUM($P$2:P215)</f>
        <v>7</v>
      </c>
      <c r="U215">
        <f>SUM($T$2:T215)</f>
        <v>1</v>
      </c>
    </row>
    <row r="216" spans="1:21" x14ac:dyDescent="0.2">
      <c r="A216" s="1">
        <v>44105</v>
      </c>
      <c r="C216">
        <f>SUM(B$2:$B216)</f>
        <v>226</v>
      </c>
      <c r="E216">
        <f>SUM($D$2:D216)</f>
        <v>86</v>
      </c>
      <c r="G216">
        <f>SUM($F$2:F216)</f>
        <v>76</v>
      </c>
      <c r="I216">
        <f>SUM($H$2:H216)</f>
        <v>16</v>
      </c>
      <c r="K216">
        <f>SUM($J$2:J216)</f>
        <v>48</v>
      </c>
      <c r="N216">
        <f>SUM($L$2:L216)-SUM($M$2:M216)</f>
        <v>11</v>
      </c>
      <c r="O216">
        <f>SUM($L$2:L216)</f>
        <v>12</v>
      </c>
      <c r="R216">
        <f>SUM(P$2:P216)-SUM($Q$2:Q216)</f>
        <v>6</v>
      </c>
      <c r="S216">
        <f>SUM($P$2:P216)</f>
        <v>7</v>
      </c>
      <c r="U216">
        <f>SUM($T$2:T216)</f>
        <v>1</v>
      </c>
    </row>
    <row r="217" spans="1:21" x14ac:dyDescent="0.2">
      <c r="A217" s="1">
        <v>44106</v>
      </c>
      <c r="C217">
        <f>SUM(B$2:$B217)</f>
        <v>226</v>
      </c>
      <c r="E217">
        <f>SUM($D$2:D217)</f>
        <v>86</v>
      </c>
      <c r="G217">
        <f>SUM($F$2:F217)</f>
        <v>76</v>
      </c>
      <c r="I217">
        <f>SUM($H$2:H217)</f>
        <v>16</v>
      </c>
      <c r="K217">
        <f>SUM($J$2:J217)</f>
        <v>48</v>
      </c>
      <c r="N217">
        <f>SUM($L$2:L217)-SUM($M$2:M217)</f>
        <v>11</v>
      </c>
      <c r="O217">
        <f>SUM($L$2:L217)</f>
        <v>12</v>
      </c>
      <c r="R217">
        <f>SUM(P$2:P217)-SUM($Q$2:Q217)</f>
        <v>6</v>
      </c>
      <c r="S217">
        <f>SUM($P$2:P217)</f>
        <v>7</v>
      </c>
      <c r="U217">
        <f>SUM($T$2:T217)</f>
        <v>1</v>
      </c>
    </row>
    <row r="218" spans="1:21" x14ac:dyDescent="0.2">
      <c r="A218" s="1">
        <v>44107</v>
      </c>
      <c r="C218">
        <f>SUM(B$2:$B218)</f>
        <v>226</v>
      </c>
      <c r="E218">
        <f>SUM($D$2:D218)</f>
        <v>86</v>
      </c>
      <c r="G218">
        <f>SUM($F$2:F218)</f>
        <v>76</v>
      </c>
      <c r="I218">
        <f>SUM($H$2:H218)</f>
        <v>16</v>
      </c>
      <c r="K218">
        <f>SUM($J$2:J218)</f>
        <v>48</v>
      </c>
      <c r="N218">
        <f>SUM($L$2:L218)-SUM($M$2:M218)</f>
        <v>11</v>
      </c>
      <c r="O218">
        <f>SUM($L$2:L218)</f>
        <v>12</v>
      </c>
      <c r="R218">
        <f>SUM(P$2:P218)-SUM($Q$2:Q218)</f>
        <v>6</v>
      </c>
      <c r="S218">
        <f>SUM($P$2:P218)</f>
        <v>7</v>
      </c>
      <c r="U218">
        <f>SUM($T$2:T218)</f>
        <v>1</v>
      </c>
    </row>
    <row r="219" spans="1:21" x14ac:dyDescent="0.2">
      <c r="A219" s="1">
        <v>44108</v>
      </c>
      <c r="C219">
        <f>SUM(B$2:$B219)</f>
        <v>226</v>
      </c>
      <c r="E219">
        <f>SUM($D$2:D219)</f>
        <v>86</v>
      </c>
      <c r="G219">
        <f>SUM($F$2:F219)</f>
        <v>76</v>
      </c>
      <c r="I219">
        <f>SUM($H$2:H219)</f>
        <v>16</v>
      </c>
      <c r="K219">
        <f>SUM($J$2:J219)</f>
        <v>48</v>
      </c>
      <c r="N219">
        <f>SUM($L$2:L219)-SUM($M$2:M219)</f>
        <v>11</v>
      </c>
      <c r="O219">
        <f>SUM($L$2:L219)</f>
        <v>12</v>
      </c>
      <c r="R219">
        <f>SUM(P$2:P219)-SUM($Q$2:Q219)</f>
        <v>6</v>
      </c>
      <c r="S219">
        <f>SUM($P$2:P219)</f>
        <v>7</v>
      </c>
      <c r="U219">
        <f>SUM($T$2:T219)</f>
        <v>1</v>
      </c>
    </row>
    <row r="220" spans="1:21" x14ac:dyDescent="0.2">
      <c r="A220" s="1">
        <v>44109</v>
      </c>
      <c r="C220">
        <f>SUM(B$2:$B220)</f>
        <v>226</v>
      </c>
      <c r="E220">
        <f>SUM($D$2:D220)</f>
        <v>86</v>
      </c>
      <c r="G220">
        <f>SUM($F$2:F220)</f>
        <v>76</v>
      </c>
      <c r="I220">
        <f>SUM($H$2:H220)</f>
        <v>16</v>
      </c>
      <c r="K220">
        <f>SUM($J$2:J220)</f>
        <v>48</v>
      </c>
      <c r="N220">
        <f>SUM($L$2:L220)-SUM($M$2:M220)</f>
        <v>11</v>
      </c>
      <c r="O220">
        <f>SUM($L$2:L220)</f>
        <v>12</v>
      </c>
      <c r="R220">
        <f>SUM(P$2:P220)-SUM($Q$2:Q220)</f>
        <v>6</v>
      </c>
      <c r="S220">
        <f>SUM($P$2:P220)</f>
        <v>7</v>
      </c>
      <c r="U220">
        <f>SUM($T$2:T220)</f>
        <v>1</v>
      </c>
    </row>
    <row r="221" spans="1:21" x14ac:dyDescent="0.2">
      <c r="A221" s="1">
        <v>44110</v>
      </c>
      <c r="C221">
        <f>SUM(B$2:$B221)</f>
        <v>226</v>
      </c>
      <c r="E221">
        <f>SUM($D$2:D221)</f>
        <v>86</v>
      </c>
      <c r="G221">
        <f>SUM($F$2:F221)</f>
        <v>76</v>
      </c>
      <c r="I221">
        <f>SUM($H$2:H221)</f>
        <v>16</v>
      </c>
      <c r="K221">
        <f>SUM($J$2:J221)</f>
        <v>48</v>
      </c>
      <c r="N221">
        <f>SUM($L$2:L221)-SUM($M$2:M221)</f>
        <v>11</v>
      </c>
      <c r="O221">
        <f>SUM($L$2:L221)</f>
        <v>12</v>
      </c>
      <c r="R221">
        <f>SUM(P$2:P221)-SUM($Q$2:Q221)</f>
        <v>6</v>
      </c>
      <c r="S221">
        <f>SUM($P$2:P221)</f>
        <v>7</v>
      </c>
      <c r="U221">
        <f>SUM($T$2:T221)</f>
        <v>1</v>
      </c>
    </row>
    <row r="222" spans="1:21" x14ac:dyDescent="0.2">
      <c r="A222" s="1">
        <v>44111</v>
      </c>
      <c r="C222">
        <f>SUM(B$2:$B222)</f>
        <v>226</v>
      </c>
      <c r="E222">
        <f>SUM($D$2:D222)</f>
        <v>86</v>
      </c>
      <c r="G222">
        <f>SUM($F$2:F222)</f>
        <v>76</v>
      </c>
      <c r="I222">
        <f>SUM($H$2:H222)</f>
        <v>16</v>
      </c>
      <c r="K222">
        <f>SUM($J$2:J222)</f>
        <v>48</v>
      </c>
      <c r="N222">
        <f>SUM($L$2:L222)-SUM($M$2:M222)</f>
        <v>11</v>
      </c>
      <c r="O222">
        <f>SUM($L$2:L222)</f>
        <v>12</v>
      </c>
      <c r="R222">
        <f>SUM(P$2:P222)-SUM($Q$2:Q222)</f>
        <v>6</v>
      </c>
      <c r="S222">
        <f>SUM($P$2:P222)</f>
        <v>7</v>
      </c>
      <c r="U222">
        <f>SUM($T$2:T222)</f>
        <v>1</v>
      </c>
    </row>
    <row r="223" spans="1:21" x14ac:dyDescent="0.2">
      <c r="A223" s="1">
        <v>44112</v>
      </c>
      <c r="C223">
        <f>SUM(B$2:$B223)</f>
        <v>226</v>
      </c>
      <c r="E223">
        <f>SUM($D$2:D223)</f>
        <v>86</v>
      </c>
      <c r="G223">
        <f>SUM($F$2:F223)</f>
        <v>76</v>
      </c>
      <c r="I223">
        <f>SUM($H$2:H223)</f>
        <v>16</v>
      </c>
      <c r="K223">
        <f>SUM($J$2:J223)</f>
        <v>48</v>
      </c>
      <c r="N223">
        <f>SUM($L$2:L223)-SUM($M$2:M223)</f>
        <v>11</v>
      </c>
      <c r="O223">
        <f>SUM($L$2:L223)</f>
        <v>12</v>
      </c>
      <c r="R223">
        <f>SUM(P$2:P223)-SUM($Q$2:Q223)</f>
        <v>6</v>
      </c>
      <c r="S223">
        <f>SUM($P$2:P223)</f>
        <v>7</v>
      </c>
      <c r="U223">
        <f>SUM($T$2:T223)</f>
        <v>1</v>
      </c>
    </row>
    <row r="224" spans="1:21" x14ac:dyDescent="0.2">
      <c r="A224" s="1">
        <v>44113</v>
      </c>
      <c r="C224">
        <f>SUM(B$2:$B224)</f>
        <v>226</v>
      </c>
      <c r="E224">
        <f>SUM($D$2:D224)</f>
        <v>86</v>
      </c>
      <c r="G224">
        <f>SUM($F$2:F224)</f>
        <v>76</v>
      </c>
      <c r="I224">
        <f>SUM($H$2:H224)</f>
        <v>16</v>
      </c>
      <c r="K224">
        <f>SUM($J$2:J224)</f>
        <v>48</v>
      </c>
      <c r="N224">
        <f>SUM($L$2:L224)-SUM($M$2:M224)</f>
        <v>11</v>
      </c>
      <c r="O224">
        <f>SUM($L$2:L224)</f>
        <v>12</v>
      </c>
      <c r="R224">
        <f>SUM(P$2:P224)-SUM($Q$2:Q224)</f>
        <v>6</v>
      </c>
      <c r="S224">
        <f>SUM($P$2:P224)</f>
        <v>7</v>
      </c>
      <c r="U224">
        <f>SUM($T$2:T224)</f>
        <v>1</v>
      </c>
    </row>
    <row r="225" spans="1:21" x14ac:dyDescent="0.2">
      <c r="A225" s="1">
        <v>44114</v>
      </c>
      <c r="C225">
        <f>SUM(B$2:$B225)</f>
        <v>226</v>
      </c>
      <c r="E225">
        <f>SUM($D$2:D225)</f>
        <v>86</v>
      </c>
      <c r="G225">
        <f>SUM($F$2:F225)</f>
        <v>76</v>
      </c>
      <c r="I225">
        <f>SUM($H$2:H225)</f>
        <v>16</v>
      </c>
      <c r="K225">
        <f>SUM($J$2:J225)</f>
        <v>48</v>
      </c>
      <c r="N225">
        <f>SUM($L$2:L225)-SUM($M$2:M225)</f>
        <v>11</v>
      </c>
      <c r="O225">
        <f>SUM($L$2:L225)</f>
        <v>12</v>
      </c>
      <c r="R225">
        <f>SUM(P$2:P225)-SUM($Q$2:Q225)</f>
        <v>6</v>
      </c>
      <c r="S225">
        <f>SUM($P$2:P225)</f>
        <v>7</v>
      </c>
      <c r="U225">
        <f>SUM($T$2:T225)</f>
        <v>1</v>
      </c>
    </row>
    <row r="226" spans="1:21" x14ac:dyDescent="0.2">
      <c r="A226" s="1">
        <v>44115</v>
      </c>
      <c r="C226">
        <f>SUM(B$2:$B226)</f>
        <v>226</v>
      </c>
      <c r="E226">
        <f>SUM($D$2:D226)</f>
        <v>86</v>
      </c>
      <c r="G226">
        <f>SUM($F$2:F226)</f>
        <v>76</v>
      </c>
      <c r="I226">
        <f>SUM($H$2:H226)</f>
        <v>16</v>
      </c>
      <c r="K226">
        <f>SUM($J$2:J226)</f>
        <v>48</v>
      </c>
      <c r="N226">
        <f>SUM($L$2:L226)-SUM($M$2:M226)</f>
        <v>11</v>
      </c>
      <c r="O226">
        <f>SUM($L$2:L226)</f>
        <v>12</v>
      </c>
      <c r="R226">
        <f>SUM(P$2:P226)-SUM($Q$2:Q226)</f>
        <v>6</v>
      </c>
      <c r="S226">
        <f>SUM($P$2:P226)</f>
        <v>7</v>
      </c>
      <c r="U226">
        <f>SUM($T$2:T226)</f>
        <v>1</v>
      </c>
    </row>
    <row r="227" spans="1:21" x14ac:dyDescent="0.2">
      <c r="A227" s="1">
        <v>44116</v>
      </c>
      <c r="C227">
        <f>SUM(B$2:$B227)</f>
        <v>226</v>
      </c>
      <c r="E227">
        <f>SUM($D$2:D227)</f>
        <v>86</v>
      </c>
      <c r="G227">
        <f>SUM($F$2:F227)</f>
        <v>76</v>
      </c>
      <c r="I227">
        <f>SUM($H$2:H227)</f>
        <v>16</v>
      </c>
      <c r="K227">
        <f>SUM($J$2:J227)</f>
        <v>48</v>
      </c>
      <c r="N227">
        <f>SUM($L$2:L227)-SUM($M$2:M227)</f>
        <v>11</v>
      </c>
      <c r="O227">
        <f>SUM($L$2:L227)</f>
        <v>12</v>
      </c>
      <c r="R227">
        <f>SUM(P$2:P227)-SUM($Q$2:Q227)</f>
        <v>6</v>
      </c>
      <c r="S227">
        <f>SUM($P$2:P227)</f>
        <v>7</v>
      </c>
      <c r="U227">
        <f>SUM($T$2:T227)</f>
        <v>1</v>
      </c>
    </row>
    <row r="228" spans="1:21" x14ac:dyDescent="0.2">
      <c r="A228" s="1">
        <v>44117</v>
      </c>
      <c r="C228">
        <f>SUM(B$2:$B228)</f>
        <v>226</v>
      </c>
      <c r="E228">
        <f>SUM($D$2:D228)</f>
        <v>86</v>
      </c>
      <c r="G228">
        <f>SUM($F$2:F228)</f>
        <v>76</v>
      </c>
      <c r="I228">
        <f>SUM($H$2:H228)</f>
        <v>16</v>
      </c>
      <c r="K228">
        <f>SUM($J$2:J228)</f>
        <v>48</v>
      </c>
      <c r="N228">
        <f>SUM($L$2:L228)-SUM($M$2:M228)</f>
        <v>11</v>
      </c>
      <c r="O228">
        <f>SUM($L$2:L228)</f>
        <v>12</v>
      </c>
      <c r="R228">
        <f>SUM(P$2:P228)-SUM($Q$2:Q228)</f>
        <v>6</v>
      </c>
      <c r="S228">
        <f>SUM($P$2:P228)</f>
        <v>7</v>
      </c>
      <c r="U228">
        <f>SUM($T$2:T228)</f>
        <v>1</v>
      </c>
    </row>
    <row r="229" spans="1:21" x14ac:dyDescent="0.2">
      <c r="A229" s="1">
        <v>44118</v>
      </c>
      <c r="C229">
        <f>SUM(B$2:$B229)</f>
        <v>226</v>
      </c>
      <c r="E229">
        <f>SUM($D$2:D229)</f>
        <v>86</v>
      </c>
      <c r="G229">
        <f>SUM($F$2:F229)</f>
        <v>76</v>
      </c>
      <c r="I229">
        <f>SUM($H$2:H229)</f>
        <v>16</v>
      </c>
      <c r="K229">
        <f>SUM($J$2:J229)</f>
        <v>48</v>
      </c>
      <c r="N229">
        <f>SUM($L$2:L229)-SUM($M$2:M229)</f>
        <v>11</v>
      </c>
      <c r="O229">
        <f>SUM($L$2:L229)</f>
        <v>12</v>
      </c>
      <c r="R229">
        <f>SUM(P$2:P229)-SUM($Q$2:Q229)</f>
        <v>6</v>
      </c>
      <c r="S229">
        <f>SUM($P$2:P229)</f>
        <v>7</v>
      </c>
      <c r="U229">
        <f>SUM($T$2:T229)</f>
        <v>1</v>
      </c>
    </row>
    <row r="230" spans="1:21" x14ac:dyDescent="0.2">
      <c r="A230" s="1">
        <v>44119</v>
      </c>
      <c r="C230">
        <f>SUM(B$2:$B230)</f>
        <v>226</v>
      </c>
      <c r="E230">
        <f>SUM($D$2:D230)</f>
        <v>86</v>
      </c>
      <c r="G230">
        <f>SUM($F$2:F230)</f>
        <v>76</v>
      </c>
      <c r="I230">
        <f>SUM($H$2:H230)</f>
        <v>16</v>
      </c>
      <c r="K230">
        <f>SUM($J$2:J230)</f>
        <v>48</v>
      </c>
      <c r="N230">
        <f>SUM($L$2:L230)-SUM($M$2:M230)</f>
        <v>11</v>
      </c>
      <c r="O230">
        <f>SUM($L$2:L230)</f>
        <v>12</v>
      </c>
      <c r="R230">
        <f>SUM(P$2:P230)-SUM($Q$2:Q230)</f>
        <v>6</v>
      </c>
      <c r="S230">
        <f>SUM($P$2:P230)</f>
        <v>7</v>
      </c>
      <c r="U230">
        <f>SUM($T$2:T230)</f>
        <v>1</v>
      </c>
    </row>
    <row r="231" spans="1:21" x14ac:dyDescent="0.2">
      <c r="A231" s="1">
        <v>44120</v>
      </c>
      <c r="C231">
        <f>SUM(B$2:$B231)</f>
        <v>226</v>
      </c>
      <c r="E231">
        <f>SUM($D$2:D231)</f>
        <v>86</v>
      </c>
      <c r="G231">
        <f>SUM($F$2:F231)</f>
        <v>76</v>
      </c>
      <c r="I231">
        <f>SUM($H$2:H231)</f>
        <v>16</v>
      </c>
      <c r="K231">
        <f>SUM($J$2:J231)</f>
        <v>48</v>
      </c>
      <c r="N231">
        <f>SUM($L$2:L231)-SUM($M$2:M231)</f>
        <v>11</v>
      </c>
      <c r="O231">
        <f>SUM($L$2:L231)</f>
        <v>12</v>
      </c>
      <c r="R231">
        <f>SUM(P$2:P231)-SUM($Q$2:Q231)</f>
        <v>6</v>
      </c>
      <c r="S231">
        <f>SUM($P$2:P231)</f>
        <v>7</v>
      </c>
      <c r="U231">
        <f>SUM($T$2:T231)</f>
        <v>1</v>
      </c>
    </row>
    <row r="232" spans="1:21" x14ac:dyDescent="0.2">
      <c r="A232" s="1">
        <v>44121</v>
      </c>
      <c r="C232">
        <f>SUM(B$2:$B232)</f>
        <v>226</v>
      </c>
      <c r="E232">
        <f>SUM($D$2:D232)</f>
        <v>86</v>
      </c>
      <c r="G232">
        <f>SUM($F$2:F232)</f>
        <v>76</v>
      </c>
      <c r="I232">
        <f>SUM($H$2:H232)</f>
        <v>16</v>
      </c>
      <c r="K232">
        <f>SUM($J$2:J232)</f>
        <v>48</v>
      </c>
      <c r="N232">
        <f>SUM($L$2:L232)-SUM($M$2:M232)</f>
        <v>11</v>
      </c>
      <c r="O232">
        <f>SUM($L$2:L232)</f>
        <v>12</v>
      </c>
      <c r="R232">
        <f>SUM(P$2:P232)-SUM($Q$2:Q232)</f>
        <v>6</v>
      </c>
      <c r="S232">
        <f>SUM($P$2:P232)</f>
        <v>7</v>
      </c>
      <c r="U232">
        <f>SUM($T$2:T232)</f>
        <v>1</v>
      </c>
    </row>
    <row r="233" spans="1:21" x14ac:dyDescent="0.2">
      <c r="A233" s="1">
        <v>44122</v>
      </c>
      <c r="C233">
        <f>SUM(B$2:$B233)</f>
        <v>226</v>
      </c>
      <c r="E233">
        <f>SUM($D$2:D233)</f>
        <v>86</v>
      </c>
      <c r="G233">
        <f>SUM($F$2:F233)</f>
        <v>76</v>
      </c>
      <c r="I233">
        <f>SUM($H$2:H233)</f>
        <v>16</v>
      </c>
      <c r="K233">
        <f>SUM($J$2:J233)</f>
        <v>48</v>
      </c>
      <c r="N233">
        <f>SUM($L$2:L233)-SUM($M$2:M233)</f>
        <v>11</v>
      </c>
      <c r="O233">
        <f>SUM($L$2:L233)</f>
        <v>12</v>
      </c>
      <c r="R233">
        <f>SUM(P$2:P233)-SUM($Q$2:Q233)</f>
        <v>6</v>
      </c>
      <c r="S233">
        <f>SUM($P$2:P233)</f>
        <v>7</v>
      </c>
      <c r="U233">
        <f>SUM($T$2:T233)</f>
        <v>1</v>
      </c>
    </row>
    <row r="234" spans="1:21" x14ac:dyDescent="0.2">
      <c r="A234" s="1">
        <v>44123</v>
      </c>
      <c r="C234">
        <f>SUM(B$2:$B234)</f>
        <v>226</v>
      </c>
      <c r="E234">
        <f>SUM($D$2:D234)</f>
        <v>86</v>
      </c>
      <c r="G234">
        <f>SUM($F$2:F234)</f>
        <v>76</v>
      </c>
      <c r="I234">
        <f>SUM($H$2:H234)</f>
        <v>16</v>
      </c>
      <c r="K234">
        <f>SUM($J$2:J234)</f>
        <v>48</v>
      </c>
      <c r="N234">
        <f>SUM($L$2:L234)-SUM($M$2:M234)</f>
        <v>11</v>
      </c>
      <c r="O234">
        <f>SUM($L$2:L234)</f>
        <v>12</v>
      </c>
      <c r="R234">
        <f>SUM(P$2:P234)-SUM($Q$2:Q234)</f>
        <v>6</v>
      </c>
      <c r="S234">
        <f>SUM($P$2:P234)</f>
        <v>7</v>
      </c>
      <c r="U234">
        <f>SUM($T$2:T234)</f>
        <v>1</v>
      </c>
    </row>
    <row r="235" spans="1:21" x14ac:dyDescent="0.2">
      <c r="A235" s="1">
        <v>44124</v>
      </c>
      <c r="C235">
        <f>SUM(B$2:$B235)</f>
        <v>226</v>
      </c>
      <c r="E235">
        <f>SUM($D$2:D235)</f>
        <v>86</v>
      </c>
      <c r="G235">
        <f>SUM($F$2:F235)</f>
        <v>76</v>
      </c>
      <c r="I235">
        <f>SUM($H$2:H235)</f>
        <v>16</v>
      </c>
      <c r="K235">
        <f>SUM($J$2:J235)</f>
        <v>48</v>
      </c>
      <c r="N235">
        <f>SUM($L$2:L235)-SUM($M$2:M235)</f>
        <v>11</v>
      </c>
      <c r="O235">
        <f>SUM($L$2:L235)</f>
        <v>12</v>
      </c>
      <c r="R235">
        <f>SUM(P$2:P235)-SUM($Q$2:Q235)</f>
        <v>6</v>
      </c>
      <c r="S235">
        <f>SUM($P$2:P235)</f>
        <v>7</v>
      </c>
      <c r="U235">
        <f>SUM($T$2:T235)</f>
        <v>1</v>
      </c>
    </row>
    <row r="236" spans="1:21" x14ac:dyDescent="0.2">
      <c r="A236" s="1">
        <v>44125</v>
      </c>
      <c r="C236">
        <f>SUM(B$2:$B236)</f>
        <v>226</v>
      </c>
      <c r="E236">
        <f>SUM($D$2:D236)</f>
        <v>86</v>
      </c>
      <c r="G236">
        <f>SUM($F$2:F236)</f>
        <v>76</v>
      </c>
      <c r="I236">
        <f>SUM($H$2:H236)</f>
        <v>16</v>
      </c>
      <c r="K236">
        <f>SUM($J$2:J236)</f>
        <v>48</v>
      </c>
      <c r="N236">
        <f>SUM($L$2:L236)-SUM($M$2:M236)</f>
        <v>11</v>
      </c>
      <c r="O236">
        <f>SUM($L$2:L236)</f>
        <v>12</v>
      </c>
      <c r="R236">
        <f>SUM(P$2:P236)-SUM($Q$2:Q236)</f>
        <v>6</v>
      </c>
      <c r="S236">
        <f>SUM($P$2:P236)</f>
        <v>7</v>
      </c>
      <c r="U236">
        <f>SUM($T$2:T236)</f>
        <v>1</v>
      </c>
    </row>
    <row r="237" spans="1:21" x14ac:dyDescent="0.2">
      <c r="A237" s="1">
        <v>44126</v>
      </c>
      <c r="C237">
        <f>SUM(B$2:$B237)</f>
        <v>226</v>
      </c>
      <c r="E237">
        <f>SUM($D$2:D237)</f>
        <v>86</v>
      </c>
      <c r="G237">
        <f>SUM($F$2:F237)</f>
        <v>76</v>
      </c>
      <c r="I237">
        <f>SUM($H$2:H237)</f>
        <v>16</v>
      </c>
      <c r="K237">
        <f>SUM($J$2:J237)</f>
        <v>48</v>
      </c>
      <c r="N237">
        <f>SUM($L$2:L237)-SUM($M$2:M237)</f>
        <v>11</v>
      </c>
      <c r="O237">
        <f>SUM($L$2:L237)</f>
        <v>12</v>
      </c>
      <c r="R237">
        <f>SUM(P$2:P237)-SUM($Q$2:Q237)</f>
        <v>6</v>
      </c>
      <c r="S237">
        <f>SUM($P$2:P237)</f>
        <v>7</v>
      </c>
      <c r="U237">
        <f>SUM($T$2:T237)</f>
        <v>1</v>
      </c>
    </row>
    <row r="238" spans="1:21" x14ac:dyDescent="0.2">
      <c r="A238" s="1">
        <v>44127</v>
      </c>
      <c r="C238">
        <f>SUM(B$2:$B238)</f>
        <v>226</v>
      </c>
      <c r="E238">
        <f>SUM($D$2:D238)</f>
        <v>86</v>
      </c>
      <c r="G238">
        <f>SUM($F$2:F238)</f>
        <v>76</v>
      </c>
      <c r="I238">
        <f>SUM($H$2:H238)</f>
        <v>16</v>
      </c>
      <c r="K238">
        <f>SUM($J$2:J238)</f>
        <v>48</v>
      </c>
      <c r="N238">
        <f>SUM($L$2:L238)-SUM($M$2:M238)</f>
        <v>11</v>
      </c>
      <c r="O238">
        <f>SUM($L$2:L238)</f>
        <v>12</v>
      </c>
      <c r="R238">
        <f>SUM(P$2:P238)-SUM($Q$2:Q238)</f>
        <v>6</v>
      </c>
      <c r="S238">
        <f>SUM($P$2:P238)</f>
        <v>7</v>
      </c>
      <c r="U238">
        <f>SUM($T$2:T238)</f>
        <v>1</v>
      </c>
    </row>
    <row r="239" spans="1:21" x14ac:dyDescent="0.2">
      <c r="A239" s="1">
        <v>44128</v>
      </c>
      <c r="C239">
        <f>SUM(B$2:$B239)</f>
        <v>226</v>
      </c>
      <c r="E239">
        <f>SUM($D$2:D239)</f>
        <v>86</v>
      </c>
      <c r="G239">
        <f>SUM($F$2:F239)</f>
        <v>76</v>
      </c>
      <c r="I239">
        <f>SUM($H$2:H239)</f>
        <v>16</v>
      </c>
      <c r="K239">
        <f>SUM($J$2:J239)</f>
        <v>48</v>
      </c>
      <c r="N239">
        <f>SUM($L$2:L239)-SUM($M$2:M239)</f>
        <v>11</v>
      </c>
      <c r="O239">
        <f>SUM($L$2:L239)</f>
        <v>12</v>
      </c>
      <c r="R239">
        <f>SUM(P$2:P239)-SUM($Q$2:Q239)</f>
        <v>6</v>
      </c>
      <c r="S239">
        <f>SUM($P$2:P239)</f>
        <v>7</v>
      </c>
      <c r="U239">
        <f>SUM($T$2:T239)</f>
        <v>1</v>
      </c>
    </row>
    <row r="240" spans="1:21" x14ac:dyDescent="0.2">
      <c r="A240" s="1">
        <v>44129</v>
      </c>
      <c r="C240">
        <f>SUM(B$2:$B240)</f>
        <v>226</v>
      </c>
      <c r="E240">
        <f>SUM($D$2:D240)</f>
        <v>86</v>
      </c>
      <c r="G240">
        <f>SUM($F$2:F240)</f>
        <v>76</v>
      </c>
      <c r="I240">
        <f>SUM($H$2:H240)</f>
        <v>16</v>
      </c>
      <c r="K240">
        <f>SUM($J$2:J240)</f>
        <v>48</v>
      </c>
      <c r="N240">
        <f>SUM($L$2:L240)-SUM($M$2:M240)</f>
        <v>11</v>
      </c>
      <c r="O240">
        <f>SUM($L$2:L240)</f>
        <v>12</v>
      </c>
      <c r="R240">
        <f>SUM(P$2:P240)-SUM($Q$2:Q240)</f>
        <v>6</v>
      </c>
      <c r="S240">
        <f>SUM($P$2:P240)</f>
        <v>7</v>
      </c>
      <c r="U240">
        <f>SUM($T$2:T240)</f>
        <v>1</v>
      </c>
    </row>
    <row r="241" spans="1:21" x14ac:dyDescent="0.2">
      <c r="A241" s="1">
        <v>44130</v>
      </c>
      <c r="C241">
        <f>SUM(B$2:$B241)</f>
        <v>226</v>
      </c>
      <c r="E241">
        <f>SUM($D$2:D241)</f>
        <v>86</v>
      </c>
      <c r="G241">
        <f>SUM($F$2:F241)</f>
        <v>76</v>
      </c>
      <c r="I241">
        <f>SUM($H$2:H241)</f>
        <v>16</v>
      </c>
      <c r="K241">
        <f>SUM($J$2:J241)</f>
        <v>48</v>
      </c>
      <c r="N241">
        <f>SUM($L$2:L241)-SUM($M$2:M241)</f>
        <v>11</v>
      </c>
      <c r="O241">
        <f>SUM($L$2:L241)</f>
        <v>12</v>
      </c>
      <c r="R241">
        <f>SUM(P$2:P241)-SUM($Q$2:Q241)</f>
        <v>6</v>
      </c>
      <c r="S241">
        <f>SUM($P$2:P241)</f>
        <v>7</v>
      </c>
      <c r="U241">
        <f>SUM($T$2:T241)</f>
        <v>1</v>
      </c>
    </row>
    <row r="242" spans="1:21" x14ac:dyDescent="0.2">
      <c r="A242" s="1">
        <v>44131</v>
      </c>
      <c r="C242">
        <f>SUM(B$2:$B242)</f>
        <v>226</v>
      </c>
      <c r="E242">
        <f>SUM($D$2:D242)</f>
        <v>86</v>
      </c>
      <c r="G242">
        <f>SUM($F$2:F242)</f>
        <v>76</v>
      </c>
      <c r="I242">
        <f>SUM($H$2:H242)</f>
        <v>16</v>
      </c>
      <c r="K242">
        <f>SUM($J$2:J242)</f>
        <v>48</v>
      </c>
      <c r="N242">
        <f>SUM($L$2:L242)-SUM($M$2:M242)</f>
        <v>11</v>
      </c>
      <c r="O242">
        <f>SUM($L$2:L242)</f>
        <v>12</v>
      </c>
      <c r="R242">
        <f>SUM(P$2:P242)-SUM($Q$2:Q242)</f>
        <v>6</v>
      </c>
      <c r="S242">
        <f>SUM($P$2:P242)</f>
        <v>7</v>
      </c>
      <c r="U242">
        <f>SUM($T$2:T242)</f>
        <v>1</v>
      </c>
    </row>
    <row r="243" spans="1:21" x14ac:dyDescent="0.2">
      <c r="A243" s="1">
        <v>44132</v>
      </c>
      <c r="C243">
        <f>SUM(B$2:$B243)</f>
        <v>226</v>
      </c>
      <c r="E243">
        <f>SUM($D$2:D243)</f>
        <v>86</v>
      </c>
      <c r="G243">
        <f>SUM($F$2:F243)</f>
        <v>76</v>
      </c>
      <c r="I243">
        <f>SUM($H$2:H243)</f>
        <v>16</v>
      </c>
      <c r="K243">
        <f>SUM($J$2:J243)</f>
        <v>48</v>
      </c>
      <c r="N243">
        <f>SUM($L$2:L243)-SUM($M$2:M243)</f>
        <v>11</v>
      </c>
      <c r="O243">
        <f>SUM($L$2:L243)</f>
        <v>12</v>
      </c>
      <c r="R243">
        <f>SUM(P$2:P243)-SUM($Q$2:Q243)</f>
        <v>6</v>
      </c>
      <c r="S243">
        <f>SUM($P$2:P243)</f>
        <v>7</v>
      </c>
      <c r="U243">
        <f>SUM($T$2:T243)</f>
        <v>1</v>
      </c>
    </row>
    <row r="244" spans="1:21" x14ac:dyDescent="0.2">
      <c r="A244" s="1">
        <v>44133</v>
      </c>
      <c r="C244">
        <f>SUM(B$2:$B244)</f>
        <v>226</v>
      </c>
      <c r="E244">
        <f>SUM($D$2:D244)</f>
        <v>86</v>
      </c>
      <c r="G244">
        <f>SUM($F$2:F244)</f>
        <v>76</v>
      </c>
      <c r="I244">
        <f>SUM($H$2:H244)</f>
        <v>16</v>
      </c>
      <c r="K244">
        <f>SUM($J$2:J244)</f>
        <v>48</v>
      </c>
      <c r="N244">
        <f>SUM($L$2:L244)-SUM($M$2:M244)</f>
        <v>11</v>
      </c>
      <c r="O244">
        <f>SUM($L$2:L244)</f>
        <v>12</v>
      </c>
      <c r="R244">
        <f>SUM(P$2:P244)-SUM($Q$2:Q244)</f>
        <v>6</v>
      </c>
      <c r="S244">
        <f>SUM($P$2:P244)</f>
        <v>7</v>
      </c>
      <c r="U244">
        <f>SUM($T$2:T244)</f>
        <v>1</v>
      </c>
    </row>
    <row r="245" spans="1:21" x14ac:dyDescent="0.2">
      <c r="A245" s="1">
        <v>44134</v>
      </c>
      <c r="C245">
        <f>SUM(B$2:$B245)</f>
        <v>226</v>
      </c>
      <c r="E245">
        <f>SUM($D$2:D245)</f>
        <v>86</v>
      </c>
      <c r="G245">
        <f>SUM($F$2:F245)</f>
        <v>76</v>
      </c>
      <c r="I245">
        <f>SUM($H$2:H245)</f>
        <v>16</v>
      </c>
      <c r="K245">
        <f>SUM($J$2:J245)</f>
        <v>48</v>
      </c>
      <c r="N245">
        <f>SUM($L$2:L245)-SUM($M$2:M245)</f>
        <v>11</v>
      </c>
      <c r="O245">
        <f>SUM($L$2:L245)</f>
        <v>12</v>
      </c>
      <c r="R245">
        <f>SUM(P$2:P245)-SUM($Q$2:Q245)</f>
        <v>6</v>
      </c>
      <c r="S245">
        <f>SUM($P$2:P245)</f>
        <v>7</v>
      </c>
      <c r="U245">
        <f>SUM($T$2:T245)</f>
        <v>1</v>
      </c>
    </row>
    <row r="246" spans="1:21" x14ac:dyDescent="0.2">
      <c r="A246" s="1">
        <v>44135</v>
      </c>
      <c r="C246">
        <f>SUM(B$2:$B246)</f>
        <v>226</v>
      </c>
      <c r="E246">
        <f>SUM($D$2:D246)</f>
        <v>86</v>
      </c>
      <c r="G246">
        <f>SUM($F$2:F246)</f>
        <v>76</v>
      </c>
      <c r="I246">
        <f>SUM($H$2:H246)</f>
        <v>16</v>
      </c>
      <c r="K246">
        <f>SUM($J$2:J246)</f>
        <v>48</v>
      </c>
      <c r="N246">
        <f>SUM($L$2:L246)-SUM($M$2:M246)</f>
        <v>11</v>
      </c>
      <c r="O246">
        <f>SUM($L$2:L246)</f>
        <v>12</v>
      </c>
      <c r="R246">
        <f>SUM(P$2:P246)-SUM($Q$2:Q246)</f>
        <v>6</v>
      </c>
      <c r="S246">
        <f>SUM($P$2:P246)</f>
        <v>7</v>
      </c>
      <c r="U246">
        <f>SUM($T$2:T246)</f>
        <v>1</v>
      </c>
    </row>
    <row r="247" spans="1:21" x14ac:dyDescent="0.2">
      <c r="A247" s="1">
        <v>44136</v>
      </c>
      <c r="C247">
        <f>SUM(B$2:$B247)</f>
        <v>226</v>
      </c>
      <c r="E247">
        <f>SUM($D$2:D247)</f>
        <v>86</v>
      </c>
      <c r="G247">
        <f>SUM($F$2:F247)</f>
        <v>76</v>
      </c>
      <c r="I247">
        <f>SUM($H$2:H247)</f>
        <v>16</v>
      </c>
      <c r="K247">
        <f>SUM($J$2:J247)</f>
        <v>48</v>
      </c>
      <c r="N247">
        <f>SUM($L$2:L247)-SUM($M$2:M247)</f>
        <v>11</v>
      </c>
      <c r="O247">
        <f>SUM($L$2:L247)</f>
        <v>12</v>
      </c>
      <c r="R247">
        <f>SUM(P$2:P247)-SUM($Q$2:Q247)</f>
        <v>6</v>
      </c>
      <c r="S247">
        <f>SUM($P$2:P247)</f>
        <v>7</v>
      </c>
      <c r="U247">
        <f>SUM($T$2:T247)</f>
        <v>1</v>
      </c>
    </row>
    <row r="248" spans="1:21" x14ac:dyDescent="0.2">
      <c r="A248" s="1">
        <v>44137</v>
      </c>
      <c r="C248">
        <f>SUM(B$2:$B248)</f>
        <v>226</v>
      </c>
      <c r="E248">
        <f>SUM($D$2:D248)</f>
        <v>86</v>
      </c>
      <c r="G248">
        <f>SUM($F$2:F248)</f>
        <v>76</v>
      </c>
      <c r="I248">
        <f>SUM($H$2:H248)</f>
        <v>16</v>
      </c>
      <c r="K248">
        <f>SUM($J$2:J248)</f>
        <v>48</v>
      </c>
      <c r="N248">
        <f>SUM($L$2:L248)-SUM($M$2:M248)</f>
        <v>11</v>
      </c>
      <c r="O248">
        <f>SUM($L$2:L248)</f>
        <v>12</v>
      </c>
      <c r="R248">
        <f>SUM(P$2:P248)-SUM($Q$2:Q248)</f>
        <v>6</v>
      </c>
      <c r="S248">
        <f>SUM($P$2:P248)</f>
        <v>7</v>
      </c>
      <c r="U248">
        <f>SUM($T$2:T248)</f>
        <v>1</v>
      </c>
    </row>
    <row r="249" spans="1:21" x14ac:dyDescent="0.2">
      <c r="A249" s="1">
        <v>44138</v>
      </c>
      <c r="C249">
        <f>SUM(B$2:$B249)</f>
        <v>226</v>
      </c>
      <c r="E249">
        <f>SUM($D$2:D249)</f>
        <v>86</v>
      </c>
      <c r="G249">
        <f>SUM($F$2:F249)</f>
        <v>76</v>
      </c>
      <c r="I249">
        <f>SUM($H$2:H249)</f>
        <v>16</v>
      </c>
      <c r="K249">
        <f>SUM($J$2:J249)</f>
        <v>48</v>
      </c>
      <c r="N249">
        <f>SUM($L$2:L249)-SUM($M$2:M249)</f>
        <v>11</v>
      </c>
      <c r="O249">
        <f>SUM($L$2:L249)</f>
        <v>12</v>
      </c>
      <c r="R249">
        <f>SUM(P$2:P249)-SUM($Q$2:Q249)</f>
        <v>6</v>
      </c>
      <c r="S249">
        <f>SUM($P$2:P249)</f>
        <v>7</v>
      </c>
      <c r="U249">
        <f>SUM($T$2:T249)</f>
        <v>1</v>
      </c>
    </row>
    <row r="250" spans="1:21" x14ac:dyDescent="0.2">
      <c r="A250" s="1">
        <v>44139</v>
      </c>
      <c r="C250">
        <f>SUM(B$2:$B250)</f>
        <v>226</v>
      </c>
      <c r="E250">
        <f>SUM($D$2:D250)</f>
        <v>86</v>
      </c>
      <c r="G250">
        <f>SUM($F$2:F250)</f>
        <v>76</v>
      </c>
      <c r="I250">
        <f>SUM($H$2:H250)</f>
        <v>16</v>
      </c>
      <c r="K250">
        <f>SUM($J$2:J250)</f>
        <v>48</v>
      </c>
      <c r="N250">
        <f>SUM($L$2:L250)-SUM($M$2:M250)</f>
        <v>11</v>
      </c>
      <c r="O250">
        <f>SUM($L$2:L250)</f>
        <v>12</v>
      </c>
      <c r="R250">
        <f>SUM(P$2:P250)-SUM($Q$2:Q250)</f>
        <v>6</v>
      </c>
      <c r="S250">
        <f>SUM($P$2:P250)</f>
        <v>7</v>
      </c>
      <c r="U250">
        <f>SUM($T$2:T250)</f>
        <v>1</v>
      </c>
    </row>
    <row r="251" spans="1:21" x14ac:dyDescent="0.2">
      <c r="A251" s="1">
        <v>44140</v>
      </c>
      <c r="C251">
        <f>SUM(B$2:$B251)</f>
        <v>226</v>
      </c>
      <c r="E251">
        <f>SUM($D$2:D251)</f>
        <v>86</v>
      </c>
      <c r="G251">
        <f>SUM($F$2:F251)</f>
        <v>76</v>
      </c>
      <c r="I251">
        <f>SUM($H$2:H251)</f>
        <v>16</v>
      </c>
      <c r="K251">
        <f>SUM($J$2:J251)</f>
        <v>48</v>
      </c>
      <c r="N251">
        <f>SUM($L$2:L251)-SUM($M$2:M251)</f>
        <v>11</v>
      </c>
      <c r="O251">
        <f>SUM($L$2:L251)</f>
        <v>12</v>
      </c>
      <c r="R251">
        <f>SUM(P$2:P251)-SUM($Q$2:Q251)</f>
        <v>6</v>
      </c>
      <c r="S251">
        <f>SUM($P$2:P251)</f>
        <v>7</v>
      </c>
      <c r="U251">
        <f>SUM($T$2:T251)</f>
        <v>1</v>
      </c>
    </row>
    <row r="252" spans="1:21" x14ac:dyDescent="0.2">
      <c r="A252" s="1">
        <v>44141</v>
      </c>
      <c r="C252">
        <f>SUM(B$2:$B252)</f>
        <v>226</v>
      </c>
      <c r="E252">
        <f>SUM($D$2:D252)</f>
        <v>86</v>
      </c>
      <c r="G252">
        <f>SUM($F$2:F252)</f>
        <v>76</v>
      </c>
      <c r="I252">
        <f>SUM($H$2:H252)</f>
        <v>16</v>
      </c>
      <c r="K252">
        <f>SUM($J$2:J252)</f>
        <v>48</v>
      </c>
      <c r="N252">
        <f>SUM($L$2:L252)-SUM($M$2:M252)</f>
        <v>11</v>
      </c>
      <c r="O252">
        <f>SUM($L$2:L252)</f>
        <v>12</v>
      </c>
      <c r="R252">
        <f>SUM(P$2:P252)-SUM($Q$2:Q252)</f>
        <v>6</v>
      </c>
      <c r="S252">
        <f>SUM($P$2:P252)</f>
        <v>7</v>
      </c>
      <c r="U252">
        <f>SUM($T$2:T252)</f>
        <v>1</v>
      </c>
    </row>
    <row r="253" spans="1:21" x14ac:dyDescent="0.2">
      <c r="A253" s="1">
        <v>44142</v>
      </c>
      <c r="C253">
        <f>SUM(B$2:$B253)</f>
        <v>226</v>
      </c>
      <c r="E253">
        <f>SUM($D$2:D253)</f>
        <v>86</v>
      </c>
      <c r="G253">
        <f>SUM($F$2:F253)</f>
        <v>76</v>
      </c>
      <c r="I253">
        <f>SUM($H$2:H253)</f>
        <v>16</v>
      </c>
      <c r="K253">
        <f>SUM($J$2:J253)</f>
        <v>48</v>
      </c>
      <c r="N253">
        <f>SUM($L$2:L253)-SUM($M$2:M253)</f>
        <v>11</v>
      </c>
      <c r="O253">
        <f>SUM($L$2:L253)</f>
        <v>12</v>
      </c>
      <c r="R253">
        <f>SUM(P$2:P253)-SUM($Q$2:Q253)</f>
        <v>6</v>
      </c>
      <c r="S253">
        <f>SUM($P$2:P253)</f>
        <v>7</v>
      </c>
      <c r="U253">
        <f>SUM($T$2:T253)</f>
        <v>1</v>
      </c>
    </row>
    <row r="254" spans="1:21" x14ac:dyDescent="0.2">
      <c r="A254" s="1">
        <v>44143</v>
      </c>
      <c r="C254">
        <f>SUM(B$2:$B254)</f>
        <v>226</v>
      </c>
      <c r="E254">
        <f>SUM($D$2:D254)</f>
        <v>86</v>
      </c>
      <c r="G254">
        <f>SUM($F$2:F254)</f>
        <v>76</v>
      </c>
      <c r="I254">
        <f>SUM($H$2:H254)</f>
        <v>16</v>
      </c>
      <c r="K254">
        <f>SUM($J$2:J254)</f>
        <v>48</v>
      </c>
      <c r="N254">
        <f>SUM($L$2:L254)-SUM($M$2:M254)</f>
        <v>11</v>
      </c>
      <c r="O254">
        <f>SUM($L$2:L254)</f>
        <v>12</v>
      </c>
      <c r="R254">
        <f>SUM(P$2:P254)-SUM($Q$2:Q254)</f>
        <v>6</v>
      </c>
      <c r="S254">
        <f>SUM($P$2:P254)</f>
        <v>7</v>
      </c>
      <c r="U254">
        <f>SUM($T$2:T254)</f>
        <v>1</v>
      </c>
    </row>
    <row r="255" spans="1:21" x14ac:dyDescent="0.2">
      <c r="A255" s="1">
        <v>44144</v>
      </c>
      <c r="C255">
        <f>SUM(B$2:$B255)</f>
        <v>226</v>
      </c>
      <c r="E255">
        <f>SUM($D$2:D255)</f>
        <v>86</v>
      </c>
      <c r="G255">
        <f>SUM($F$2:F255)</f>
        <v>76</v>
      </c>
      <c r="I255">
        <f>SUM($H$2:H255)</f>
        <v>16</v>
      </c>
      <c r="K255">
        <f>SUM($J$2:J255)</f>
        <v>48</v>
      </c>
      <c r="N255">
        <f>SUM($L$2:L255)-SUM($M$2:M255)</f>
        <v>11</v>
      </c>
      <c r="O255">
        <f>SUM($L$2:L255)</f>
        <v>12</v>
      </c>
      <c r="R255">
        <f>SUM(P$2:P255)-SUM($Q$2:Q255)</f>
        <v>6</v>
      </c>
      <c r="S255">
        <f>SUM($P$2:P255)</f>
        <v>7</v>
      </c>
      <c r="U255">
        <f>SUM($T$2:T255)</f>
        <v>1</v>
      </c>
    </row>
    <row r="256" spans="1:21" x14ac:dyDescent="0.2">
      <c r="A256" s="1">
        <v>44145</v>
      </c>
      <c r="C256">
        <f>SUM(B$2:$B256)</f>
        <v>226</v>
      </c>
      <c r="E256">
        <f>SUM($D$2:D256)</f>
        <v>86</v>
      </c>
      <c r="G256">
        <f>SUM($F$2:F256)</f>
        <v>76</v>
      </c>
      <c r="I256">
        <f>SUM($H$2:H256)</f>
        <v>16</v>
      </c>
      <c r="K256">
        <f>SUM($J$2:J256)</f>
        <v>48</v>
      </c>
      <c r="N256">
        <f>SUM($L$2:L256)-SUM($M$2:M256)</f>
        <v>11</v>
      </c>
      <c r="O256">
        <f>SUM($L$2:L256)</f>
        <v>12</v>
      </c>
      <c r="R256">
        <f>SUM(P$2:P256)-SUM($Q$2:Q256)</f>
        <v>6</v>
      </c>
      <c r="S256">
        <f>SUM($P$2:P256)</f>
        <v>7</v>
      </c>
      <c r="U256">
        <f>SUM($T$2:T256)</f>
        <v>1</v>
      </c>
    </row>
    <row r="257" spans="1:21" x14ac:dyDescent="0.2">
      <c r="A257" s="1">
        <v>44146</v>
      </c>
      <c r="C257">
        <f>SUM(B$2:$B257)</f>
        <v>226</v>
      </c>
      <c r="E257">
        <f>SUM($D$2:D257)</f>
        <v>86</v>
      </c>
      <c r="G257">
        <f>SUM($F$2:F257)</f>
        <v>76</v>
      </c>
      <c r="I257">
        <f>SUM($H$2:H257)</f>
        <v>16</v>
      </c>
      <c r="K257">
        <f>SUM($J$2:J257)</f>
        <v>48</v>
      </c>
      <c r="N257">
        <f>SUM($L$2:L257)-SUM($M$2:M257)</f>
        <v>11</v>
      </c>
      <c r="O257">
        <f>SUM($L$2:L257)</f>
        <v>12</v>
      </c>
      <c r="R257">
        <f>SUM(P$2:P257)-SUM($Q$2:Q257)</f>
        <v>6</v>
      </c>
      <c r="S257">
        <f>SUM($P$2:P257)</f>
        <v>7</v>
      </c>
      <c r="U257">
        <f>SUM($T$2:T257)</f>
        <v>1</v>
      </c>
    </row>
    <row r="258" spans="1:21" x14ac:dyDescent="0.2">
      <c r="A258" s="1">
        <v>44147</v>
      </c>
      <c r="C258">
        <f>SUM(B$2:$B258)</f>
        <v>226</v>
      </c>
      <c r="E258">
        <f>SUM($D$2:D258)</f>
        <v>86</v>
      </c>
      <c r="G258">
        <f>SUM($F$2:F258)</f>
        <v>76</v>
      </c>
      <c r="I258">
        <f>SUM($H$2:H258)</f>
        <v>16</v>
      </c>
      <c r="K258">
        <f>SUM($J$2:J258)</f>
        <v>48</v>
      </c>
      <c r="N258">
        <f>SUM($L$2:L258)-SUM($M$2:M258)</f>
        <v>11</v>
      </c>
      <c r="O258">
        <f>SUM($L$2:L258)</f>
        <v>12</v>
      </c>
      <c r="R258">
        <f>SUM(P$2:P258)-SUM($Q$2:Q258)</f>
        <v>6</v>
      </c>
      <c r="S258">
        <f>SUM($P$2:P258)</f>
        <v>7</v>
      </c>
      <c r="U258">
        <f>SUM($T$2:T258)</f>
        <v>1</v>
      </c>
    </row>
    <row r="259" spans="1:21" x14ac:dyDescent="0.2">
      <c r="A259" s="1">
        <v>44148</v>
      </c>
      <c r="C259">
        <f>SUM(B$2:$B259)</f>
        <v>226</v>
      </c>
      <c r="E259">
        <f>SUM($D$2:D259)</f>
        <v>86</v>
      </c>
      <c r="G259">
        <f>SUM($F$2:F259)</f>
        <v>76</v>
      </c>
      <c r="I259">
        <f>SUM($H$2:H259)</f>
        <v>16</v>
      </c>
      <c r="K259">
        <f>SUM($J$2:J259)</f>
        <v>48</v>
      </c>
      <c r="N259">
        <f>SUM($L$2:L259)-SUM($M$2:M259)</f>
        <v>11</v>
      </c>
      <c r="O259">
        <f>SUM($L$2:L259)</f>
        <v>12</v>
      </c>
      <c r="R259">
        <f>SUM(P$2:P259)-SUM($Q$2:Q259)</f>
        <v>6</v>
      </c>
      <c r="S259">
        <f>SUM($P$2:P259)</f>
        <v>7</v>
      </c>
      <c r="U259">
        <f>SUM($T$2:T259)</f>
        <v>1</v>
      </c>
    </row>
    <row r="260" spans="1:21" x14ac:dyDescent="0.2">
      <c r="A260" s="1">
        <v>44149</v>
      </c>
      <c r="C260">
        <f>SUM(B$2:$B260)</f>
        <v>226</v>
      </c>
      <c r="E260">
        <f>SUM($D$2:D260)</f>
        <v>86</v>
      </c>
      <c r="G260">
        <f>SUM($F$2:F260)</f>
        <v>76</v>
      </c>
      <c r="I260">
        <f>SUM($H$2:H260)</f>
        <v>16</v>
      </c>
      <c r="K260">
        <f>SUM($J$2:J260)</f>
        <v>48</v>
      </c>
      <c r="N260">
        <f>SUM($L$2:L260)-SUM($M$2:M260)</f>
        <v>11</v>
      </c>
      <c r="O260">
        <f>SUM($L$2:L260)</f>
        <v>12</v>
      </c>
      <c r="R260">
        <f>SUM(P$2:P260)-SUM($Q$2:Q260)</f>
        <v>6</v>
      </c>
      <c r="S260">
        <f>SUM($P$2:P260)</f>
        <v>7</v>
      </c>
      <c r="U260">
        <f>SUM($T$2:T260)</f>
        <v>1</v>
      </c>
    </row>
    <row r="261" spans="1:21" x14ac:dyDescent="0.2">
      <c r="A261" s="1">
        <v>44150</v>
      </c>
      <c r="C261">
        <f>SUM(B$2:$B261)</f>
        <v>226</v>
      </c>
      <c r="E261">
        <f>SUM($D$2:D261)</f>
        <v>86</v>
      </c>
      <c r="G261">
        <f>SUM($F$2:F261)</f>
        <v>76</v>
      </c>
      <c r="I261">
        <f>SUM($H$2:H261)</f>
        <v>16</v>
      </c>
      <c r="K261">
        <f>SUM($J$2:J261)</f>
        <v>48</v>
      </c>
      <c r="N261">
        <f>SUM($L$2:L261)-SUM($M$2:M261)</f>
        <v>11</v>
      </c>
      <c r="O261">
        <f>SUM($L$2:L261)</f>
        <v>12</v>
      </c>
      <c r="R261">
        <f>SUM(P$2:P261)-SUM($Q$2:Q261)</f>
        <v>6</v>
      </c>
      <c r="S261">
        <f>SUM($P$2:P261)</f>
        <v>7</v>
      </c>
      <c r="U261">
        <f>SUM($T$2:T261)</f>
        <v>1</v>
      </c>
    </row>
    <row r="262" spans="1:21" x14ac:dyDescent="0.2">
      <c r="A262" s="1">
        <v>44151</v>
      </c>
      <c r="C262">
        <f>SUM(B$2:$B262)</f>
        <v>226</v>
      </c>
      <c r="E262">
        <f>SUM($D$2:D262)</f>
        <v>86</v>
      </c>
      <c r="G262">
        <f>SUM($F$2:F262)</f>
        <v>76</v>
      </c>
      <c r="I262">
        <f>SUM($H$2:H262)</f>
        <v>16</v>
      </c>
      <c r="K262">
        <f>SUM($J$2:J262)</f>
        <v>48</v>
      </c>
      <c r="N262">
        <f>SUM($L$2:L262)-SUM($M$2:M262)</f>
        <v>11</v>
      </c>
      <c r="O262">
        <f>SUM($L$2:L262)</f>
        <v>12</v>
      </c>
      <c r="R262">
        <f>SUM(P$2:P262)-SUM($Q$2:Q262)</f>
        <v>6</v>
      </c>
      <c r="S262">
        <f>SUM($P$2:P262)</f>
        <v>7</v>
      </c>
      <c r="U262">
        <f>SUM($T$2:T262)</f>
        <v>1</v>
      </c>
    </row>
    <row r="263" spans="1:21" x14ac:dyDescent="0.2">
      <c r="A263" s="1">
        <v>44152</v>
      </c>
      <c r="C263">
        <f>SUM(B$2:$B263)</f>
        <v>226</v>
      </c>
      <c r="E263">
        <f>SUM($D$2:D263)</f>
        <v>86</v>
      </c>
      <c r="G263">
        <f>SUM($F$2:F263)</f>
        <v>76</v>
      </c>
      <c r="I263">
        <f>SUM($H$2:H263)</f>
        <v>16</v>
      </c>
      <c r="K263">
        <f>SUM($J$2:J263)</f>
        <v>48</v>
      </c>
      <c r="N263">
        <f>SUM($L$2:L263)-SUM($M$2:M263)</f>
        <v>11</v>
      </c>
      <c r="O263">
        <f>SUM($L$2:L263)</f>
        <v>12</v>
      </c>
      <c r="R263">
        <f>SUM(P$2:P263)-SUM($Q$2:Q263)</f>
        <v>6</v>
      </c>
      <c r="S263">
        <f>SUM($P$2:P263)</f>
        <v>7</v>
      </c>
      <c r="U263">
        <f>SUM($T$2:T263)</f>
        <v>1</v>
      </c>
    </row>
    <row r="264" spans="1:21" x14ac:dyDescent="0.2">
      <c r="A264" s="1">
        <v>44153</v>
      </c>
      <c r="C264">
        <f>SUM(B$2:$B264)</f>
        <v>226</v>
      </c>
      <c r="E264">
        <f>SUM($D$2:D264)</f>
        <v>86</v>
      </c>
      <c r="G264">
        <f>SUM($F$2:F264)</f>
        <v>76</v>
      </c>
      <c r="I264">
        <f>SUM($H$2:H264)</f>
        <v>16</v>
      </c>
      <c r="K264">
        <f>SUM($J$2:J264)</f>
        <v>48</v>
      </c>
      <c r="N264">
        <f>SUM($L$2:L264)-SUM($M$2:M264)</f>
        <v>11</v>
      </c>
      <c r="O264">
        <f>SUM($L$2:L264)</f>
        <v>12</v>
      </c>
      <c r="R264">
        <f>SUM(P$2:P264)-SUM($Q$2:Q264)</f>
        <v>6</v>
      </c>
      <c r="S264">
        <f>SUM($P$2:P264)</f>
        <v>7</v>
      </c>
      <c r="U264">
        <f>SUM($T$2:T264)</f>
        <v>1</v>
      </c>
    </row>
    <row r="265" spans="1:21" x14ac:dyDescent="0.2">
      <c r="A265" s="1">
        <v>44154</v>
      </c>
      <c r="C265">
        <f>SUM(B$2:$B265)</f>
        <v>226</v>
      </c>
      <c r="E265">
        <f>SUM($D$2:D265)</f>
        <v>86</v>
      </c>
      <c r="G265">
        <f>SUM($F$2:F265)</f>
        <v>76</v>
      </c>
      <c r="I265">
        <f>SUM($H$2:H265)</f>
        <v>16</v>
      </c>
      <c r="K265">
        <f>SUM($J$2:J265)</f>
        <v>48</v>
      </c>
      <c r="N265">
        <f>SUM($L$2:L265)-SUM($M$2:M265)</f>
        <v>11</v>
      </c>
      <c r="O265">
        <f>SUM($L$2:L265)</f>
        <v>12</v>
      </c>
      <c r="R265">
        <f>SUM(P$2:P265)-SUM($Q$2:Q265)</f>
        <v>6</v>
      </c>
      <c r="S265">
        <f>SUM($P$2:P265)</f>
        <v>7</v>
      </c>
      <c r="U265">
        <f>SUM($T$2:T265)</f>
        <v>1</v>
      </c>
    </row>
    <row r="266" spans="1:21" x14ac:dyDescent="0.2">
      <c r="A266" s="1">
        <v>44155</v>
      </c>
      <c r="C266">
        <f>SUM(B$2:$B266)</f>
        <v>226</v>
      </c>
      <c r="E266">
        <f>SUM($D$2:D266)</f>
        <v>86</v>
      </c>
      <c r="G266">
        <f>SUM($F$2:F266)</f>
        <v>76</v>
      </c>
      <c r="I266">
        <f>SUM($H$2:H266)</f>
        <v>16</v>
      </c>
      <c r="K266">
        <f>SUM($J$2:J266)</f>
        <v>48</v>
      </c>
      <c r="N266">
        <f>SUM($L$2:L266)-SUM($M$2:M266)</f>
        <v>11</v>
      </c>
      <c r="O266">
        <f>SUM($L$2:L266)</f>
        <v>12</v>
      </c>
      <c r="R266">
        <f>SUM(P$2:P266)-SUM($Q$2:Q266)</f>
        <v>6</v>
      </c>
      <c r="S266">
        <f>SUM($P$2:P266)</f>
        <v>7</v>
      </c>
      <c r="U266">
        <f>SUM($T$2:T266)</f>
        <v>1</v>
      </c>
    </row>
    <row r="267" spans="1:21" x14ac:dyDescent="0.2">
      <c r="A267" s="1">
        <v>44156</v>
      </c>
      <c r="C267">
        <f>SUM(B$2:$B267)</f>
        <v>226</v>
      </c>
      <c r="E267">
        <f>SUM($D$2:D267)</f>
        <v>86</v>
      </c>
      <c r="G267">
        <f>SUM($F$2:F267)</f>
        <v>76</v>
      </c>
      <c r="I267">
        <f>SUM($H$2:H267)</f>
        <v>16</v>
      </c>
      <c r="K267">
        <f>SUM($J$2:J267)</f>
        <v>48</v>
      </c>
      <c r="N267">
        <f>SUM($L$2:L267)-SUM($M$2:M267)</f>
        <v>11</v>
      </c>
      <c r="O267">
        <f>SUM($L$2:L267)</f>
        <v>12</v>
      </c>
      <c r="R267">
        <f>SUM(P$2:P267)-SUM($Q$2:Q267)</f>
        <v>6</v>
      </c>
      <c r="S267">
        <f>SUM($P$2:P267)</f>
        <v>7</v>
      </c>
      <c r="U267">
        <f>SUM($T$2:T267)</f>
        <v>1</v>
      </c>
    </row>
    <row r="268" spans="1:21" x14ac:dyDescent="0.2">
      <c r="A268" s="1">
        <v>44157</v>
      </c>
      <c r="C268">
        <f>SUM(B$2:$B268)</f>
        <v>226</v>
      </c>
      <c r="E268">
        <f>SUM($D$2:D268)</f>
        <v>86</v>
      </c>
      <c r="G268">
        <f>SUM($F$2:F268)</f>
        <v>76</v>
      </c>
      <c r="I268">
        <f>SUM($H$2:H268)</f>
        <v>16</v>
      </c>
      <c r="K268">
        <f>SUM($J$2:J268)</f>
        <v>48</v>
      </c>
      <c r="N268">
        <f>SUM($L$2:L268)-SUM($M$2:M268)</f>
        <v>11</v>
      </c>
      <c r="O268">
        <f>SUM($L$2:L268)</f>
        <v>12</v>
      </c>
      <c r="R268">
        <f>SUM(P$2:P268)-SUM($Q$2:Q268)</f>
        <v>6</v>
      </c>
      <c r="S268">
        <f>SUM($P$2:P268)</f>
        <v>7</v>
      </c>
      <c r="U268">
        <f>SUM($T$2:T268)</f>
        <v>1</v>
      </c>
    </row>
    <row r="269" spans="1:21" x14ac:dyDescent="0.2">
      <c r="A269" s="1">
        <v>44158</v>
      </c>
      <c r="C269">
        <f>SUM(B$2:$B269)</f>
        <v>226</v>
      </c>
      <c r="E269">
        <f>SUM($D$2:D269)</f>
        <v>86</v>
      </c>
      <c r="G269">
        <f>SUM($F$2:F269)</f>
        <v>76</v>
      </c>
      <c r="I269">
        <f>SUM($H$2:H269)</f>
        <v>16</v>
      </c>
      <c r="K269">
        <f>SUM($J$2:J269)</f>
        <v>48</v>
      </c>
      <c r="N269">
        <f>SUM($L$2:L269)-SUM($M$2:M269)</f>
        <v>11</v>
      </c>
      <c r="O269">
        <f>SUM($L$2:L269)</f>
        <v>12</v>
      </c>
      <c r="R269">
        <f>SUM(P$2:P269)-SUM($Q$2:Q269)</f>
        <v>6</v>
      </c>
      <c r="S269">
        <f>SUM($P$2:P269)</f>
        <v>7</v>
      </c>
      <c r="U269">
        <f>SUM($T$2:T269)</f>
        <v>1</v>
      </c>
    </row>
    <row r="270" spans="1:21" x14ac:dyDescent="0.2">
      <c r="A270" s="1">
        <v>44159</v>
      </c>
      <c r="C270">
        <f>SUM(B$2:$B270)</f>
        <v>226</v>
      </c>
      <c r="E270">
        <f>SUM($D$2:D270)</f>
        <v>86</v>
      </c>
      <c r="G270">
        <f>SUM($F$2:F270)</f>
        <v>76</v>
      </c>
      <c r="I270">
        <f>SUM($H$2:H270)</f>
        <v>16</v>
      </c>
      <c r="K270">
        <f>SUM($J$2:J270)</f>
        <v>48</v>
      </c>
      <c r="N270">
        <f>SUM($L$2:L270)-SUM($M$2:M270)</f>
        <v>11</v>
      </c>
      <c r="O270">
        <f>SUM($L$2:L270)</f>
        <v>12</v>
      </c>
      <c r="R270">
        <f>SUM(P$2:P270)-SUM($Q$2:Q270)</f>
        <v>6</v>
      </c>
      <c r="S270">
        <f>SUM($P$2:P270)</f>
        <v>7</v>
      </c>
      <c r="U270">
        <f>SUM($T$2:T270)</f>
        <v>1</v>
      </c>
    </row>
    <row r="271" spans="1:21" x14ac:dyDescent="0.2">
      <c r="A271" s="1">
        <v>44160</v>
      </c>
      <c r="C271">
        <f>SUM(B$2:$B271)</f>
        <v>226</v>
      </c>
      <c r="E271">
        <f>SUM($D$2:D271)</f>
        <v>86</v>
      </c>
      <c r="G271">
        <f>SUM($F$2:F271)</f>
        <v>76</v>
      </c>
      <c r="I271">
        <f>SUM($H$2:H271)</f>
        <v>16</v>
      </c>
      <c r="K271">
        <f>SUM($J$2:J271)</f>
        <v>48</v>
      </c>
      <c r="N271">
        <f>SUM($L$2:L271)-SUM($M$2:M271)</f>
        <v>11</v>
      </c>
      <c r="O271">
        <f>SUM($L$2:L271)</f>
        <v>12</v>
      </c>
      <c r="R271">
        <f>SUM(P$2:P271)-SUM($Q$2:Q271)</f>
        <v>6</v>
      </c>
      <c r="S271">
        <f>SUM($P$2:P271)</f>
        <v>7</v>
      </c>
      <c r="U271">
        <f>SUM($T$2:T271)</f>
        <v>1</v>
      </c>
    </row>
    <row r="272" spans="1:21" x14ac:dyDescent="0.2">
      <c r="A272" s="1">
        <v>44161</v>
      </c>
      <c r="C272">
        <f>SUM(B$2:$B272)</f>
        <v>226</v>
      </c>
      <c r="E272">
        <f>SUM($D$2:D272)</f>
        <v>86</v>
      </c>
      <c r="G272">
        <f>SUM($F$2:F272)</f>
        <v>76</v>
      </c>
      <c r="I272">
        <f>SUM($H$2:H272)</f>
        <v>16</v>
      </c>
      <c r="K272">
        <f>SUM($J$2:J272)</f>
        <v>48</v>
      </c>
      <c r="N272">
        <f>SUM($L$2:L272)-SUM($M$2:M272)</f>
        <v>11</v>
      </c>
      <c r="O272">
        <f>SUM($L$2:L272)</f>
        <v>12</v>
      </c>
      <c r="R272">
        <f>SUM(P$2:P272)-SUM($Q$2:Q272)</f>
        <v>6</v>
      </c>
      <c r="S272">
        <f>SUM($P$2:P272)</f>
        <v>7</v>
      </c>
      <c r="U272">
        <f>SUM($T$2:T272)</f>
        <v>1</v>
      </c>
    </row>
    <row r="273" spans="1:21" x14ac:dyDescent="0.2">
      <c r="A273" s="1">
        <v>44162</v>
      </c>
      <c r="C273">
        <f>SUM(B$2:$B273)</f>
        <v>226</v>
      </c>
      <c r="E273">
        <f>SUM($D$2:D273)</f>
        <v>86</v>
      </c>
      <c r="G273">
        <f>SUM($F$2:F273)</f>
        <v>76</v>
      </c>
      <c r="I273">
        <f>SUM($H$2:H273)</f>
        <v>16</v>
      </c>
      <c r="K273">
        <f>SUM($J$2:J273)</f>
        <v>48</v>
      </c>
      <c r="N273">
        <f>SUM($L$2:L273)-SUM($M$2:M273)</f>
        <v>11</v>
      </c>
      <c r="O273">
        <f>SUM($L$2:L273)</f>
        <v>12</v>
      </c>
      <c r="R273">
        <f>SUM(P$2:P273)-SUM($Q$2:Q273)</f>
        <v>6</v>
      </c>
      <c r="S273">
        <f>SUM($P$2:P273)</f>
        <v>7</v>
      </c>
      <c r="U273">
        <f>SUM($T$2:T273)</f>
        <v>1</v>
      </c>
    </row>
    <row r="274" spans="1:21" x14ac:dyDescent="0.2">
      <c r="A274" s="1">
        <v>44163</v>
      </c>
      <c r="C274">
        <f>SUM(B$2:$B274)</f>
        <v>226</v>
      </c>
      <c r="E274">
        <f>SUM($D$2:D274)</f>
        <v>86</v>
      </c>
      <c r="G274">
        <f>SUM($F$2:F274)</f>
        <v>76</v>
      </c>
      <c r="I274">
        <f>SUM($H$2:H274)</f>
        <v>16</v>
      </c>
      <c r="K274">
        <f>SUM($J$2:J274)</f>
        <v>48</v>
      </c>
      <c r="N274">
        <f>SUM($L$2:L274)-SUM($M$2:M274)</f>
        <v>11</v>
      </c>
      <c r="O274">
        <f>SUM($L$2:L274)</f>
        <v>12</v>
      </c>
      <c r="R274">
        <f>SUM(P$2:P274)-SUM($Q$2:Q274)</f>
        <v>6</v>
      </c>
      <c r="S274">
        <f>SUM($P$2:P274)</f>
        <v>7</v>
      </c>
      <c r="U274">
        <f>SUM($T$2:T274)</f>
        <v>1</v>
      </c>
    </row>
    <row r="275" spans="1:21" x14ac:dyDescent="0.2">
      <c r="A275" s="1">
        <v>44164</v>
      </c>
      <c r="C275">
        <f>SUM(B$2:$B275)</f>
        <v>226</v>
      </c>
      <c r="E275">
        <f>SUM($D$2:D275)</f>
        <v>86</v>
      </c>
      <c r="G275">
        <f>SUM($F$2:F275)</f>
        <v>76</v>
      </c>
      <c r="I275">
        <f>SUM($H$2:H275)</f>
        <v>16</v>
      </c>
      <c r="K275">
        <f>SUM($J$2:J275)</f>
        <v>48</v>
      </c>
      <c r="N275">
        <f>SUM($L$2:L275)-SUM($M$2:M275)</f>
        <v>11</v>
      </c>
      <c r="O275">
        <f>SUM($L$2:L275)</f>
        <v>12</v>
      </c>
      <c r="R275">
        <f>SUM(P$2:P275)-SUM($Q$2:Q275)</f>
        <v>6</v>
      </c>
      <c r="S275">
        <f>SUM($P$2:P275)</f>
        <v>7</v>
      </c>
      <c r="U275">
        <f>SUM($T$2:T275)</f>
        <v>1</v>
      </c>
    </row>
    <row r="276" spans="1:21" x14ac:dyDescent="0.2">
      <c r="A276" s="1">
        <v>44165</v>
      </c>
      <c r="C276">
        <f>SUM(B$2:$B276)</f>
        <v>226</v>
      </c>
      <c r="E276">
        <f>SUM($D$2:D276)</f>
        <v>86</v>
      </c>
      <c r="G276">
        <f>SUM($F$2:F276)</f>
        <v>76</v>
      </c>
      <c r="I276">
        <f>SUM($H$2:H276)</f>
        <v>16</v>
      </c>
      <c r="K276">
        <f>SUM($J$2:J276)</f>
        <v>48</v>
      </c>
      <c r="N276">
        <f>SUM($L$2:L276)-SUM($M$2:M276)</f>
        <v>11</v>
      </c>
      <c r="O276">
        <f>SUM($L$2:L276)</f>
        <v>12</v>
      </c>
      <c r="R276">
        <f>SUM(P$2:P276)-SUM($Q$2:Q276)</f>
        <v>6</v>
      </c>
      <c r="S276">
        <f>SUM($P$2:P276)</f>
        <v>7</v>
      </c>
      <c r="U276">
        <f>SUM($T$2:T276)</f>
        <v>1</v>
      </c>
    </row>
    <row r="277" spans="1:21" x14ac:dyDescent="0.2">
      <c r="A277" s="1">
        <v>44166</v>
      </c>
      <c r="C277">
        <f>SUM(B$2:$B277)</f>
        <v>226</v>
      </c>
      <c r="E277">
        <f>SUM($D$2:D277)</f>
        <v>86</v>
      </c>
      <c r="G277">
        <f>SUM($F$2:F277)</f>
        <v>76</v>
      </c>
      <c r="I277">
        <f>SUM($H$2:H277)</f>
        <v>16</v>
      </c>
      <c r="K277">
        <f>SUM($J$2:J277)</f>
        <v>48</v>
      </c>
      <c r="N277">
        <f>SUM($L$2:L277)-SUM($M$2:M277)</f>
        <v>11</v>
      </c>
      <c r="O277">
        <f>SUM($L$2:L277)</f>
        <v>12</v>
      </c>
      <c r="R277">
        <f>SUM(P$2:P277)-SUM($Q$2:Q277)</f>
        <v>6</v>
      </c>
      <c r="S277">
        <f>SUM($P$2:P277)</f>
        <v>7</v>
      </c>
      <c r="U277">
        <f>SUM($T$2:T277)</f>
        <v>1</v>
      </c>
    </row>
    <row r="278" spans="1:21" x14ac:dyDescent="0.2">
      <c r="A278" s="1">
        <v>44167</v>
      </c>
      <c r="C278">
        <f>SUM(B$2:$B278)</f>
        <v>226</v>
      </c>
      <c r="E278">
        <f>SUM($D$2:D278)</f>
        <v>86</v>
      </c>
      <c r="G278">
        <f>SUM($F$2:F278)</f>
        <v>76</v>
      </c>
      <c r="I278">
        <f>SUM($H$2:H278)</f>
        <v>16</v>
      </c>
      <c r="K278">
        <f>SUM($J$2:J278)</f>
        <v>48</v>
      </c>
      <c r="N278">
        <f>SUM($L$2:L278)-SUM($M$2:M278)</f>
        <v>11</v>
      </c>
      <c r="O278">
        <f>SUM($L$2:L278)</f>
        <v>12</v>
      </c>
      <c r="R278">
        <f>SUM(P$2:P278)-SUM($Q$2:Q278)</f>
        <v>6</v>
      </c>
      <c r="S278">
        <f>SUM($P$2:P278)</f>
        <v>7</v>
      </c>
      <c r="U278">
        <f>SUM($T$2:T278)</f>
        <v>1</v>
      </c>
    </row>
    <row r="279" spans="1:21" x14ac:dyDescent="0.2">
      <c r="A279" s="1">
        <v>44168</v>
      </c>
      <c r="C279">
        <f>SUM(B$2:$B279)</f>
        <v>226</v>
      </c>
      <c r="E279">
        <f>SUM($D$2:D279)</f>
        <v>86</v>
      </c>
      <c r="G279">
        <f>SUM($F$2:F279)</f>
        <v>76</v>
      </c>
      <c r="I279">
        <f>SUM($H$2:H279)</f>
        <v>16</v>
      </c>
      <c r="K279">
        <f>SUM($J$2:J279)</f>
        <v>48</v>
      </c>
      <c r="N279">
        <f>SUM($L$2:L279)-SUM($M$2:M279)</f>
        <v>11</v>
      </c>
      <c r="O279">
        <f>SUM($L$2:L279)</f>
        <v>12</v>
      </c>
      <c r="R279">
        <f>SUM(P$2:P279)-SUM($Q$2:Q279)</f>
        <v>6</v>
      </c>
      <c r="S279">
        <f>SUM($P$2:P279)</f>
        <v>7</v>
      </c>
      <c r="U279">
        <f>SUM($T$2:T279)</f>
        <v>1</v>
      </c>
    </row>
    <row r="280" spans="1:21" x14ac:dyDescent="0.2">
      <c r="A280" s="1">
        <v>44169</v>
      </c>
      <c r="C280">
        <f>SUM(B$2:$B280)</f>
        <v>226</v>
      </c>
      <c r="E280">
        <f>SUM($D$2:D280)</f>
        <v>86</v>
      </c>
      <c r="G280">
        <f>SUM($F$2:F280)</f>
        <v>76</v>
      </c>
      <c r="I280">
        <f>SUM($H$2:H280)</f>
        <v>16</v>
      </c>
      <c r="K280">
        <f>SUM($J$2:J280)</f>
        <v>48</v>
      </c>
      <c r="N280">
        <f>SUM($L$2:L280)-SUM($M$2:M280)</f>
        <v>11</v>
      </c>
      <c r="O280">
        <f>SUM($L$2:L280)</f>
        <v>12</v>
      </c>
      <c r="R280">
        <f>SUM(P$2:P280)-SUM($Q$2:Q280)</f>
        <v>6</v>
      </c>
      <c r="S280">
        <f>SUM($P$2:P280)</f>
        <v>7</v>
      </c>
      <c r="U280">
        <f>SUM($T$2:T280)</f>
        <v>1</v>
      </c>
    </row>
    <row r="281" spans="1:21" x14ac:dyDescent="0.2">
      <c r="A281" s="1">
        <v>44170</v>
      </c>
      <c r="C281">
        <f>SUM(B$2:$B281)</f>
        <v>226</v>
      </c>
      <c r="E281">
        <f>SUM($D$2:D281)</f>
        <v>86</v>
      </c>
      <c r="G281">
        <f>SUM($F$2:F281)</f>
        <v>76</v>
      </c>
      <c r="I281">
        <f>SUM($H$2:H281)</f>
        <v>16</v>
      </c>
      <c r="K281">
        <f>SUM($J$2:J281)</f>
        <v>48</v>
      </c>
      <c r="N281">
        <f>SUM($L$2:L281)-SUM($M$2:M281)</f>
        <v>11</v>
      </c>
      <c r="O281">
        <f>SUM($L$2:L281)</f>
        <v>12</v>
      </c>
      <c r="R281">
        <f>SUM(P$2:P281)-SUM($Q$2:Q281)</f>
        <v>6</v>
      </c>
      <c r="S281">
        <f>SUM($P$2:P281)</f>
        <v>7</v>
      </c>
      <c r="U281">
        <f>SUM($T$2:T281)</f>
        <v>1</v>
      </c>
    </row>
    <row r="282" spans="1:21" x14ac:dyDescent="0.2">
      <c r="A282" s="1">
        <v>44171</v>
      </c>
      <c r="C282">
        <f>SUM(B$2:$B282)</f>
        <v>226</v>
      </c>
      <c r="E282">
        <f>SUM($D$2:D282)</f>
        <v>86</v>
      </c>
      <c r="G282">
        <f>SUM($F$2:F282)</f>
        <v>76</v>
      </c>
      <c r="I282">
        <f>SUM($H$2:H282)</f>
        <v>16</v>
      </c>
      <c r="K282">
        <f>SUM($J$2:J282)</f>
        <v>48</v>
      </c>
      <c r="N282">
        <f>SUM($L$2:L282)-SUM($M$2:M282)</f>
        <v>11</v>
      </c>
      <c r="O282">
        <f>SUM($L$2:L282)</f>
        <v>12</v>
      </c>
      <c r="R282">
        <f>SUM(P$2:P282)-SUM($Q$2:Q282)</f>
        <v>6</v>
      </c>
      <c r="S282">
        <f>SUM($P$2:P282)</f>
        <v>7</v>
      </c>
      <c r="U282">
        <f>SUM($T$2:T282)</f>
        <v>1</v>
      </c>
    </row>
    <row r="283" spans="1:21" x14ac:dyDescent="0.2">
      <c r="A283" s="1">
        <v>44172</v>
      </c>
      <c r="C283">
        <f>SUM(B$2:$B283)</f>
        <v>226</v>
      </c>
      <c r="E283">
        <f>SUM($D$2:D283)</f>
        <v>86</v>
      </c>
      <c r="G283">
        <f>SUM($F$2:F283)</f>
        <v>76</v>
      </c>
      <c r="I283">
        <f>SUM($H$2:H283)</f>
        <v>16</v>
      </c>
      <c r="K283">
        <f>SUM($J$2:J283)</f>
        <v>48</v>
      </c>
      <c r="N283">
        <f>SUM($L$2:L283)-SUM($M$2:M283)</f>
        <v>11</v>
      </c>
      <c r="O283">
        <f>SUM($L$2:L283)</f>
        <v>12</v>
      </c>
      <c r="R283">
        <f>SUM(P$2:P283)-SUM($Q$2:Q283)</f>
        <v>6</v>
      </c>
      <c r="S283">
        <f>SUM($P$2:P283)</f>
        <v>7</v>
      </c>
      <c r="U283">
        <f>SUM($T$2:T283)</f>
        <v>1</v>
      </c>
    </row>
    <row r="284" spans="1:21" x14ac:dyDescent="0.2">
      <c r="A284" s="1">
        <v>44173</v>
      </c>
      <c r="C284">
        <f>SUM(B$2:$B284)</f>
        <v>226</v>
      </c>
      <c r="E284">
        <f>SUM($D$2:D284)</f>
        <v>86</v>
      </c>
      <c r="G284">
        <f>SUM($F$2:F284)</f>
        <v>76</v>
      </c>
      <c r="I284">
        <f>SUM($H$2:H284)</f>
        <v>16</v>
      </c>
      <c r="K284">
        <f>SUM($J$2:J284)</f>
        <v>48</v>
      </c>
      <c r="N284">
        <f>SUM($L$2:L284)-SUM($M$2:M284)</f>
        <v>11</v>
      </c>
      <c r="O284">
        <f>SUM($L$2:L284)</f>
        <v>12</v>
      </c>
      <c r="R284">
        <f>SUM(P$2:P284)-SUM($Q$2:Q284)</f>
        <v>6</v>
      </c>
      <c r="S284">
        <f>SUM($P$2:P284)</f>
        <v>7</v>
      </c>
      <c r="U284">
        <f>SUM($T$2:T284)</f>
        <v>1</v>
      </c>
    </row>
    <row r="285" spans="1:21" x14ac:dyDescent="0.2">
      <c r="A285" s="1">
        <v>44174</v>
      </c>
      <c r="C285">
        <f>SUM(B$2:$B285)</f>
        <v>226</v>
      </c>
      <c r="E285">
        <f>SUM($D$2:D285)</f>
        <v>86</v>
      </c>
      <c r="G285">
        <f>SUM($F$2:F285)</f>
        <v>76</v>
      </c>
      <c r="I285">
        <f>SUM($H$2:H285)</f>
        <v>16</v>
      </c>
      <c r="K285">
        <f>SUM($J$2:J285)</f>
        <v>48</v>
      </c>
      <c r="N285">
        <f>SUM($L$2:L285)-SUM($M$2:M285)</f>
        <v>11</v>
      </c>
      <c r="O285">
        <f>SUM($L$2:L285)</f>
        <v>12</v>
      </c>
      <c r="R285">
        <f>SUM(P$2:P285)-SUM($Q$2:Q285)</f>
        <v>6</v>
      </c>
      <c r="S285">
        <f>SUM($P$2:P285)</f>
        <v>7</v>
      </c>
      <c r="U285">
        <f>SUM($T$2:T285)</f>
        <v>1</v>
      </c>
    </row>
    <row r="286" spans="1:21" x14ac:dyDescent="0.2">
      <c r="A286" s="1">
        <v>44175</v>
      </c>
      <c r="C286">
        <f>SUM(B$2:$B286)</f>
        <v>226</v>
      </c>
      <c r="E286">
        <f>SUM($D$2:D286)</f>
        <v>86</v>
      </c>
      <c r="G286">
        <f>SUM($F$2:F286)</f>
        <v>76</v>
      </c>
      <c r="I286">
        <f>SUM($H$2:H286)</f>
        <v>16</v>
      </c>
      <c r="K286">
        <f>SUM($J$2:J286)</f>
        <v>48</v>
      </c>
      <c r="N286">
        <f>SUM($L$2:L286)-SUM($M$2:M286)</f>
        <v>11</v>
      </c>
      <c r="O286">
        <f>SUM($L$2:L286)</f>
        <v>12</v>
      </c>
      <c r="R286">
        <f>SUM(P$2:P286)-SUM($Q$2:Q286)</f>
        <v>6</v>
      </c>
      <c r="S286">
        <f>SUM($P$2:P286)</f>
        <v>7</v>
      </c>
      <c r="U286">
        <f>SUM($T$2:T286)</f>
        <v>1</v>
      </c>
    </row>
    <row r="287" spans="1:21" x14ac:dyDescent="0.2">
      <c r="A287" s="1">
        <v>44176</v>
      </c>
      <c r="C287">
        <f>SUM(B$2:$B287)</f>
        <v>226</v>
      </c>
      <c r="E287">
        <f>SUM($D$2:D287)</f>
        <v>86</v>
      </c>
      <c r="G287">
        <f>SUM($F$2:F287)</f>
        <v>76</v>
      </c>
      <c r="I287">
        <f>SUM($H$2:H287)</f>
        <v>16</v>
      </c>
      <c r="K287">
        <f>SUM($J$2:J287)</f>
        <v>48</v>
      </c>
      <c r="N287">
        <f>SUM($L$2:L287)-SUM($M$2:M287)</f>
        <v>11</v>
      </c>
      <c r="O287">
        <f>SUM($L$2:L287)</f>
        <v>12</v>
      </c>
      <c r="R287">
        <f>SUM(P$2:P287)-SUM($Q$2:Q287)</f>
        <v>6</v>
      </c>
      <c r="S287">
        <f>SUM($P$2:P287)</f>
        <v>7</v>
      </c>
      <c r="U287">
        <f>SUM($T$2:T287)</f>
        <v>1</v>
      </c>
    </row>
    <row r="288" spans="1:21" x14ac:dyDescent="0.2">
      <c r="A288" s="1">
        <v>44177</v>
      </c>
      <c r="C288">
        <f>SUM(B$2:$B288)</f>
        <v>226</v>
      </c>
      <c r="E288">
        <f>SUM($D$2:D288)</f>
        <v>86</v>
      </c>
      <c r="G288">
        <f>SUM($F$2:F288)</f>
        <v>76</v>
      </c>
      <c r="I288">
        <f>SUM($H$2:H288)</f>
        <v>16</v>
      </c>
      <c r="K288">
        <f>SUM($J$2:J288)</f>
        <v>48</v>
      </c>
      <c r="N288">
        <f>SUM($L$2:L288)-SUM($M$2:M288)</f>
        <v>11</v>
      </c>
      <c r="O288">
        <f>SUM($L$2:L288)</f>
        <v>12</v>
      </c>
      <c r="R288">
        <f>SUM(P$2:P288)-SUM($Q$2:Q288)</f>
        <v>6</v>
      </c>
      <c r="S288">
        <f>SUM($P$2:P288)</f>
        <v>7</v>
      </c>
      <c r="U288">
        <f>SUM($T$2:T288)</f>
        <v>1</v>
      </c>
    </row>
    <row r="289" spans="1:21" x14ac:dyDescent="0.2">
      <c r="A289" s="1">
        <v>44178</v>
      </c>
      <c r="C289">
        <f>SUM(B$2:$B289)</f>
        <v>226</v>
      </c>
      <c r="E289">
        <f>SUM($D$2:D289)</f>
        <v>86</v>
      </c>
      <c r="G289">
        <f>SUM($F$2:F289)</f>
        <v>76</v>
      </c>
      <c r="I289">
        <f>SUM($H$2:H289)</f>
        <v>16</v>
      </c>
      <c r="K289">
        <f>SUM($J$2:J289)</f>
        <v>48</v>
      </c>
      <c r="N289">
        <f>SUM($L$2:L289)-SUM($M$2:M289)</f>
        <v>11</v>
      </c>
      <c r="O289">
        <f>SUM($L$2:L289)</f>
        <v>12</v>
      </c>
      <c r="R289">
        <f>SUM(P$2:P289)-SUM($Q$2:Q289)</f>
        <v>6</v>
      </c>
      <c r="S289">
        <f>SUM($P$2:P289)</f>
        <v>7</v>
      </c>
      <c r="U289">
        <f>SUM($T$2:T289)</f>
        <v>1</v>
      </c>
    </row>
    <row r="290" spans="1:21" x14ac:dyDescent="0.2">
      <c r="A290" s="1">
        <v>44179</v>
      </c>
      <c r="C290">
        <f>SUM(B$2:$B290)</f>
        <v>226</v>
      </c>
      <c r="E290">
        <f>SUM($D$2:D290)</f>
        <v>86</v>
      </c>
      <c r="G290">
        <f>SUM($F$2:F290)</f>
        <v>76</v>
      </c>
      <c r="I290">
        <f>SUM($H$2:H290)</f>
        <v>16</v>
      </c>
      <c r="K290">
        <f>SUM($J$2:J290)</f>
        <v>48</v>
      </c>
      <c r="N290">
        <f>SUM($L$2:L290)-SUM($M$2:M290)</f>
        <v>11</v>
      </c>
      <c r="O290">
        <f>SUM($L$2:L290)</f>
        <v>12</v>
      </c>
      <c r="R290">
        <f>SUM(P$2:P290)-SUM($Q$2:Q290)</f>
        <v>6</v>
      </c>
      <c r="S290">
        <f>SUM($P$2:P290)</f>
        <v>7</v>
      </c>
      <c r="U290">
        <f>SUM($T$2:T290)</f>
        <v>1</v>
      </c>
    </row>
    <row r="291" spans="1:21" x14ac:dyDescent="0.2">
      <c r="A291" s="1">
        <v>44180</v>
      </c>
      <c r="C291">
        <f>SUM(B$2:$B291)</f>
        <v>226</v>
      </c>
      <c r="E291">
        <f>SUM($D$2:D291)</f>
        <v>86</v>
      </c>
      <c r="G291">
        <f>SUM($F$2:F291)</f>
        <v>76</v>
      </c>
      <c r="I291">
        <f>SUM($H$2:H291)</f>
        <v>16</v>
      </c>
      <c r="K291">
        <f>SUM($J$2:J291)</f>
        <v>48</v>
      </c>
      <c r="N291">
        <f>SUM($L$2:L291)-SUM($M$2:M291)</f>
        <v>11</v>
      </c>
      <c r="O291">
        <f>SUM($L$2:L291)</f>
        <v>12</v>
      </c>
      <c r="R291">
        <f>SUM(P$2:P291)-SUM($Q$2:Q291)</f>
        <v>6</v>
      </c>
      <c r="S291">
        <f>SUM($P$2:P291)</f>
        <v>7</v>
      </c>
      <c r="U291">
        <f>SUM($T$2:T291)</f>
        <v>1</v>
      </c>
    </row>
    <row r="292" spans="1:21" x14ac:dyDescent="0.2">
      <c r="A292" s="1">
        <v>44181</v>
      </c>
      <c r="C292">
        <f>SUM(B$2:$B292)</f>
        <v>226</v>
      </c>
      <c r="E292">
        <f>SUM($D$2:D292)</f>
        <v>86</v>
      </c>
      <c r="G292">
        <f>SUM($F$2:F292)</f>
        <v>76</v>
      </c>
      <c r="I292">
        <f>SUM($H$2:H292)</f>
        <v>16</v>
      </c>
      <c r="K292">
        <f>SUM($J$2:J292)</f>
        <v>48</v>
      </c>
      <c r="N292">
        <f>SUM($L$2:L292)-SUM($M$2:M292)</f>
        <v>11</v>
      </c>
      <c r="O292">
        <f>SUM($L$2:L292)</f>
        <v>12</v>
      </c>
      <c r="R292">
        <f>SUM(P$2:P292)-SUM($Q$2:Q292)</f>
        <v>6</v>
      </c>
      <c r="S292">
        <f>SUM($P$2:P292)</f>
        <v>7</v>
      </c>
      <c r="U292">
        <f>SUM($T$2:T292)</f>
        <v>1</v>
      </c>
    </row>
    <row r="293" spans="1:21" x14ac:dyDescent="0.2">
      <c r="A293" s="1">
        <v>44182</v>
      </c>
      <c r="C293">
        <f>SUM(B$2:$B293)</f>
        <v>226</v>
      </c>
      <c r="E293">
        <f>SUM($D$2:D293)</f>
        <v>86</v>
      </c>
      <c r="G293">
        <f>SUM($F$2:F293)</f>
        <v>76</v>
      </c>
      <c r="I293">
        <f>SUM($H$2:H293)</f>
        <v>16</v>
      </c>
      <c r="K293">
        <f>SUM($J$2:J293)</f>
        <v>48</v>
      </c>
      <c r="N293">
        <f>SUM($L$2:L293)-SUM($M$2:M293)</f>
        <v>11</v>
      </c>
      <c r="O293">
        <f>SUM($L$2:L293)</f>
        <v>12</v>
      </c>
      <c r="R293">
        <f>SUM(P$2:P293)-SUM($Q$2:Q293)</f>
        <v>6</v>
      </c>
      <c r="S293">
        <f>SUM($P$2:P293)</f>
        <v>7</v>
      </c>
      <c r="U293">
        <f>SUM($T$2:T293)</f>
        <v>1</v>
      </c>
    </row>
    <row r="294" spans="1:21" x14ac:dyDescent="0.2">
      <c r="A294" s="1">
        <v>44183</v>
      </c>
      <c r="C294">
        <f>SUM(B$2:$B294)</f>
        <v>226</v>
      </c>
      <c r="E294">
        <f>SUM($D$2:D294)</f>
        <v>86</v>
      </c>
      <c r="G294">
        <f>SUM($F$2:F294)</f>
        <v>76</v>
      </c>
      <c r="I294">
        <f>SUM($H$2:H294)</f>
        <v>16</v>
      </c>
      <c r="K294">
        <f>SUM($J$2:J294)</f>
        <v>48</v>
      </c>
      <c r="N294">
        <f>SUM($L$2:L294)-SUM($M$2:M294)</f>
        <v>11</v>
      </c>
      <c r="O294">
        <f>SUM($L$2:L294)</f>
        <v>12</v>
      </c>
      <c r="R294">
        <f>SUM(P$2:P294)-SUM($Q$2:Q294)</f>
        <v>6</v>
      </c>
      <c r="S294">
        <f>SUM($P$2:P294)</f>
        <v>7</v>
      </c>
      <c r="U294">
        <f>SUM($T$2:T294)</f>
        <v>1</v>
      </c>
    </row>
    <row r="295" spans="1:21" x14ac:dyDescent="0.2">
      <c r="A295" s="1">
        <v>44184</v>
      </c>
      <c r="C295">
        <f>SUM(B$2:$B295)</f>
        <v>226</v>
      </c>
      <c r="E295">
        <f>SUM($D$2:D295)</f>
        <v>86</v>
      </c>
      <c r="G295">
        <f>SUM($F$2:F295)</f>
        <v>76</v>
      </c>
      <c r="I295">
        <f>SUM($H$2:H295)</f>
        <v>16</v>
      </c>
      <c r="K295">
        <f>SUM($J$2:J295)</f>
        <v>48</v>
      </c>
      <c r="N295">
        <f>SUM($L$2:L295)-SUM($M$2:M295)</f>
        <v>11</v>
      </c>
      <c r="O295">
        <f>SUM($L$2:L295)</f>
        <v>12</v>
      </c>
      <c r="R295">
        <f>SUM(P$2:P295)-SUM($Q$2:Q295)</f>
        <v>6</v>
      </c>
      <c r="S295">
        <f>SUM($P$2:P295)</f>
        <v>7</v>
      </c>
      <c r="U295">
        <f>SUM($T$2:T295)</f>
        <v>1</v>
      </c>
    </row>
    <row r="296" spans="1:21" x14ac:dyDescent="0.2">
      <c r="A296" s="1">
        <v>44185</v>
      </c>
      <c r="C296">
        <f>SUM(B$2:$B296)</f>
        <v>226</v>
      </c>
      <c r="E296">
        <f>SUM($D$2:D296)</f>
        <v>86</v>
      </c>
      <c r="G296">
        <f>SUM($F$2:F296)</f>
        <v>76</v>
      </c>
      <c r="I296">
        <f>SUM($H$2:H296)</f>
        <v>16</v>
      </c>
      <c r="K296">
        <f>SUM($J$2:J296)</f>
        <v>48</v>
      </c>
      <c r="N296">
        <f>SUM($L$2:L296)-SUM($M$2:M296)</f>
        <v>11</v>
      </c>
      <c r="O296">
        <f>SUM($L$2:L296)</f>
        <v>12</v>
      </c>
      <c r="R296">
        <f>SUM(P$2:P296)-SUM($Q$2:Q296)</f>
        <v>6</v>
      </c>
      <c r="S296">
        <f>SUM($P$2:P296)</f>
        <v>7</v>
      </c>
      <c r="U296">
        <f>SUM($T$2:T296)</f>
        <v>1</v>
      </c>
    </row>
    <row r="297" spans="1:21" x14ac:dyDescent="0.2">
      <c r="A297" s="1">
        <v>44186</v>
      </c>
      <c r="C297">
        <f>SUM(B$2:$B297)</f>
        <v>226</v>
      </c>
      <c r="E297">
        <f>SUM($D$2:D297)</f>
        <v>86</v>
      </c>
      <c r="G297">
        <f>SUM($F$2:F297)</f>
        <v>76</v>
      </c>
      <c r="I297">
        <f>SUM($H$2:H297)</f>
        <v>16</v>
      </c>
      <c r="K297">
        <f>SUM($J$2:J297)</f>
        <v>48</v>
      </c>
      <c r="N297">
        <f>SUM($L$2:L297)-SUM($M$2:M297)</f>
        <v>11</v>
      </c>
      <c r="O297">
        <f>SUM($L$2:L297)</f>
        <v>12</v>
      </c>
      <c r="R297">
        <f>SUM(P$2:P297)-SUM($Q$2:Q297)</f>
        <v>6</v>
      </c>
      <c r="S297">
        <f>SUM($P$2:P297)</f>
        <v>7</v>
      </c>
      <c r="U297">
        <f>SUM($T$2:T297)</f>
        <v>1</v>
      </c>
    </row>
    <row r="298" spans="1:21" x14ac:dyDescent="0.2">
      <c r="A298" s="1">
        <v>44187</v>
      </c>
      <c r="C298">
        <f>SUM(B$2:$B298)</f>
        <v>226</v>
      </c>
      <c r="E298">
        <f>SUM($D$2:D298)</f>
        <v>86</v>
      </c>
      <c r="G298">
        <f>SUM($F$2:F298)</f>
        <v>76</v>
      </c>
      <c r="I298">
        <f>SUM($H$2:H298)</f>
        <v>16</v>
      </c>
      <c r="K298">
        <f>SUM($J$2:J298)</f>
        <v>48</v>
      </c>
      <c r="N298">
        <f>SUM($L$2:L298)-SUM($M$2:M298)</f>
        <v>11</v>
      </c>
      <c r="O298">
        <f>SUM($L$2:L298)</f>
        <v>12</v>
      </c>
      <c r="R298">
        <f>SUM(P$2:P298)-SUM($Q$2:Q298)</f>
        <v>6</v>
      </c>
      <c r="S298">
        <f>SUM($P$2:P298)</f>
        <v>7</v>
      </c>
      <c r="U298">
        <f>SUM($T$2:T298)</f>
        <v>1</v>
      </c>
    </row>
    <row r="299" spans="1:21" x14ac:dyDescent="0.2">
      <c r="A299" s="1">
        <v>44188</v>
      </c>
      <c r="C299">
        <f>SUM(B$2:$B299)</f>
        <v>226</v>
      </c>
      <c r="E299">
        <f>SUM($D$2:D299)</f>
        <v>86</v>
      </c>
      <c r="G299">
        <f>SUM($F$2:F299)</f>
        <v>76</v>
      </c>
      <c r="I299">
        <f>SUM($H$2:H299)</f>
        <v>16</v>
      </c>
      <c r="K299">
        <f>SUM($J$2:J299)</f>
        <v>48</v>
      </c>
      <c r="N299">
        <f>SUM($L$2:L299)-SUM($M$2:M299)</f>
        <v>11</v>
      </c>
      <c r="O299">
        <f>SUM($L$2:L299)</f>
        <v>12</v>
      </c>
      <c r="R299">
        <f>SUM(P$2:P299)-SUM($Q$2:Q299)</f>
        <v>6</v>
      </c>
      <c r="S299">
        <f>SUM($P$2:P299)</f>
        <v>7</v>
      </c>
      <c r="U299">
        <f>SUM($T$2:T299)</f>
        <v>1</v>
      </c>
    </row>
    <row r="300" spans="1:21" x14ac:dyDescent="0.2">
      <c r="A300" s="1">
        <v>44189</v>
      </c>
      <c r="C300">
        <f>SUM(B$2:$B300)</f>
        <v>226</v>
      </c>
      <c r="E300">
        <f>SUM($D$2:D300)</f>
        <v>86</v>
      </c>
      <c r="G300">
        <f>SUM($F$2:F300)</f>
        <v>76</v>
      </c>
      <c r="I300">
        <f>SUM($H$2:H300)</f>
        <v>16</v>
      </c>
      <c r="K300">
        <f>SUM($J$2:J300)</f>
        <v>48</v>
      </c>
      <c r="N300">
        <f>SUM($L$2:L300)-SUM($M$2:M300)</f>
        <v>11</v>
      </c>
      <c r="O300">
        <f>SUM($L$2:L300)</f>
        <v>12</v>
      </c>
      <c r="R300">
        <f>SUM(P$2:P300)-SUM($Q$2:Q300)</f>
        <v>6</v>
      </c>
      <c r="S300">
        <f>SUM($P$2:P300)</f>
        <v>7</v>
      </c>
      <c r="U300">
        <f>SUM($T$2:T300)</f>
        <v>1</v>
      </c>
    </row>
    <row r="301" spans="1:21" x14ac:dyDescent="0.2">
      <c r="A301" s="1">
        <v>44190</v>
      </c>
      <c r="C301">
        <f>SUM(B$2:$B301)</f>
        <v>226</v>
      </c>
      <c r="E301">
        <f>SUM($D$2:D301)</f>
        <v>86</v>
      </c>
      <c r="G301">
        <f>SUM($F$2:F301)</f>
        <v>76</v>
      </c>
      <c r="I301">
        <f>SUM($H$2:H301)</f>
        <v>16</v>
      </c>
      <c r="K301">
        <f>SUM($J$2:J301)</f>
        <v>48</v>
      </c>
      <c r="N301">
        <f>SUM($L$2:L301)-SUM($M$2:M301)</f>
        <v>11</v>
      </c>
      <c r="O301">
        <f>SUM($L$2:L301)</f>
        <v>12</v>
      </c>
      <c r="R301">
        <f>SUM(P$2:P301)-SUM($Q$2:Q301)</f>
        <v>6</v>
      </c>
      <c r="S301">
        <f>SUM($P$2:P301)</f>
        <v>7</v>
      </c>
      <c r="U301">
        <f>SUM($T$2:T301)</f>
        <v>1</v>
      </c>
    </row>
    <row r="302" spans="1:21" x14ac:dyDescent="0.2">
      <c r="A302" s="1">
        <v>44191</v>
      </c>
      <c r="C302">
        <f>SUM(B$2:$B302)</f>
        <v>226</v>
      </c>
      <c r="E302">
        <f>SUM($D$2:D302)</f>
        <v>86</v>
      </c>
      <c r="G302">
        <f>SUM($F$2:F302)</f>
        <v>76</v>
      </c>
      <c r="I302">
        <f>SUM($H$2:H302)</f>
        <v>16</v>
      </c>
      <c r="K302">
        <f>SUM($J$2:J302)</f>
        <v>48</v>
      </c>
      <c r="N302">
        <f>SUM($L$2:L302)-SUM($M$2:M302)</f>
        <v>11</v>
      </c>
      <c r="O302">
        <f>SUM($L$2:L302)</f>
        <v>12</v>
      </c>
      <c r="R302">
        <f>SUM(P$2:P302)-SUM($Q$2:Q302)</f>
        <v>6</v>
      </c>
      <c r="S302">
        <f>SUM($P$2:P302)</f>
        <v>7</v>
      </c>
      <c r="U302">
        <f>SUM($T$2:T302)</f>
        <v>1</v>
      </c>
    </row>
    <row r="303" spans="1:21" x14ac:dyDescent="0.2">
      <c r="A303" s="1">
        <v>44192</v>
      </c>
      <c r="C303">
        <f>SUM(B$2:$B303)</f>
        <v>226</v>
      </c>
      <c r="E303">
        <f>SUM($D$2:D303)</f>
        <v>86</v>
      </c>
      <c r="G303">
        <f>SUM($F$2:F303)</f>
        <v>76</v>
      </c>
      <c r="I303">
        <f>SUM($H$2:H303)</f>
        <v>16</v>
      </c>
      <c r="K303">
        <f>SUM($J$2:J303)</f>
        <v>48</v>
      </c>
      <c r="N303">
        <f>SUM($L$2:L303)-SUM($M$2:M303)</f>
        <v>11</v>
      </c>
      <c r="O303">
        <f>SUM($L$2:L303)</f>
        <v>12</v>
      </c>
      <c r="R303">
        <f>SUM(P$2:P303)-SUM($Q$2:Q303)</f>
        <v>6</v>
      </c>
      <c r="S303">
        <f>SUM($P$2:P303)</f>
        <v>7</v>
      </c>
      <c r="U303">
        <f>SUM($T$2:T303)</f>
        <v>1</v>
      </c>
    </row>
    <row r="304" spans="1:21" x14ac:dyDescent="0.2">
      <c r="A304" s="1">
        <v>44193</v>
      </c>
      <c r="C304">
        <f>SUM(B$2:$B304)</f>
        <v>226</v>
      </c>
      <c r="E304">
        <f>SUM($D$2:D304)</f>
        <v>86</v>
      </c>
      <c r="G304">
        <f>SUM($F$2:F304)</f>
        <v>76</v>
      </c>
      <c r="I304">
        <f>SUM($H$2:H304)</f>
        <v>16</v>
      </c>
      <c r="K304">
        <f>SUM($J$2:J304)</f>
        <v>48</v>
      </c>
      <c r="N304">
        <f>SUM($L$2:L304)-SUM($M$2:M304)</f>
        <v>11</v>
      </c>
      <c r="O304">
        <f>SUM($L$2:L304)</f>
        <v>12</v>
      </c>
      <c r="R304">
        <f>SUM(P$2:P304)-SUM($Q$2:Q304)</f>
        <v>6</v>
      </c>
      <c r="S304">
        <f>SUM($P$2:P304)</f>
        <v>7</v>
      </c>
      <c r="U304">
        <f>SUM($T$2:T304)</f>
        <v>1</v>
      </c>
    </row>
    <row r="305" spans="1:21" x14ac:dyDescent="0.2">
      <c r="A305" s="1">
        <v>44194</v>
      </c>
      <c r="C305">
        <f>SUM(B$2:$B305)</f>
        <v>226</v>
      </c>
      <c r="E305">
        <f>SUM($D$2:D305)</f>
        <v>86</v>
      </c>
      <c r="G305">
        <f>SUM($F$2:F305)</f>
        <v>76</v>
      </c>
      <c r="I305">
        <f>SUM($H$2:H305)</f>
        <v>16</v>
      </c>
      <c r="K305">
        <f>SUM($J$2:J305)</f>
        <v>48</v>
      </c>
      <c r="N305">
        <f>SUM($L$2:L305)-SUM($M$2:M305)</f>
        <v>11</v>
      </c>
      <c r="O305">
        <f>SUM($L$2:L305)</f>
        <v>12</v>
      </c>
      <c r="R305">
        <f>SUM(P$2:P305)-SUM($Q$2:Q305)</f>
        <v>6</v>
      </c>
      <c r="S305">
        <f>SUM($P$2:P305)</f>
        <v>7</v>
      </c>
      <c r="U305">
        <f>SUM($T$2:T305)</f>
        <v>1</v>
      </c>
    </row>
    <row r="306" spans="1:21" x14ac:dyDescent="0.2">
      <c r="A306" s="1">
        <v>44195</v>
      </c>
      <c r="C306">
        <f>SUM(B$2:$B306)</f>
        <v>226</v>
      </c>
      <c r="E306">
        <f>SUM($D$2:D306)</f>
        <v>86</v>
      </c>
      <c r="G306">
        <f>SUM($F$2:F306)</f>
        <v>76</v>
      </c>
      <c r="I306">
        <f>SUM($H$2:H306)</f>
        <v>16</v>
      </c>
      <c r="K306">
        <f>SUM($J$2:J306)</f>
        <v>48</v>
      </c>
      <c r="N306">
        <f>SUM($L$2:L306)-SUM($M$2:M306)</f>
        <v>11</v>
      </c>
      <c r="O306">
        <f>SUM($L$2:L306)</f>
        <v>12</v>
      </c>
      <c r="R306">
        <f>SUM(P$2:P306)-SUM($Q$2:Q306)</f>
        <v>6</v>
      </c>
      <c r="S306">
        <f>SUM($P$2:P306)</f>
        <v>7</v>
      </c>
      <c r="U306">
        <f>SUM($T$2:T306)</f>
        <v>1</v>
      </c>
    </row>
    <row r="307" spans="1:21" x14ac:dyDescent="0.2">
      <c r="A307" s="1">
        <v>44196</v>
      </c>
      <c r="C307">
        <f>SUM(B$2:$B307)</f>
        <v>226</v>
      </c>
      <c r="E307">
        <f>SUM($D$2:D307)</f>
        <v>86</v>
      </c>
      <c r="G307">
        <f>SUM($F$2:F307)</f>
        <v>76</v>
      </c>
      <c r="I307">
        <f>SUM($H$2:H307)</f>
        <v>16</v>
      </c>
      <c r="K307">
        <f>SUM($J$2:J307)</f>
        <v>48</v>
      </c>
      <c r="N307">
        <f>SUM($L$2:L307)-SUM($M$2:M307)</f>
        <v>11</v>
      </c>
      <c r="O307">
        <f>SUM($L$2:L307)</f>
        <v>12</v>
      </c>
      <c r="R307">
        <f>SUM(P$2:P307)-SUM($Q$2:Q307)</f>
        <v>6</v>
      </c>
      <c r="S307">
        <f>SUM($P$2:P307)</f>
        <v>7</v>
      </c>
      <c r="U307">
        <f>SUM($T$2:T307)</f>
        <v>1</v>
      </c>
    </row>
    <row r="308" spans="1:21" x14ac:dyDescent="0.2">
      <c r="A308" s="1">
        <v>44197</v>
      </c>
      <c r="C308">
        <f>SUM(B$2:$B308)</f>
        <v>226</v>
      </c>
      <c r="E308">
        <f>SUM($D$2:D308)</f>
        <v>86</v>
      </c>
      <c r="G308">
        <f>SUM($F$2:F308)</f>
        <v>76</v>
      </c>
      <c r="I308">
        <f>SUM($H$2:H308)</f>
        <v>16</v>
      </c>
      <c r="K308">
        <f>SUM($J$2:J308)</f>
        <v>48</v>
      </c>
      <c r="N308">
        <f>SUM($L$2:L308)-SUM($M$2:M308)</f>
        <v>11</v>
      </c>
      <c r="O308">
        <f>SUM($L$2:L308)</f>
        <v>12</v>
      </c>
      <c r="R308">
        <f>SUM(P$2:P308)-SUM($Q$2:Q308)</f>
        <v>6</v>
      </c>
      <c r="S308">
        <f>SUM($P$2:P308)</f>
        <v>7</v>
      </c>
      <c r="U308">
        <f>SUM($T$2:T308)</f>
        <v>1</v>
      </c>
    </row>
    <row r="309" spans="1:21" x14ac:dyDescent="0.2">
      <c r="A309" s="1">
        <v>44198</v>
      </c>
      <c r="C309">
        <f>SUM(B$2:$B309)</f>
        <v>226</v>
      </c>
      <c r="E309">
        <f>SUM($D$2:D309)</f>
        <v>86</v>
      </c>
      <c r="G309">
        <f>SUM($F$2:F309)</f>
        <v>76</v>
      </c>
      <c r="I309">
        <f>SUM($H$2:H309)</f>
        <v>16</v>
      </c>
      <c r="K309">
        <f>SUM($J$2:J309)</f>
        <v>48</v>
      </c>
      <c r="N309">
        <f>SUM($L$2:L309)-SUM($M$2:M309)</f>
        <v>11</v>
      </c>
      <c r="O309">
        <f>SUM($L$2:L309)</f>
        <v>12</v>
      </c>
      <c r="R309">
        <f>SUM(P$2:P309)-SUM($Q$2:Q309)</f>
        <v>6</v>
      </c>
      <c r="S309">
        <f>SUM($P$2:P309)</f>
        <v>7</v>
      </c>
      <c r="U309">
        <f>SUM($T$2:T309)</f>
        <v>1</v>
      </c>
    </row>
    <row r="310" spans="1:21" x14ac:dyDescent="0.2">
      <c r="A310" s="1">
        <v>44199</v>
      </c>
      <c r="C310">
        <f>SUM(B$2:$B310)</f>
        <v>226</v>
      </c>
      <c r="E310">
        <f>SUM($D$2:D310)</f>
        <v>86</v>
      </c>
      <c r="G310">
        <f>SUM($F$2:F310)</f>
        <v>76</v>
      </c>
      <c r="I310">
        <f>SUM($H$2:H310)</f>
        <v>16</v>
      </c>
      <c r="K310">
        <f>SUM($J$2:J310)</f>
        <v>48</v>
      </c>
      <c r="N310">
        <f>SUM($L$2:L310)-SUM($M$2:M310)</f>
        <v>11</v>
      </c>
      <c r="O310">
        <f>SUM($L$2:L310)</f>
        <v>12</v>
      </c>
      <c r="R310">
        <f>SUM(P$2:P310)-SUM($Q$2:Q310)</f>
        <v>6</v>
      </c>
      <c r="S310">
        <f>SUM($P$2:P310)</f>
        <v>7</v>
      </c>
      <c r="U310">
        <f>SUM($T$2:T310)</f>
        <v>1</v>
      </c>
    </row>
    <row r="311" spans="1:21" x14ac:dyDescent="0.2">
      <c r="A311" s="1">
        <v>44200</v>
      </c>
      <c r="C311">
        <f>SUM(B$2:$B311)</f>
        <v>226</v>
      </c>
      <c r="E311">
        <f>SUM($D$2:D311)</f>
        <v>86</v>
      </c>
      <c r="G311">
        <f>SUM($F$2:F311)</f>
        <v>76</v>
      </c>
      <c r="I311">
        <f>SUM($H$2:H311)</f>
        <v>16</v>
      </c>
      <c r="K311">
        <f>SUM($J$2:J311)</f>
        <v>48</v>
      </c>
      <c r="N311">
        <f>SUM($L$2:L311)-SUM($M$2:M311)</f>
        <v>11</v>
      </c>
      <c r="O311">
        <f>SUM($L$2:L311)</f>
        <v>12</v>
      </c>
      <c r="R311">
        <f>SUM(P$2:P311)-SUM($Q$2:Q311)</f>
        <v>6</v>
      </c>
      <c r="S311">
        <f>SUM($P$2:P311)</f>
        <v>7</v>
      </c>
      <c r="U311">
        <f>SUM($T$2:T311)</f>
        <v>1</v>
      </c>
    </row>
    <row r="312" spans="1:21" x14ac:dyDescent="0.2">
      <c r="A312" s="1">
        <v>44201</v>
      </c>
      <c r="C312">
        <f>SUM(B$2:$B312)</f>
        <v>226</v>
      </c>
      <c r="E312">
        <f>SUM($D$2:D312)</f>
        <v>86</v>
      </c>
      <c r="G312">
        <f>SUM($F$2:F312)</f>
        <v>76</v>
      </c>
      <c r="I312">
        <f>SUM($H$2:H312)</f>
        <v>16</v>
      </c>
      <c r="K312">
        <f>SUM($J$2:J312)</f>
        <v>48</v>
      </c>
      <c r="N312">
        <f>SUM($L$2:L312)-SUM($M$2:M312)</f>
        <v>11</v>
      </c>
      <c r="O312">
        <f>SUM($L$2:L312)</f>
        <v>12</v>
      </c>
      <c r="R312">
        <f>SUM(P$2:P312)-SUM($Q$2:Q312)</f>
        <v>6</v>
      </c>
      <c r="S312">
        <f>SUM($P$2:P312)</f>
        <v>7</v>
      </c>
      <c r="U312">
        <f>SUM($T$2:T312)</f>
        <v>1</v>
      </c>
    </row>
    <row r="313" spans="1:21" x14ac:dyDescent="0.2">
      <c r="A313" s="1">
        <v>44202</v>
      </c>
      <c r="C313">
        <f>SUM(B$2:$B313)</f>
        <v>226</v>
      </c>
      <c r="E313">
        <f>SUM($D$2:D313)</f>
        <v>86</v>
      </c>
      <c r="G313">
        <f>SUM($F$2:F313)</f>
        <v>76</v>
      </c>
      <c r="I313">
        <f>SUM($H$2:H313)</f>
        <v>16</v>
      </c>
      <c r="K313">
        <f>SUM($J$2:J313)</f>
        <v>48</v>
      </c>
      <c r="N313">
        <f>SUM($L$2:L313)-SUM($M$2:M313)</f>
        <v>11</v>
      </c>
      <c r="O313">
        <f>SUM($L$2:L313)</f>
        <v>12</v>
      </c>
      <c r="R313">
        <f>SUM(P$2:P313)-SUM($Q$2:Q313)</f>
        <v>6</v>
      </c>
      <c r="S313">
        <f>SUM($P$2:P313)</f>
        <v>7</v>
      </c>
      <c r="U313">
        <f>SUM($T$2:T313)</f>
        <v>1</v>
      </c>
    </row>
    <row r="314" spans="1:21" x14ac:dyDescent="0.2">
      <c r="A314" s="1">
        <v>44203</v>
      </c>
      <c r="C314">
        <f>SUM(B$2:$B314)</f>
        <v>226</v>
      </c>
      <c r="E314">
        <f>SUM($D$2:D314)</f>
        <v>86</v>
      </c>
      <c r="G314">
        <f>SUM($F$2:F314)</f>
        <v>76</v>
      </c>
      <c r="I314">
        <f>SUM($H$2:H314)</f>
        <v>16</v>
      </c>
      <c r="K314">
        <f>SUM($J$2:J314)</f>
        <v>48</v>
      </c>
      <c r="N314">
        <f>SUM($L$2:L314)-SUM($M$2:M314)</f>
        <v>11</v>
      </c>
      <c r="O314">
        <f>SUM($L$2:L314)</f>
        <v>12</v>
      </c>
      <c r="R314">
        <f>SUM(P$2:P314)-SUM($Q$2:Q314)</f>
        <v>6</v>
      </c>
      <c r="S314">
        <f>SUM($P$2:P314)</f>
        <v>7</v>
      </c>
      <c r="U314">
        <f>SUM($T$2:T314)</f>
        <v>1</v>
      </c>
    </row>
    <row r="315" spans="1:21" x14ac:dyDescent="0.2">
      <c r="A315" s="1">
        <v>44204</v>
      </c>
      <c r="C315">
        <f>SUM(B$2:$B315)</f>
        <v>226</v>
      </c>
      <c r="E315">
        <f>SUM($D$2:D315)</f>
        <v>86</v>
      </c>
      <c r="G315">
        <f>SUM($F$2:F315)</f>
        <v>76</v>
      </c>
      <c r="I315">
        <f>SUM($H$2:H315)</f>
        <v>16</v>
      </c>
      <c r="K315">
        <f>SUM($J$2:J315)</f>
        <v>48</v>
      </c>
      <c r="N315">
        <f>SUM($L$2:L315)-SUM($M$2:M315)</f>
        <v>11</v>
      </c>
      <c r="O315">
        <f>SUM($L$2:L315)</f>
        <v>12</v>
      </c>
      <c r="R315">
        <f>SUM(P$2:P315)-SUM($Q$2:Q315)</f>
        <v>6</v>
      </c>
      <c r="S315">
        <f>SUM($P$2:P315)</f>
        <v>7</v>
      </c>
      <c r="U315">
        <f>SUM($T$2:T315)</f>
        <v>1</v>
      </c>
    </row>
    <row r="316" spans="1:21" x14ac:dyDescent="0.2">
      <c r="A316" s="1">
        <v>44205</v>
      </c>
      <c r="C316">
        <f>SUM(B$2:$B316)</f>
        <v>226</v>
      </c>
      <c r="E316">
        <f>SUM($D$2:D316)</f>
        <v>86</v>
      </c>
      <c r="G316">
        <f>SUM($F$2:F316)</f>
        <v>76</v>
      </c>
      <c r="I316">
        <f>SUM($H$2:H316)</f>
        <v>16</v>
      </c>
      <c r="K316">
        <f>SUM($J$2:J316)</f>
        <v>48</v>
      </c>
      <c r="N316">
        <f>SUM($L$2:L316)-SUM($M$2:M316)</f>
        <v>11</v>
      </c>
      <c r="O316">
        <f>SUM($L$2:L316)</f>
        <v>12</v>
      </c>
      <c r="R316">
        <f>SUM(P$2:P316)-SUM($Q$2:Q316)</f>
        <v>6</v>
      </c>
      <c r="S316">
        <f>SUM($P$2:P316)</f>
        <v>7</v>
      </c>
      <c r="U316">
        <f>SUM($T$2:T316)</f>
        <v>1</v>
      </c>
    </row>
    <row r="317" spans="1:21" x14ac:dyDescent="0.2">
      <c r="A317" s="1">
        <v>44206</v>
      </c>
      <c r="C317">
        <f>SUM(B$2:$B317)</f>
        <v>226</v>
      </c>
      <c r="E317">
        <f>SUM($D$2:D317)</f>
        <v>86</v>
      </c>
      <c r="G317">
        <f>SUM($F$2:F317)</f>
        <v>76</v>
      </c>
      <c r="I317">
        <f>SUM($H$2:H317)</f>
        <v>16</v>
      </c>
      <c r="K317">
        <f>SUM($J$2:J317)</f>
        <v>48</v>
      </c>
      <c r="N317">
        <f>SUM($L$2:L317)-SUM($M$2:M317)</f>
        <v>11</v>
      </c>
      <c r="O317">
        <f>SUM($L$2:L317)</f>
        <v>12</v>
      </c>
      <c r="R317">
        <f>SUM(P$2:P317)-SUM($Q$2:Q317)</f>
        <v>6</v>
      </c>
      <c r="S317">
        <f>SUM($P$2:P317)</f>
        <v>7</v>
      </c>
      <c r="U317">
        <f>SUM($T$2:T317)</f>
        <v>1</v>
      </c>
    </row>
    <row r="318" spans="1:21" x14ac:dyDescent="0.2">
      <c r="A318" s="1">
        <v>44207</v>
      </c>
      <c r="C318">
        <f>SUM(B$2:$B318)</f>
        <v>226</v>
      </c>
      <c r="E318">
        <f>SUM($D$2:D318)</f>
        <v>86</v>
      </c>
      <c r="G318">
        <f>SUM($F$2:F318)</f>
        <v>76</v>
      </c>
      <c r="I318">
        <f>SUM($H$2:H318)</f>
        <v>16</v>
      </c>
      <c r="K318">
        <f>SUM($J$2:J318)</f>
        <v>48</v>
      </c>
      <c r="N318">
        <f>SUM($L$2:L318)-SUM($M$2:M318)</f>
        <v>11</v>
      </c>
      <c r="O318">
        <f>SUM($L$2:L318)</f>
        <v>12</v>
      </c>
      <c r="R318">
        <f>SUM(P$2:P318)-SUM($Q$2:Q318)</f>
        <v>6</v>
      </c>
      <c r="S318">
        <f>SUM($P$2:P318)</f>
        <v>7</v>
      </c>
      <c r="U318">
        <f>SUM($T$2:T318)</f>
        <v>1</v>
      </c>
    </row>
    <row r="319" spans="1:21" x14ac:dyDescent="0.2">
      <c r="A319" s="1">
        <v>44208</v>
      </c>
      <c r="C319">
        <f>SUM(B$2:$B319)</f>
        <v>226</v>
      </c>
      <c r="E319">
        <f>SUM($D$2:D319)</f>
        <v>86</v>
      </c>
      <c r="G319">
        <f>SUM($F$2:F319)</f>
        <v>76</v>
      </c>
      <c r="I319">
        <f>SUM($H$2:H319)</f>
        <v>16</v>
      </c>
      <c r="K319">
        <f>SUM($J$2:J319)</f>
        <v>48</v>
      </c>
      <c r="N319">
        <f>SUM($L$2:L319)-SUM($M$2:M319)</f>
        <v>11</v>
      </c>
      <c r="O319">
        <f>SUM($L$2:L319)</f>
        <v>12</v>
      </c>
      <c r="R319">
        <f>SUM(P$2:P319)-SUM($Q$2:Q319)</f>
        <v>6</v>
      </c>
      <c r="S319">
        <f>SUM($P$2:P319)</f>
        <v>7</v>
      </c>
      <c r="U319">
        <f>SUM($T$2:T319)</f>
        <v>1</v>
      </c>
    </row>
    <row r="320" spans="1:21" x14ac:dyDescent="0.2">
      <c r="A320" s="1">
        <v>44209</v>
      </c>
      <c r="C320">
        <f>SUM(B$2:$B320)</f>
        <v>226</v>
      </c>
      <c r="E320">
        <f>SUM($D$2:D320)</f>
        <v>86</v>
      </c>
      <c r="G320">
        <f>SUM($F$2:F320)</f>
        <v>76</v>
      </c>
      <c r="I320">
        <f>SUM($H$2:H320)</f>
        <v>16</v>
      </c>
      <c r="K320">
        <f>SUM($J$2:J320)</f>
        <v>48</v>
      </c>
      <c r="N320">
        <f>SUM($L$2:L320)-SUM($M$2:M320)</f>
        <v>11</v>
      </c>
      <c r="O320">
        <f>SUM($L$2:L320)</f>
        <v>12</v>
      </c>
      <c r="R320">
        <f>SUM(P$2:P320)-SUM($Q$2:Q320)</f>
        <v>6</v>
      </c>
      <c r="S320">
        <f>SUM($P$2:P320)</f>
        <v>7</v>
      </c>
      <c r="U320">
        <f>SUM($T$2:T320)</f>
        <v>1</v>
      </c>
    </row>
    <row r="321" spans="1:21" x14ac:dyDescent="0.2">
      <c r="A321" s="1">
        <v>44210</v>
      </c>
      <c r="C321">
        <f>SUM(B$2:$B321)</f>
        <v>226</v>
      </c>
      <c r="E321">
        <f>SUM($D$2:D321)</f>
        <v>86</v>
      </c>
      <c r="G321">
        <f>SUM($F$2:F321)</f>
        <v>76</v>
      </c>
      <c r="I321">
        <f>SUM($H$2:H321)</f>
        <v>16</v>
      </c>
      <c r="K321">
        <f>SUM($J$2:J321)</f>
        <v>48</v>
      </c>
      <c r="N321">
        <f>SUM($L$2:L321)-SUM($M$2:M321)</f>
        <v>11</v>
      </c>
      <c r="O321">
        <f>SUM($L$2:L321)</f>
        <v>12</v>
      </c>
      <c r="R321">
        <f>SUM(P$2:P321)-SUM($Q$2:Q321)</f>
        <v>6</v>
      </c>
      <c r="S321">
        <f>SUM($P$2:P321)</f>
        <v>7</v>
      </c>
      <c r="U321">
        <f>SUM($T$2:T321)</f>
        <v>1</v>
      </c>
    </row>
    <row r="322" spans="1:21" x14ac:dyDescent="0.2">
      <c r="A322" s="1">
        <v>44211</v>
      </c>
      <c r="C322">
        <f>SUM(B$2:$B322)</f>
        <v>226</v>
      </c>
      <c r="E322">
        <f>SUM($D$2:D322)</f>
        <v>86</v>
      </c>
      <c r="G322">
        <f>SUM($F$2:F322)</f>
        <v>76</v>
      </c>
      <c r="I322">
        <f>SUM($H$2:H322)</f>
        <v>16</v>
      </c>
      <c r="K322">
        <f>SUM($J$2:J322)</f>
        <v>48</v>
      </c>
      <c r="N322">
        <f>SUM($L$2:L322)-SUM($M$2:M322)</f>
        <v>11</v>
      </c>
      <c r="O322">
        <f>SUM($L$2:L322)</f>
        <v>12</v>
      </c>
      <c r="R322">
        <f>SUM(P$2:P322)-SUM($Q$2:Q322)</f>
        <v>6</v>
      </c>
      <c r="S322">
        <f>SUM($P$2:P322)</f>
        <v>7</v>
      </c>
      <c r="U322">
        <f>SUM($T$2:T322)</f>
        <v>1</v>
      </c>
    </row>
    <row r="323" spans="1:21" x14ac:dyDescent="0.2">
      <c r="A323" s="1">
        <v>44212</v>
      </c>
      <c r="C323">
        <f>SUM(B$2:$B323)</f>
        <v>226</v>
      </c>
      <c r="E323">
        <f>SUM($D$2:D323)</f>
        <v>86</v>
      </c>
      <c r="G323">
        <f>SUM($F$2:F323)</f>
        <v>76</v>
      </c>
      <c r="I323">
        <f>SUM($H$2:H323)</f>
        <v>16</v>
      </c>
      <c r="K323">
        <f>SUM($J$2:J323)</f>
        <v>48</v>
      </c>
      <c r="N323">
        <f>SUM($L$2:L323)-SUM($M$2:M323)</f>
        <v>11</v>
      </c>
      <c r="O323">
        <f>SUM($L$2:L323)</f>
        <v>12</v>
      </c>
      <c r="R323">
        <f>SUM(P$2:P323)-SUM($Q$2:Q323)</f>
        <v>6</v>
      </c>
      <c r="S323">
        <f>SUM($P$2:P323)</f>
        <v>7</v>
      </c>
      <c r="U323">
        <f>SUM($T$2:T323)</f>
        <v>1</v>
      </c>
    </row>
    <row r="324" spans="1:21" x14ac:dyDescent="0.2">
      <c r="A324" s="1">
        <v>44213</v>
      </c>
      <c r="C324">
        <f>SUM(B$2:$B324)</f>
        <v>226</v>
      </c>
      <c r="E324">
        <f>SUM($D$2:D324)</f>
        <v>86</v>
      </c>
      <c r="G324">
        <f>SUM($F$2:F324)</f>
        <v>76</v>
      </c>
      <c r="I324">
        <f>SUM($H$2:H324)</f>
        <v>16</v>
      </c>
      <c r="K324">
        <f>SUM($J$2:J324)</f>
        <v>48</v>
      </c>
      <c r="N324">
        <f>SUM($L$2:L324)-SUM($M$2:M324)</f>
        <v>11</v>
      </c>
      <c r="O324">
        <f>SUM($L$2:L324)</f>
        <v>12</v>
      </c>
      <c r="R324">
        <f>SUM(P$2:P324)-SUM($Q$2:Q324)</f>
        <v>6</v>
      </c>
      <c r="S324">
        <f>SUM($P$2:P324)</f>
        <v>7</v>
      </c>
      <c r="U324">
        <f>SUM($T$2:T324)</f>
        <v>1</v>
      </c>
    </row>
    <row r="325" spans="1:21" x14ac:dyDescent="0.2">
      <c r="A325" s="1">
        <v>44214</v>
      </c>
      <c r="C325">
        <f>SUM(B$2:$B325)</f>
        <v>226</v>
      </c>
      <c r="E325">
        <f>SUM($D$2:D325)</f>
        <v>86</v>
      </c>
      <c r="G325">
        <f>SUM($F$2:F325)</f>
        <v>76</v>
      </c>
      <c r="I325">
        <f>SUM($H$2:H325)</f>
        <v>16</v>
      </c>
      <c r="K325">
        <f>SUM($J$2:J325)</f>
        <v>48</v>
      </c>
      <c r="N325">
        <f>SUM($L$2:L325)-SUM($M$2:M325)</f>
        <v>11</v>
      </c>
      <c r="O325">
        <f>SUM($L$2:L325)</f>
        <v>12</v>
      </c>
      <c r="R325">
        <f>SUM(P$2:P325)-SUM($Q$2:Q325)</f>
        <v>6</v>
      </c>
      <c r="S325">
        <f>SUM($P$2:P325)</f>
        <v>7</v>
      </c>
      <c r="U325">
        <f>SUM($T$2:T325)</f>
        <v>1</v>
      </c>
    </row>
    <row r="326" spans="1:21" x14ac:dyDescent="0.2">
      <c r="A326" s="1">
        <v>44215</v>
      </c>
      <c r="C326">
        <f>SUM(B$2:$B326)</f>
        <v>226</v>
      </c>
      <c r="E326">
        <f>SUM($D$2:D326)</f>
        <v>86</v>
      </c>
      <c r="G326">
        <f>SUM($F$2:F326)</f>
        <v>76</v>
      </c>
      <c r="I326">
        <f>SUM($H$2:H326)</f>
        <v>16</v>
      </c>
      <c r="K326">
        <f>SUM($J$2:J326)</f>
        <v>48</v>
      </c>
      <c r="N326">
        <f>SUM($L$2:L326)-SUM($M$2:M326)</f>
        <v>11</v>
      </c>
      <c r="O326">
        <f>SUM($L$2:L326)</f>
        <v>12</v>
      </c>
      <c r="R326">
        <f>SUM(P$2:P326)-SUM($Q$2:Q326)</f>
        <v>6</v>
      </c>
      <c r="S326">
        <f>SUM($P$2:P326)</f>
        <v>7</v>
      </c>
      <c r="U326">
        <f>SUM($T$2:T326)</f>
        <v>1</v>
      </c>
    </row>
    <row r="327" spans="1:21" x14ac:dyDescent="0.2">
      <c r="A327" s="1">
        <v>44216</v>
      </c>
      <c r="C327">
        <f>SUM(B$2:$B327)</f>
        <v>226</v>
      </c>
      <c r="E327">
        <f>SUM($D$2:D327)</f>
        <v>86</v>
      </c>
      <c r="G327">
        <f>SUM($F$2:F327)</f>
        <v>76</v>
      </c>
      <c r="I327">
        <f>SUM($H$2:H327)</f>
        <v>16</v>
      </c>
      <c r="K327">
        <f>SUM($J$2:J327)</f>
        <v>48</v>
      </c>
      <c r="N327">
        <f>SUM($L$2:L327)-SUM($M$2:M327)</f>
        <v>11</v>
      </c>
      <c r="O327">
        <f>SUM($L$2:L327)</f>
        <v>12</v>
      </c>
      <c r="R327">
        <f>SUM(P$2:P327)-SUM($Q$2:Q327)</f>
        <v>6</v>
      </c>
      <c r="S327">
        <f>SUM($P$2:P327)</f>
        <v>7</v>
      </c>
      <c r="U327">
        <f>SUM($T$2:T327)</f>
        <v>1</v>
      </c>
    </row>
    <row r="328" spans="1:21" x14ac:dyDescent="0.2">
      <c r="A328" s="1">
        <v>44217</v>
      </c>
      <c r="C328">
        <f>SUM(B$2:$B328)</f>
        <v>226</v>
      </c>
      <c r="E328">
        <f>SUM($D$2:D328)</f>
        <v>86</v>
      </c>
      <c r="G328">
        <f>SUM($F$2:F328)</f>
        <v>76</v>
      </c>
      <c r="I328">
        <f>SUM($H$2:H328)</f>
        <v>16</v>
      </c>
      <c r="K328">
        <f>SUM($J$2:J328)</f>
        <v>48</v>
      </c>
      <c r="N328">
        <f>SUM($L$2:L328)-SUM($M$2:M328)</f>
        <v>11</v>
      </c>
      <c r="O328">
        <f>SUM($L$2:L328)</f>
        <v>12</v>
      </c>
      <c r="R328">
        <f>SUM(P$2:P328)-SUM($Q$2:Q328)</f>
        <v>6</v>
      </c>
      <c r="S328">
        <f>SUM($P$2:P328)</f>
        <v>7</v>
      </c>
      <c r="U328">
        <f>SUM($T$2:T328)</f>
        <v>1</v>
      </c>
    </row>
    <row r="329" spans="1:21" x14ac:dyDescent="0.2">
      <c r="A329" s="1">
        <v>44218</v>
      </c>
      <c r="C329">
        <f>SUM(B$2:$B329)</f>
        <v>226</v>
      </c>
      <c r="E329">
        <f>SUM($D$2:D329)</f>
        <v>86</v>
      </c>
      <c r="G329">
        <f>SUM($F$2:F329)</f>
        <v>76</v>
      </c>
      <c r="I329">
        <f>SUM($H$2:H329)</f>
        <v>16</v>
      </c>
      <c r="K329">
        <f>SUM($J$2:J329)</f>
        <v>48</v>
      </c>
      <c r="N329">
        <f>SUM($L$2:L329)-SUM($M$2:M329)</f>
        <v>11</v>
      </c>
      <c r="O329">
        <f>SUM($L$2:L329)</f>
        <v>12</v>
      </c>
      <c r="R329">
        <f>SUM(P$2:P329)-SUM($Q$2:Q329)</f>
        <v>6</v>
      </c>
      <c r="S329">
        <f>SUM($P$2:P329)</f>
        <v>7</v>
      </c>
      <c r="U329">
        <f>SUM($T$2:T329)</f>
        <v>1</v>
      </c>
    </row>
    <row r="330" spans="1:21" x14ac:dyDescent="0.2">
      <c r="A330" s="1">
        <v>44219</v>
      </c>
      <c r="C330">
        <f>SUM(B$2:$B330)</f>
        <v>226</v>
      </c>
      <c r="E330">
        <f>SUM($D$2:D330)</f>
        <v>86</v>
      </c>
      <c r="G330">
        <f>SUM($F$2:F330)</f>
        <v>76</v>
      </c>
      <c r="I330">
        <f>SUM($H$2:H330)</f>
        <v>16</v>
      </c>
      <c r="K330">
        <f>SUM($J$2:J330)</f>
        <v>48</v>
      </c>
      <c r="N330">
        <f>SUM($L$2:L330)-SUM($M$2:M330)</f>
        <v>11</v>
      </c>
      <c r="O330">
        <f>SUM($L$2:L330)</f>
        <v>12</v>
      </c>
      <c r="R330">
        <f>SUM(P$2:P330)-SUM($Q$2:Q330)</f>
        <v>6</v>
      </c>
      <c r="S330">
        <f>SUM($P$2:P330)</f>
        <v>7</v>
      </c>
      <c r="U330">
        <f>SUM($T$2:T330)</f>
        <v>1</v>
      </c>
    </row>
    <row r="331" spans="1:21" x14ac:dyDescent="0.2">
      <c r="A331" s="1">
        <v>44220</v>
      </c>
      <c r="C331">
        <f>SUM(B$2:$B331)</f>
        <v>226</v>
      </c>
      <c r="E331">
        <f>SUM($D$2:D331)</f>
        <v>86</v>
      </c>
      <c r="G331">
        <f>SUM($F$2:F331)</f>
        <v>76</v>
      </c>
      <c r="I331">
        <f>SUM($H$2:H331)</f>
        <v>16</v>
      </c>
      <c r="K331">
        <f>SUM($J$2:J331)</f>
        <v>48</v>
      </c>
      <c r="N331">
        <f>SUM($L$2:L331)-SUM($M$2:M331)</f>
        <v>11</v>
      </c>
      <c r="O331">
        <f>SUM($L$2:L331)</f>
        <v>12</v>
      </c>
      <c r="R331">
        <f>SUM(P$2:P331)-SUM($Q$2:Q331)</f>
        <v>6</v>
      </c>
      <c r="S331">
        <f>SUM($P$2:P331)</f>
        <v>7</v>
      </c>
      <c r="U331">
        <f>SUM($T$2:T331)</f>
        <v>1</v>
      </c>
    </row>
    <row r="332" spans="1:21" x14ac:dyDescent="0.2">
      <c r="A332" s="1">
        <v>44221</v>
      </c>
      <c r="C332">
        <f>SUM(B$2:$B332)</f>
        <v>226</v>
      </c>
      <c r="E332">
        <f>SUM($D$2:D332)</f>
        <v>86</v>
      </c>
      <c r="G332">
        <f>SUM($F$2:F332)</f>
        <v>76</v>
      </c>
      <c r="I332">
        <f>SUM($H$2:H332)</f>
        <v>16</v>
      </c>
      <c r="K332">
        <f>SUM($J$2:J332)</f>
        <v>48</v>
      </c>
      <c r="N332">
        <f>SUM($L$2:L332)-SUM($M$2:M332)</f>
        <v>11</v>
      </c>
      <c r="O332">
        <f>SUM($L$2:L332)</f>
        <v>12</v>
      </c>
      <c r="R332">
        <f>SUM(P$2:P332)-SUM($Q$2:Q332)</f>
        <v>6</v>
      </c>
      <c r="S332">
        <f>SUM($P$2:P332)</f>
        <v>7</v>
      </c>
      <c r="U332">
        <f>SUM($T$2:T332)</f>
        <v>1</v>
      </c>
    </row>
    <row r="333" spans="1:21" x14ac:dyDescent="0.2">
      <c r="A333" s="1">
        <v>44222</v>
      </c>
      <c r="C333">
        <f>SUM(B$2:$B333)</f>
        <v>226</v>
      </c>
      <c r="E333">
        <f>SUM($D$2:D333)</f>
        <v>86</v>
      </c>
      <c r="G333">
        <f>SUM($F$2:F333)</f>
        <v>76</v>
      </c>
      <c r="I333">
        <f>SUM($H$2:H333)</f>
        <v>16</v>
      </c>
      <c r="K333">
        <f>SUM($J$2:J333)</f>
        <v>48</v>
      </c>
      <c r="N333">
        <f>SUM($L$2:L333)-SUM($M$2:M333)</f>
        <v>11</v>
      </c>
      <c r="O333">
        <f>SUM($L$2:L333)</f>
        <v>12</v>
      </c>
      <c r="R333">
        <f>SUM(P$2:P333)-SUM($Q$2:Q333)</f>
        <v>6</v>
      </c>
      <c r="S333">
        <f>SUM($P$2:P333)</f>
        <v>7</v>
      </c>
      <c r="U333">
        <f>SUM($T$2:T333)</f>
        <v>1</v>
      </c>
    </row>
    <row r="334" spans="1:21" x14ac:dyDescent="0.2">
      <c r="A334" s="1">
        <v>44223</v>
      </c>
      <c r="C334">
        <f>SUM(B$2:$B334)</f>
        <v>226</v>
      </c>
      <c r="E334">
        <f>SUM($D$2:D334)</f>
        <v>86</v>
      </c>
      <c r="G334">
        <f>SUM($F$2:F334)</f>
        <v>76</v>
      </c>
      <c r="I334">
        <f>SUM($H$2:H334)</f>
        <v>16</v>
      </c>
      <c r="K334">
        <f>SUM($J$2:J334)</f>
        <v>48</v>
      </c>
      <c r="N334">
        <f>SUM($L$2:L334)-SUM($M$2:M334)</f>
        <v>11</v>
      </c>
      <c r="O334">
        <f>SUM($L$2:L334)</f>
        <v>12</v>
      </c>
      <c r="R334">
        <f>SUM(P$2:P334)-SUM($Q$2:Q334)</f>
        <v>6</v>
      </c>
      <c r="S334">
        <f>SUM($P$2:P334)</f>
        <v>7</v>
      </c>
      <c r="U334">
        <f>SUM($T$2:T334)</f>
        <v>1</v>
      </c>
    </row>
    <row r="335" spans="1:21" x14ac:dyDescent="0.2">
      <c r="A335" s="1">
        <v>44224</v>
      </c>
      <c r="C335">
        <f>SUM(B$2:$B335)</f>
        <v>226</v>
      </c>
      <c r="E335">
        <f>SUM($D$2:D335)</f>
        <v>86</v>
      </c>
      <c r="G335">
        <f>SUM($F$2:F335)</f>
        <v>76</v>
      </c>
      <c r="I335">
        <f>SUM($H$2:H335)</f>
        <v>16</v>
      </c>
      <c r="K335">
        <f>SUM($J$2:J335)</f>
        <v>48</v>
      </c>
      <c r="N335">
        <f>SUM($L$2:L335)-SUM($M$2:M335)</f>
        <v>11</v>
      </c>
      <c r="O335">
        <f>SUM($L$2:L335)</f>
        <v>12</v>
      </c>
      <c r="R335">
        <f>SUM(P$2:P335)-SUM($Q$2:Q335)</f>
        <v>6</v>
      </c>
      <c r="S335">
        <f>SUM($P$2:P335)</f>
        <v>7</v>
      </c>
      <c r="U335">
        <f>SUM($T$2:T335)</f>
        <v>1</v>
      </c>
    </row>
    <row r="336" spans="1:21" x14ac:dyDescent="0.2">
      <c r="A336" s="1">
        <v>44225</v>
      </c>
      <c r="C336">
        <f>SUM(B$2:$B336)</f>
        <v>226</v>
      </c>
      <c r="E336">
        <f>SUM($D$2:D336)</f>
        <v>86</v>
      </c>
      <c r="G336">
        <f>SUM($F$2:F336)</f>
        <v>76</v>
      </c>
      <c r="I336">
        <f>SUM($H$2:H336)</f>
        <v>16</v>
      </c>
      <c r="K336">
        <f>SUM($J$2:J336)</f>
        <v>48</v>
      </c>
      <c r="N336">
        <f>SUM($L$2:L336)-SUM($M$2:M336)</f>
        <v>11</v>
      </c>
      <c r="O336">
        <f>SUM($L$2:L336)</f>
        <v>12</v>
      </c>
      <c r="R336">
        <f>SUM(P$2:P336)-SUM($Q$2:Q336)</f>
        <v>6</v>
      </c>
      <c r="S336">
        <f>SUM($P$2:P336)</f>
        <v>7</v>
      </c>
      <c r="U336">
        <f>SUM($T$2:T336)</f>
        <v>1</v>
      </c>
    </row>
    <row r="337" spans="1:21" x14ac:dyDescent="0.2">
      <c r="A337" s="1">
        <v>44226</v>
      </c>
      <c r="C337">
        <f>SUM(B$2:$B337)</f>
        <v>226</v>
      </c>
      <c r="E337">
        <f>SUM($D$2:D337)</f>
        <v>86</v>
      </c>
      <c r="G337">
        <f>SUM($F$2:F337)</f>
        <v>76</v>
      </c>
      <c r="I337">
        <f>SUM($H$2:H337)</f>
        <v>16</v>
      </c>
      <c r="K337">
        <f>SUM($J$2:J337)</f>
        <v>48</v>
      </c>
      <c r="N337">
        <f>SUM($L$2:L337)-SUM($M$2:M337)</f>
        <v>11</v>
      </c>
      <c r="O337">
        <f>SUM($L$2:L337)</f>
        <v>12</v>
      </c>
      <c r="R337">
        <f>SUM(P$2:P337)-SUM($Q$2:Q337)</f>
        <v>6</v>
      </c>
      <c r="S337">
        <f>SUM($P$2:P337)</f>
        <v>7</v>
      </c>
      <c r="U337">
        <f>SUM($T$2:T337)</f>
        <v>1</v>
      </c>
    </row>
    <row r="338" spans="1:21" x14ac:dyDescent="0.2">
      <c r="A338" s="1">
        <v>44227</v>
      </c>
      <c r="C338">
        <f>SUM(B$2:$B338)</f>
        <v>226</v>
      </c>
      <c r="E338">
        <f>SUM($D$2:D338)</f>
        <v>86</v>
      </c>
      <c r="G338">
        <f>SUM($F$2:F338)</f>
        <v>76</v>
      </c>
      <c r="I338">
        <f>SUM($H$2:H338)</f>
        <v>16</v>
      </c>
      <c r="K338">
        <f>SUM($J$2:J338)</f>
        <v>48</v>
      </c>
      <c r="N338">
        <f>SUM($L$2:L338)-SUM($M$2:M338)</f>
        <v>11</v>
      </c>
      <c r="O338">
        <f>SUM($L$2:L338)</f>
        <v>12</v>
      </c>
      <c r="R338">
        <f>SUM(P$2:P338)-SUM($Q$2:Q338)</f>
        <v>6</v>
      </c>
      <c r="S338">
        <f>SUM($P$2:P338)</f>
        <v>7</v>
      </c>
      <c r="U338">
        <f>SUM($T$2:T338)</f>
        <v>1</v>
      </c>
    </row>
    <row r="339" spans="1:21" x14ac:dyDescent="0.2">
      <c r="A339" s="1">
        <v>44228</v>
      </c>
      <c r="C339">
        <f>SUM(B$2:$B339)</f>
        <v>226</v>
      </c>
      <c r="E339">
        <f>SUM($D$2:D339)</f>
        <v>86</v>
      </c>
      <c r="G339">
        <f>SUM($F$2:F339)</f>
        <v>76</v>
      </c>
      <c r="I339">
        <f>SUM($H$2:H339)</f>
        <v>16</v>
      </c>
      <c r="K339">
        <f>SUM($J$2:J339)</f>
        <v>48</v>
      </c>
      <c r="N339">
        <f>SUM($L$2:L339)-SUM($M$2:M339)</f>
        <v>11</v>
      </c>
      <c r="O339">
        <f>SUM($L$2:L339)</f>
        <v>12</v>
      </c>
      <c r="R339">
        <f>SUM(P$2:P339)-SUM($Q$2:Q339)</f>
        <v>6</v>
      </c>
      <c r="S339">
        <f>SUM($P$2:P339)</f>
        <v>7</v>
      </c>
      <c r="U339">
        <f>SUM($T$2:T339)</f>
        <v>1</v>
      </c>
    </row>
    <row r="340" spans="1:21" x14ac:dyDescent="0.2">
      <c r="A340" s="1">
        <v>44229</v>
      </c>
      <c r="C340">
        <f>SUM(B$2:$B340)</f>
        <v>226</v>
      </c>
      <c r="E340">
        <f>SUM($D$2:D340)</f>
        <v>86</v>
      </c>
      <c r="G340">
        <f>SUM($F$2:F340)</f>
        <v>76</v>
      </c>
      <c r="I340">
        <f>SUM($H$2:H340)</f>
        <v>16</v>
      </c>
      <c r="K340">
        <f>SUM($J$2:J340)</f>
        <v>48</v>
      </c>
      <c r="N340">
        <f>SUM($L$2:L340)-SUM($M$2:M340)</f>
        <v>11</v>
      </c>
      <c r="O340">
        <f>SUM($L$2:L340)</f>
        <v>12</v>
      </c>
      <c r="R340">
        <f>SUM(P$2:P340)-SUM($Q$2:Q340)</f>
        <v>6</v>
      </c>
      <c r="S340">
        <f>SUM($P$2:P340)</f>
        <v>7</v>
      </c>
      <c r="U340">
        <f>SUM($T$2:T340)</f>
        <v>1</v>
      </c>
    </row>
    <row r="341" spans="1:21" x14ac:dyDescent="0.2">
      <c r="A341" s="1">
        <v>44230</v>
      </c>
      <c r="C341">
        <f>SUM(B$2:$B341)</f>
        <v>226</v>
      </c>
      <c r="E341">
        <f>SUM($D$2:D341)</f>
        <v>86</v>
      </c>
      <c r="G341">
        <f>SUM($F$2:F341)</f>
        <v>76</v>
      </c>
      <c r="I341">
        <f>SUM($H$2:H341)</f>
        <v>16</v>
      </c>
      <c r="K341">
        <f>SUM($J$2:J341)</f>
        <v>48</v>
      </c>
      <c r="N341">
        <f>SUM($L$2:L341)-SUM($M$2:M341)</f>
        <v>11</v>
      </c>
      <c r="O341">
        <f>SUM($L$2:L341)</f>
        <v>12</v>
      </c>
      <c r="R341">
        <f>SUM(P$2:P341)-SUM($Q$2:Q341)</f>
        <v>6</v>
      </c>
      <c r="S341">
        <f>SUM($P$2:P341)</f>
        <v>7</v>
      </c>
      <c r="U341">
        <f>SUM($T$2:T341)</f>
        <v>1</v>
      </c>
    </row>
    <row r="342" spans="1:21" x14ac:dyDescent="0.2">
      <c r="A342" s="1">
        <v>44231</v>
      </c>
      <c r="C342">
        <f>SUM(B$2:$B342)</f>
        <v>226</v>
      </c>
      <c r="E342">
        <f>SUM($D$2:D342)</f>
        <v>86</v>
      </c>
      <c r="G342">
        <f>SUM($F$2:F342)</f>
        <v>76</v>
      </c>
      <c r="I342">
        <f>SUM($H$2:H342)</f>
        <v>16</v>
      </c>
      <c r="K342">
        <f>SUM($J$2:J342)</f>
        <v>48</v>
      </c>
      <c r="N342">
        <f>SUM($L$2:L342)-SUM($M$2:M342)</f>
        <v>11</v>
      </c>
      <c r="O342">
        <f>SUM($L$2:L342)</f>
        <v>12</v>
      </c>
      <c r="R342">
        <f>SUM(P$2:P342)-SUM($Q$2:Q342)</f>
        <v>6</v>
      </c>
      <c r="S342">
        <f>SUM($P$2:P342)</f>
        <v>7</v>
      </c>
      <c r="U342">
        <f>SUM($T$2:T342)</f>
        <v>1</v>
      </c>
    </row>
    <row r="343" spans="1:21" x14ac:dyDescent="0.2">
      <c r="A343" s="1">
        <v>44232</v>
      </c>
      <c r="C343">
        <f>SUM(B$2:$B343)</f>
        <v>226</v>
      </c>
      <c r="E343">
        <f>SUM($D$2:D343)</f>
        <v>86</v>
      </c>
      <c r="G343">
        <f>SUM($F$2:F343)</f>
        <v>76</v>
      </c>
      <c r="I343">
        <f>SUM($H$2:H343)</f>
        <v>16</v>
      </c>
      <c r="K343">
        <f>SUM($J$2:J343)</f>
        <v>48</v>
      </c>
      <c r="N343">
        <f>SUM($L$2:L343)-SUM($M$2:M343)</f>
        <v>11</v>
      </c>
      <c r="O343">
        <f>SUM($L$2:L343)</f>
        <v>12</v>
      </c>
      <c r="R343">
        <f>SUM(P$2:P343)-SUM($Q$2:Q343)</f>
        <v>6</v>
      </c>
      <c r="S343">
        <f>SUM($P$2:P343)</f>
        <v>7</v>
      </c>
      <c r="U343">
        <f>SUM($T$2:T343)</f>
        <v>1</v>
      </c>
    </row>
    <row r="344" spans="1:21" x14ac:dyDescent="0.2">
      <c r="A344" s="1">
        <v>44233</v>
      </c>
      <c r="C344">
        <f>SUM(B$2:$B344)</f>
        <v>226</v>
      </c>
      <c r="E344">
        <f>SUM($D$2:D344)</f>
        <v>86</v>
      </c>
      <c r="G344">
        <f>SUM($F$2:F344)</f>
        <v>76</v>
      </c>
      <c r="I344">
        <f>SUM($H$2:H344)</f>
        <v>16</v>
      </c>
      <c r="K344">
        <f>SUM($J$2:J344)</f>
        <v>48</v>
      </c>
      <c r="N344">
        <f>SUM($L$2:L344)-SUM($M$2:M344)</f>
        <v>11</v>
      </c>
      <c r="O344">
        <f>SUM($L$2:L344)</f>
        <v>12</v>
      </c>
      <c r="R344">
        <f>SUM(P$2:P344)-SUM($Q$2:Q344)</f>
        <v>6</v>
      </c>
      <c r="S344">
        <f>SUM($P$2:P344)</f>
        <v>7</v>
      </c>
      <c r="U344">
        <f>SUM($T$2:T344)</f>
        <v>1</v>
      </c>
    </row>
    <row r="345" spans="1:21" x14ac:dyDescent="0.2">
      <c r="A345" s="1">
        <v>44234</v>
      </c>
      <c r="C345">
        <f>SUM(B$2:$B345)</f>
        <v>226</v>
      </c>
      <c r="E345">
        <f>SUM($D$2:D345)</f>
        <v>86</v>
      </c>
      <c r="G345">
        <f>SUM($F$2:F345)</f>
        <v>76</v>
      </c>
      <c r="I345">
        <f>SUM($H$2:H345)</f>
        <v>16</v>
      </c>
      <c r="K345">
        <f>SUM($J$2:J345)</f>
        <v>48</v>
      </c>
      <c r="N345">
        <f>SUM($L$2:L345)-SUM($M$2:M345)</f>
        <v>11</v>
      </c>
      <c r="O345">
        <f>SUM($L$2:L345)</f>
        <v>12</v>
      </c>
      <c r="R345">
        <f>SUM(P$2:P345)-SUM($Q$2:Q345)</f>
        <v>6</v>
      </c>
      <c r="S345">
        <f>SUM($P$2:P345)</f>
        <v>7</v>
      </c>
      <c r="U345">
        <f>SUM($T$2:T345)</f>
        <v>1</v>
      </c>
    </row>
    <row r="346" spans="1:21" x14ac:dyDescent="0.2">
      <c r="A346" s="1">
        <v>44235</v>
      </c>
      <c r="C346">
        <f>SUM(B$2:$B346)</f>
        <v>226</v>
      </c>
      <c r="E346">
        <f>SUM($D$2:D346)</f>
        <v>86</v>
      </c>
      <c r="G346">
        <f>SUM($F$2:F346)</f>
        <v>76</v>
      </c>
      <c r="I346">
        <f>SUM($H$2:H346)</f>
        <v>16</v>
      </c>
      <c r="K346">
        <f>SUM($J$2:J346)</f>
        <v>48</v>
      </c>
      <c r="N346">
        <f>SUM($L$2:L346)-SUM($M$2:M346)</f>
        <v>11</v>
      </c>
      <c r="O346">
        <f>SUM($L$2:L346)</f>
        <v>12</v>
      </c>
      <c r="R346">
        <f>SUM(P$2:P346)-SUM($Q$2:Q346)</f>
        <v>6</v>
      </c>
      <c r="S346">
        <f>SUM($P$2:P346)</f>
        <v>7</v>
      </c>
      <c r="U346">
        <f>SUM($T$2:T346)</f>
        <v>1</v>
      </c>
    </row>
    <row r="347" spans="1:21" x14ac:dyDescent="0.2">
      <c r="A347" s="1">
        <v>44236</v>
      </c>
      <c r="C347">
        <f>SUM(B$2:$B347)</f>
        <v>226</v>
      </c>
      <c r="E347">
        <f>SUM($D$2:D347)</f>
        <v>86</v>
      </c>
      <c r="G347">
        <f>SUM($F$2:F347)</f>
        <v>76</v>
      </c>
      <c r="I347">
        <f>SUM($H$2:H347)</f>
        <v>16</v>
      </c>
      <c r="K347">
        <f>SUM($J$2:J347)</f>
        <v>48</v>
      </c>
      <c r="N347">
        <f>SUM($L$2:L347)-SUM($M$2:M347)</f>
        <v>11</v>
      </c>
      <c r="O347">
        <f>SUM($L$2:L347)</f>
        <v>12</v>
      </c>
      <c r="R347">
        <f>SUM(P$2:P347)-SUM($Q$2:Q347)</f>
        <v>6</v>
      </c>
      <c r="S347">
        <f>SUM($P$2:P347)</f>
        <v>7</v>
      </c>
      <c r="U347">
        <f>SUM($T$2:T347)</f>
        <v>1</v>
      </c>
    </row>
    <row r="348" spans="1:21" x14ac:dyDescent="0.2">
      <c r="A348" s="1">
        <v>44237</v>
      </c>
      <c r="C348">
        <f>SUM(B$2:$B348)</f>
        <v>226</v>
      </c>
      <c r="E348">
        <f>SUM($D$2:D348)</f>
        <v>86</v>
      </c>
      <c r="G348">
        <f>SUM($F$2:F348)</f>
        <v>76</v>
      </c>
      <c r="I348">
        <f>SUM($H$2:H348)</f>
        <v>16</v>
      </c>
      <c r="K348">
        <f>SUM($J$2:J348)</f>
        <v>48</v>
      </c>
      <c r="N348">
        <f>SUM($L$2:L348)-SUM($M$2:M348)</f>
        <v>11</v>
      </c>
      <c r="O348">
        <f>SUM($L$2:L348)</f>
        <v>12</v>
      </c>
      <c r="R348">
        <f>SUM(P$2:P348)-SUM($Q$2:Q348)</f>
        <v>6</v>
      </c>
      <c r="S348">
        <f>SUM($P$2:P348)</f>
        <v>7</v>
      </c>
      <c r="U348">
        <f>SUM($T$2:T348)</f>
        <v>1</v>
      </c>
    </row>
    <row r="349" spans="1:21" x14ac:dyDescent="0.2">
      <c r="A349" s="1">
        <v>44238</v>
      </c>
      <c r="C349">
        <f>SUM(B$2:$B349)</f>
        <v>226</v>
      </c>
      <c r="E349">
        <f>SUM($D$2:D349)</f>
        <v>86</v>
      </c>
      <c r="G349">
        <f>SUM($F$2:F349)</f>
        <v>76</v>
      </c>
      <c r="I349">
        <f>SUM($H$2:H349)</f>
        <v>16</v>
      </c>
      <c r="K349">
        <f>SUM($J$2:J349)</f>
        <v>48</v>
      </c>
      <c r="N349">
        <f>SUM($L$2:L349)-SUM($M$2:M349)</f>
        <v>11</v>
      </c>
      <c r="O349">
        <f>SUM($L$2:L349)</f>
        <v>12</v>
      </c>
      <c r="R349">
        <f>SUM(P$2:P349)-SUM($Q$2:Q349)</f>
        <v>6</v>
      </c>
      <c r="S349">
        <f>SUM($P$2:P349)</f>
        <v>7</v>
      </c>
      <c r="U349">
        <f>SUM($T$2:T349)</f>
        <v>1</v>
      </c>
    </row>
    <row r="350" spans="1:21" x14ac:dyDescent="0.2">
      <c r="A350" s="1">
        <v>44239</v>
      </c>
      <c r="C350">
        <f>SUM(B$2:$B350)</f>
        <v>226</v>
      </c>
      <c r="E350">
        <f>SUM($D$2:D350)</f>
        <v>86</v>
      </c>
      <c r="G350">
        <f>SUM($F$2:F350)</f>
        <v>76</v>
      </c>
      <c r="I350">
        <f>SUM($H$2:H350)</f>
        <v>16</v>
      </c>
      <c r="K350">
        <f>SUM($J$2:J350)</f>
        <v>48</v>
      </c>
      <c r="N350">
        <f>SUM($L$2:L350)-SUM($M$2:M350)</f>
        <v>11</v>
      </c>
      <c r="O350">
        <f>SUM($L$2:L350)</f>
        <v>12</v>
      </c>
      <c r="R350">
        <f>SUM(P$2:P350)-SUM($Q$2:Q350)</f>
        <v>6</v>
      </c>
      <c r="S350">
        <f>SUM($P$2:P350)</f>
        <v>7</v>
      </c>
      <c r="U350">
        <f>SUM($T$2:T350)</f>
        <v>1</v>
      </c>
    </row>
    <row r="351" spans="1:21" x14ac:dyDescent="0.2">
      <c r="A351" s="1">
        <v>44240</v>
      </c>
      <c r="C351">
        <f>SUM(B$2:$B351)</f>
        <v>226</v>
      </c>
      <c r="E351">
        <f>SUM($D$2:D351)</f>
        <v>86</v>
      </c>
      <c r="G351">
        <f>SUM($F$2:F351)</f>
        <v>76</v>
      </c>
      <c r="I351">
        <f>SUM($H$2:H351)</f>
        <v>16</v>
      </c>
      <c r="K351">
        <f>SUM($J$2:J351)</f>
        <v>48</v>
      </c>
      <c r="N351">
        <f>SUM($L$2:L351)-SUM($M$2:M351)</f>
        <v>11</v>
      </c>
      <c r="O351">
        <f>SUM($L$2:L351)</f>
        <v>12</v>
      </c>
      <c r="R351">
        <f>SUM(P$2:P351)-SUM($Q$2:Q351)</f>
        <v>6</v>
      </c>
      <c r="S351">
        <f>SUM($P$2:P351)</f>
        <v>7</v>
      </c>
      <c r="U351">
        <f>SUM($T$2:T351)</f>
        <v>1</v>
      </c>
    </row>
    <row r="352" spans="1:21" x14ac:dyDescent="0.2">
      <c r="A352" s="1">
        <v>44241</v>
      </c>
      <c r="C352">
        <f>SUM(B$2:$B352)</f>
        <v>226</v>
      </c>
      <c r="E352">
        <f>SUM($D$2:D352)</f>
        <v>86</v>
      </c>
      <c r="G352">
        <f>SUM($F$2:F352)</f>
        <v>76</v>
      </c>
      <c r="I352">
        <f>SUM($H$2:H352)</f>
        <v>16</v>
      </c>
      <c r="K352">
        <f>SUM($J$2:J352)</f>
        <v>48</v>
      </c>
      <c r="N352">
        <f>SUM($L$2:L352)-SUM($M$2:M352)</f>
        <v>11</v>
      </c>
      <c r="O352">
        <f>SUM($L$2:L352)</f>
        <v>12</v>
      </c>
      <c r="R352">
        <f>SUM(P$2:P352)-SUM($Q$2:Q352)</f>
        <v>6</v>
      </c>
      <c r="S352">
        <f>SUM($P$2:P352)</f>
        <v>7</v>
      </c>
      <c r="U352">
        <f>SUM($T$2:T352)</f>
        <v>1</v>
      </c>
    </row>
    <row r="353" spans="1:21" x14ac:dyDescent="0.2">
      <c r="A353" s="1">
        <v>44242</v>
      </c>
      <c r="C353">
        <f>SUM(B$2:$B353)</f>
        <v>226</v>
      </c>
      <c r="E353">
        <f>SUM($D$2:D353)</f>
        <v>86</v>
      </c>
      <c r="G353">
        <f>SUM($F$2:F353)</f>
        <v>76</v>
      </c>
      <c r="I353">
        <f>SUM($H$2:H353)</f>
        <v>16</v>
      </c>
      <c r="K353">
        <f>SUM($J$2:J353)</f>
        <v>48</v>
      </c>
      <c r="N353">
        <f>SUM($L$2:L353)-SUM($M$2:M353)</f>
        <v>11</v>
      </c>
      <c r="O353">
        <f>SUM($L$2:L353)</f>
        <v>12</v>
      </c>
      <c r="R353">
        <f>SUM(P$2:P353)-SUM($Q$2:Q353)</f>
        <v>6</v>
      </c>
      <c r="S353">
        <f>SUM($P$2:P353)</f>
        <v>7</v>
      </c>
      <c r="U353">
        <f>SUM($T$2:T353)</f>
        <v>1</v>
      </c>
    </row>
    <row r="354" spans="1:21" x14ac:dyDescent="0.2">
      <c r="A354" s="1">
        <v>44243</v>
      </c>
      <c r="C354">
        <f>SUM(B$2:$B354)</f>
        <v>226</v>
      </c>
      <c r="E354">
        <f>SUM($D$2:D354)</f>
        <v>86</v>
      </c>
      <c r="G354">
        <f>SUM($F$2:F354)</f>
        <v>76</v>
      </c>
      <c r="I354">
        <f>SUM($H$2:H354)</f>
        <v>16</v>
      </c>
      <c r="K354">
        <f>SUM($J$2:J354)</f>
        <v>48</v>
      </c>
      <c r="N354">
        <f>SUM($L$2:L354)-SUM($M$2:M354)</f>
        <v>11</v>
      </c>
      <c r="O354">
        <f>SUM($L$2:L354)</f>
        <v>12</v>
      </c>
      <c r="R354">
        <f>SUM(P$2:P354)-SUM($Q$2:Q354)</f>
        <v>6</v>
      </c>
      <c r="S354">
        <f>SUM($P$2:P354)</f>
        <v>7</v>
      </c>
      <c r="U354">
        <f>SUM($T$2:T354)</f>
        <v>1</v>
      </c>
    </row>
    <row r="355" spans="1:21" x14ac:dyDescent="0.2">
      <c r="A355" s="1">
        <v>44244</v>
      </c>
      <c r="C355">
        <f>SUM(B$2:$B355)</f>
        <v>226</v>
      </c>
      <c r="E355">
        <f>SUM($D$2:D355)</f>
        <v>86</v>
      </c>
      <c r="G355">
        <f>SUM($F$2:F355)</f>
        <v>76</v>
      </c>
      <c r="I355">
        <f>SUM($H$2:H355)</f>
        <v>16</v>
      </c>
      <c r="K355">
        <f>SUM($J$2:J355)</f>
        <v>48</v>
      </c>
      <c r="N355">
        <f>SUM($L$2:L355)-SUM($M$2:M355)</f>
        <v>11</v>
      </c>
      <c r="O355">
        <f>SUM($L$2:L355)</f>
        <v>12</v>
      </c>
      <c r="R355">
        <f>SUM(P$2:P355)-SUM($Q$2:Q355)</f>
        <v>6</v>
      </c>
      <c r="S355">
        <f>SUM($P$2:P355)</f>
        <v>7</v>
      </c>
      <c r="U355">
        <f>SUM($T$2:T355)</f>
        <v>1</v>
      </c>
    </row>
    <row r="356" spans="1:21" x14ac:dyDescent="0.2">
      <c r="A356" s="1">
        <v>44245</v>
      </c>
      <c r="C356">
        <f>SUM(B$2:$B356)</f>
        <v>226</v>
      </c>
      <c r="E356">
        <f>SUM($D$2:D356)</f>
        <v>86</v>
      </c>
      <c r="G356">
        <f>SUM($F$2:F356)</f>
        <v>76</v>
      </c>
      <c r="I356">
        <f>SUM($H$2:H356)</f>
        <v>16</v>
      </c>
      <c r="K356">
        <f>SUM($J$2:J356)</f>
        <v>48</v>
      </c>
      <c r="N356">
        <f>SUM($L$2:L356)-SUM($M$2:M356)</f>
        <v>11</v>
      </c>
      <c r="O356">
        <f>SUM($L$2:L356)</f>
        <v>12</v>
      </c>
      <c r="R356">
        <f>SUM(P$2:P356)-SUM($Q$2:Q356)</f>
        <v>6</v>
      </c>
      <c r="S356">
        <f>SUM($P$2:P356)</f>
        <v>7</v>
      </c>
      <c r="U356">
        <f>SUM($T$2:T356)</f>
        <v>1</v>
      </c>
    </row>
    <row r="357" spans="1:21" x14ac:dyDescent="0.2">
      <c r="A357" s="1">
        <v>44246</v>
      </c>
      <c r="C357">
        <f>SUM(B$2:$B357)</f>
        <v>226</v>
      </c>
      <c r="E357">
        <f>SUM($D$2:D357)</f>
        <v>86</v>
      </c>
      <c r="G357">
        <f>SUM($F$2:F357)</f>
        <v>76</v>
      </c>
      <c r="I357">
        <f>SUM($H$2:H357)</f>
        <v>16</v>
      </c>
      <c r="K357">
        <f>SUM($J$2:J357)</f>
        <v>48</v>
      </c>
      <c r="N357">
        <f>SUM($L$2:L357)-SUM($M$2:M357)</f>
        <v>11</v>
      </c>
      <c r="O357">
        <f>SUM($L$2:L357)</f>
        <v>12</v>
      </c>
      <c r="R357">
        <f>SUM(P$2:P357)-SUM($Q$2:Q357)</f>
        <v>6</v>
      </c>
      <c r="S357">
        <f>SUM($P$2:P357)</f>
        <v>7</v>
      </c>
      <c r="U357">
        <f>SUM($T$2:T357)</f>
        <v>1</v>
      </c>
    </row>
    <row r="358" spans="1:21" x14ac:dyDescent="0.2">
      <c r="A358" s="1">
        <v>44247</v>
      </c>
      <c r="C358">
        <f>SUM(B$2:$B358)</f>
        <v>226</v>
      </c>
      <c r="E358">
        <f>SUM($D$2:D358)</f>
        <v>86</v>
      </c>
      <c r="G358">
        <f>SUM($F$2:F358)</f>
        <v>76</v>
      </c>
      <c r="I358">
        <f>SUM($H$2:H358)</f>
        <v>16</v>
      </c>
      <c r="K358">
        <f>SUM($J$2:J358)</f>
        <v>48</v>
      </c>
      <c r="N358">
        <f>SUM($L$2:L358)-SUM($M$2:M358)</f>
        <v>11</v>
      </c>
      <c r="O358">
        <f>SUM($L$2:L358)</f>
        <v>12</v>
      </c>
      <c r="R358">
        <f>SUM(P$2:P358)-SUM($Q$2:Q358)</f>
        <v>6</v>
      </c>
      <c r="S358">
        <f>SUM($P$2:P358)</f>
        <v>7</v>
      </c>
      <c r="U358">
        <f>SUM($T$2:T358)</f>
        <v>1</v>
      </c>
    </row>
    <row r="359" spans="1:21" x14ac:dyDescent="0.2">
      <c r="A359" s="1">
        <v>44248</v>
      </c>
      <c r="C359">
        <f>SUM(B$2:$B359)</f>
        <v>226</v>
      </c>
      <c r="E359">
        <f>SUM($D$2:D359)</f>
        <v>86</v>
      </c>
      <c r="G359">
        <f>SUM($F$2:F359)</f>
        <v>76</v>
      </c>
      <c r="I359">
        <f>SUM($H$2:H359)</f>
        <v>16</v>
      </c>
      <c r="K359">
        <f>SUM($J$2:J359)</f>
        <v>48</v>
      </c>
      <c r="N359">
        <f>SUM($L$2:L359)-SUM($M$2:M359)</f>
        <v>11</v>
      </c>
      <c r="O359">
        <f>SUM($L$2:L359)</f>
        <v>12</v>
      </c>
      <c r="R359">
        <f>SUM(P$2:P359)-SUM($Q$2:Q359)</f>
        <v>6</v>
      </c>
      <c r="S359">
        <f>SUM($P$2:P359)</f>
        <v>7</v>
      </c>
      <c r="U359">
        <f>SUM($T$2:T359)</f>
        <v>1</v>
      </c>
    </row>
    <row r="360" spans="1:21" x14ac:dyDescent="0.2">
      <c r="A360" s="1">
        <v>44249</v>
      </c>
      <c r="C360">
        <f>SUM(B$2:$B360)</f>
        <v>226</v>
      </c>
      <c r="E360">
        <f>SUM($D$2:D360)</f>
        <v>86</v>
      </c>
      <c r="G360">
        <f>SUM($F$2:F360)</f>
        <v>76</v>
      </c>
      <c r="I360">
        <f>SUM($H$2:H360)</f>
        <v>16</v>
      </c>
      <c r="K360">
        <f>SUM($J$2:J360)</f>
        <v>48</v>
      </c>
      <c r="N360">
        <f>SUM($L$2:L360)-SUM($M$2:M360)</f>
        <v>11</v>
      </c>
      <c r="O360">
        <f>SUM($L$2:L360)</f>
        <v>12</v>
      </c>
      <c r="R360">
        <f>SUM(P$2:P360)-SUM($Q$2:Q360)</f>
        <v>6</v>
      </c>
      <c r="S360">
        <f>SUM($P$2:P360)</f>
        <v>7</v>
      </c>
      <c r="U360">
        <f>SUM($T$2:T360)</f>
        <v>1</v>
      </c>
    </row>
    <row r="361" spans="1:21" x14ac:dyDescent="0.2">
      <c r="A361" s="1">
        <v>44250</v>
      </c>
      <c r="C361">
        <f>SUM(B$2:$B361)</f>
        <v>226</v>
      </c>
      <c r="E361">
        <f>SUM($D$2:D361)</f>
        <v>86</v>
      </c>
      <c r="G361">
        <f>SUM($F$2:F361)</f>
        <v>76</v>
      </c>
      <c r="I361">
        <f>SUM($H$2:H361)</f>
        <v>16</v>
      </c>
      <c r="K361">
        <f>SUM($J$2:J361)</f>
        <v>48</v>
      </c>
      <c r="N361">
        <f>SUM($L$2:L361)-SUM($M$2:M361)</f>
        <v>11</v>
      </c>
      <c r="O361">
        <f>SUM($L$2:L361)</f>
        <v>12</v>
      </c>
      <c r="R361">
        <f>SUM(P$2:P361)-SUM($Q$2:Q361)</f>
        <v>6</v>
      </c>
      <c r="S361">
        <f>SUM($P$2:P361)</f>
        <v>7</v>
      </c>
      <c r="U361">
        <f>SUM($T$2:T361)</f>
        <v>1</v>
      </c>
    </row>
    <row r="362" spans="1:21" x14ac:dyDescent="0.2">
      <c r="A362" s="1">
        <v>44251</v>
      </c>
      <c r="C362">
        <f>SUM(B$2:$B362)</f>
        <v>226</v>
      </c>
      <c r="E362">
        <f>SUM($D$2:D362)</f>
        <v>86</v>
      </c>
      <c r="G362">
        <f>SUM($F$2:F362)</f>
        <v>76</v>
      </c>
      <c r="I362">
        <f>SUM($H$2:H362)</f>
        <v>16</v>
      </c>
      <c r="K362">
        <f>SUM($J$2:J362)</f>
        <v>48</v>
      </c>
      <c r="N362">
        <f>SUM($L$2:L362)-SUM($M$2:M362)</f>
        <v>11</v>
      </c>
      <c r="O362">
        <f>SUM($L$2:L362)</f>
        <v>12</v>
      </c>
      <c r="R362">
        <f>SUM(P$2:P362)-SUM($Q$2:Q362)</f>
        <v>6</v>
      </c>
      <c r="S362">
        <f>SUM($P$2:P362)</f>
        <v>7</v>
      </c>
      <c r="U362">
        <f>SUM($T$2:T362)</f>
        <v>1</v>
      </c>
    </row>
    <row r="363" spans="1:21" x14ac:dyDescent="0.2">
      <c r="A363" s="1">
        <v>44252</v>
      </c>
      <c r="C363">
        <f>SUM(B$2:$B363)</f>
        <v>226</v>
      </c>
      <c r="E363">
        <f>SUM($D$2:D363)</f>
        <v>86</v>
      </c>
      <c r="G363">
        <f>SUM($F$2:F363)</f>
        <v>76</v>
      </c>
      <c r="I363">
        <f>SUM($H$2:H363)</f>
        <v>16</v>
      </c>
      <c r="K363">
        <f>SUM($J$2:J363)</f>
        <v>48</v>
      </c>
      <c r="N363">
        <f>SUM($L$2:L363)-SUM($M$2:M363)</f>
        <v>11</v>
      </c>
      <c r="O363">
        <f>SUM($L$2:L363)</f>
        <v>12</v>
      </c>
      <c r="R363">
        <f>SUM(P$2:P363)-SUM($Q$2:Q363)</f>
        <v>6</v>
      </c>
      <c r="S363">
        <f>SUM($P$2:P363)</f>
        <v>7</v>
      </c>
      <c r="U363">
        <f>SUM($T$2:T363)</f>
        <v>1</v>
      </c>
    </row>
    <row r="364" spans="1:21" x14ac:dyDescent="0.2">
      <c r="A364" s="1">
        <v>44253</v>
      </c>
      <c r="C364">
        <f>SUM(B$2:$B364)</f>
        <v>226</v>
      </c>
      <c r="E364">
        <f>SUM($D$2:D364)</f>
        <v>86</v>
      </c>
      <c r="G364">
        <f>SUM($F$2:F364)</f>
        <v>76</v>
      </c>
      <c r="I364">
        <f>SUM($H$2:H364)</f>
        <v>16</v>
      </c>
      <c r="K364">
        <f>SUM($J$2:J364)</f>
        <v>48</v>
      </c>
      <c r="N364">
        <f>SUM($L$2:L364)-SUM($M$2:M364)</f>
        <v>11</v>
      </c>
      <c r="O364">
        <f>SUM($L$2:L364)</f>
        <v>12</v>
      </c>
      <c r="R364">
        <f>SUM(P$2:P364)-SUM($Q$2:Q364)</f>
        <v>6</v>
      </c>
      <c r="S364">
        <f>SUM($P$2:P364)</f>
        <v>7</v>
      </c>
      <c r="U364">
        <f>SUM($T$2:T364)</f>
        <v>1</v>
      </c>
    </row>
    <row r="365" spans="1:21" x14ac:dyDescent="0.2">
      <c r="A365" s="1">
        <v>44254</v>
      </c>
      <c r="C365">
        <f>SUM(B$2:$B365)</f>
        <v>226</v>
      </c>
      <c r="E365">
        <f>SUM($D$2:D365)</f>
        <v>86</v>
      </c>
      <c r="G365">
        <f>SUM($F$2:F365)</f>
        <v>76</v>
      </c>
      <c r="I365">
        <f>SUM($H$2:H365)</f>
        <v>16</v>
      </c>
      <c r="K365">
        <f>SUM($J$2:J365)</f>
        <v>48</v>
      </c>
      <c r="N365">
        <f>SUM($L$2:L365)-SUM($M$2:M365)</f>
        <v>11</v>
      </c>
      <c r="O365">
        <f>SUM($L$2:L365)</f>
        <v>12</v>
      </c>
      <c r="R365">
        <f>SUM(P$2:P365)-SUM($Q$2:Q365)</f>
        <v>6</v>
      </c>
      <c r="S365">
        <f>SUM($P$2:P365)</f>
        <v>7</v>
      </c>
      <c r="U365">
        <f>SUM($T$2:T365)</f>
        <v>1</v>
      </c>
    </row>
    <row r="366" spans="1:21" x14ac:dyDescent="0.2">
      <c r="A366" s="1">
        <v>44255</v>
      </c>
      <c r="C366">
        <f>SUM(B$2:$B366)</f>
        <v>226</v>
      </c>
      <c r="E366">
        <f>SUM($D$2:D366)</f>
        <v>86</v>
      </c>
      <c r="G366">
        <f>SUM($F$2:F366)</f>
        <v>76</v>
      </c>
      <c r="I366">
        <f>SUM($H$2:H366)</f>
        <v>16</v>
      </c>
      <c r="K366">
        <f>SUM($J$2:J366)</f>
        <v>48</v>
      </c>
      <c r="N366">
        <f>SUM($L$2:L366)-SUM($M$2:M366)</f>
        <v>11</v>
      </c>
      <c r="O366">
        <f>SUM($L$2:L366)</f>
        <v>12</v>
      </c>
      <c r="R366">
        <f>SUM(P$2:P366)-SUM($Q$2:Q366)</f>
        <v>6</v>
      </c>
      <c r="S366">
        <f>SUM($P$2:P366)</f>
        <v>7</v>
      </c>
      <c r="U366">
        <f>SUM($T$2:T366)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2020-03-21T21:56:16Z</dcterms:created>
  <dcterms:modified xsi:type="dcterms:W3CDTF">2020-03-21T23:47:19Z</dcterms:modified>
</cp:coreProperties>
</file>