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atients" sheetId="1" state="visible" r:id="rId2"/>
    <sheet name="Samples timeline sequenced" sheetId="2" state="visible" r:id="rId3"/>
    <sheet name="Samples sequenced" sheetId="3" state="visible" r:id="rId4"/>
    <sheet name="Sequencing ru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<sst xmlns="http://schemas.openxmlformats.org/spreadsheetml/2006/main" count="65" uniqueCount="51">
  <si>
    <t>code</t>
  </si>
  <si>
    <t>id</t>
  </si>
  <si>
    <t>age</t>
  </si>
  <si>
    <t>gender</t>
  </si>
  <si>
    <t>last negative date</t>
  </si>
  <si>
    <t>first positive date</t>
  </si>
  <si>
    <t>infect date midpoint</t>
  </si>
  <si>
    <t>infect date best</t>
  </si>
  <si>
    <t>Subtype</t>
  </si>
  <si>
    <t>Special</t>
  </si>
  <si>
    <t>Notes</t>
  </si>
  <si>
    <t>p1</t>
  </si>
  <si>
    <t>12345</t>
  </si>
  <si>
    <t>N</t>
  </si>
  <si>
    <t>NA</t>
  </si>
  <si>
    <t>patient</t>
  </si>
  <si>
    <t>pcode</t>
  </si>
  <si>
    <t>date</t>
  </si>
  <si>
    <t>days since infection</t>
  </si>
  <si>
    <t>viral load</t>
  </si>
  <si>
    <t>CD4+ count</t>
  </si>
  <si>
    <t>templates approx</t>
  </si>
  <si>
    <t>F1</t>
  </si>
  <si>
    <t>F2</t>
  </si>
  <si>
    <t>F3</t>
  </si>
  <si>
    <t>F4</t>
  </si>
  <si>
    <t>F5</t>
  </si>
  <si>
    <t>F6</t>
  </si>
  <si>
    <t>comments</t>
  </si>
  <si>
    <t>SAMPLE1</t>
  </si>
  <si>
    <t>ok</t>
  </si>
  <si>
    <t>patient sample</t>
  </si>
  <si>
    <t>raw name</t>
  </si>
  <si>
    <t>PCR</t>
  </si>
  <si>
    <t>regions</t>
  </si>
  <si>
    <t>seq run</t>
  </si>
  <si>
    <t>adapter</t>
  </si>
  <si>
    <t>description</t>
  </si>
  <si>
    <t>notes</t>
  </si>
  <si>
    <t>suspected contamination</t>
  </si>
  <si>
    <t>SAMPLE_SEQ1</t>
  </si>
  <si>
    <t>1 2 3a 4 5b 6</t>
  </si>
  <si>
    <t>RUN1</t>
  </si>
  <si>
    <t>N1-S1</t>
  </si>
  <si>
    <t>cycles</t>
  </si>
  <si>
    <t>library</t>
  </si>
  <si>
    <t>plex</t>
  </si>
  <si>
    <t>raw data</t>
  </si>
  <si>
    <t>Nextera XT</t>
  </si>
  <si>
    <t>First run</t>
  </si>
  <si>
    <t>/path/to/raw/data/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</si>
</sst>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itstream Vera Sans"/>
      <family val="2"/>
      <charset val="1"/>
    </font>
    <font>
      <b val="true"/>
      <sz val="10"/>
      <color rgb="FF000000"/>
      <name val="Bitstream Vera Sans"/>
      <family val="2"/>
      <charset val="1"/>
    </font>
    <font>
      <sz val="10"/>
      <color rgb="FF000000"/>
      <name val="Bitstream Vera Serif"/>
      <family val="1"/>
      <charset val="1"/>
    </font>
    <font>
      <sz val="10"/>
      <name val="Bitstream Vera Sans"/>
      <family val="2"/>
      <charset val="1"/>
    </font>
    <font>
      <b val="true"/>
      <sz val="10"/>
      <name val="Arial"/>
      <family val="2"/>
      <charset val="1"/>
    </font>
    <font>
      <b val="true"/>
      <sz val="10"/>
      <name val="Bitstream Vera Serif"/>
      <family val="1"/>
      <charset val="1"/>
    </font>
    <font>
      <sz val="10"/>
      <name val="Bitstream Vera Serif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1" width="8.50446428571429"/>
    <col collapsed="false" hidden="false" max="8" min="5" style="1" width="10.0401785714286"/>
    <col collapsed="false" hidden="false" max="986" min="9" style="1" width="8.50446428571429"/>
    <col collapsed="false" hidden="false" max="1025" min="987" style="0" width="8.50446428571429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n">
        <v>20</v>
      </c>
      <c r="D2" s="6" t="s">
        <v>13</v>
      </c>
      <c r="E2" s="7" t="n">
        <v>36526</v>
      </c>
      <c r="F2" s="7" t="n">
        <v>36526</v>
      </c>
      <c r="G2" s="7" t="n">
        <f aca="false">(F2-E2)/2+E2</f>
        <v>36526</v>
      </c>
      <c r="H2" s="7" t="n">
        <v>36526</v>
      </c>
      <c r="I2" s="7" t="s">
        <v>14</v>
      </c>
      <c r="J2" s="8"/>
      <c r="K2" s="4"/>
    </row>
    <row r="3" customFormat="false" ht="12.8" hidden="false" customHeight="false" outlineLevel="0" collapsed="false">
      <c r="A3" s="4"/>
      <c r="B3" s="5"/>
      <c r="C3" s="9"/>
      <c r="D3" s="9"/>
      <c r="E3" s="7"/>
      <c r="F3" s="7"/>
      <c r="G3" s="7"/>
      <c r="H3" s="7"/>
      <c r="I3" s="7"/>
      <c r="J3" s="8"/>
      <c r="K3" s="4"/>
    </row>
    <row r="4" customFormat="false" ht="12.8" hidden="false" customHeight="false" outlineLevel="0" collapsed="false">
      <c r="A4" s="4"/>
      <c r="B4" s="5"/>
      <c r="C4" s="9"/>
      <c r="D4" s="9"/>
      <c r="E4" s="10"/>
      <c r="F4" s="7"/>
      <c r="G4" s="7"/>
      <c r="H4" s="7"/>
      <c r="I4" s="7"/>
      <c r="J4" s="8"/>
      <c r="K4" s="4"/>
    </row>
    <row r="5" customFormat="false" ht="12.8" hidden="false" customHeight="false" outlineLevel="0" collapsed="false">
      <c r="A5" s="4"/>
      <c r="B5" s="5"/>
      <c r="C5" s="11"/>
      <c r="D5" s="9"/>
      <c r="E5" s="7"/>
      <c r="F5" s="7"/>
      <c r="G5" s="7"/>
      <c r="H5" s="7"/>
      <c r="I5" s="7"/>
      <c r="J5" s="8"/>
      <c r="K5" s="4"/>
    </row>
    <row r="6" customFormat="false" ht="12.8" hidden="false" customHeight="false" outlineLevel="0" collapsed="false">
      <c r="A6" s="4"/>
      <c r="B6" s="5"/>
      <c r="C6" s="9"/>
      <c r="D6" s="9"/>
      <c r="E6" s="7"/>
      <c r="F6" s="7"/>
      <c r="G6" s="7"/>
      <c r="H6" s="7"/>
      <c r="I6" s="7"/>
      <c r="J6" s="8"/>
      <c r="K6" s="4"/>
    </row>
    <row r="7" customFormat="false" ht="12.8" hidden="false" customHeight="false" outlineLevel="0" collapsed="false">
      <c r="A7" s="4"/>
      <c r="B7" s="5"/>
      <c r="C7" s="9"/>
      <c r="D7" s="9"/>
      <c r="E7" s="10"/>
      <c r="F7" s="7"/>
      <c r="G7" s="7"/>
      <c r="H7" s="7"/>
      <c r="I7" s="7"/>
      <c r="J7" s="8"/>
      <c r="K7" s="4"/>
    </row>
    <row r="8" customFormat="false" ht="12.8" hidden="false" customHeight="false" outlineLevel="0" collapsed="false">
      <c r="A8" s="4"/>
      <c r="B8" s="5"/>
      <c r="C8" s="11"/>
      <c r="D8" s="9"/>
      <c r="E8" s="10"/>
      <c r="F8" s="7"/>
      <c r="G8" s="7"/>
      <c r="H8" s="7"/>
      <c r="I8" s="7"/>
      <c r="J8" s="8"/>
      <c r="K8" s="4"/>
    </row>
    <row r="9" customFormat="false" ht="12.8" hidden="false" customHeight="false" outlineLevel="0" collapsed="false">
      <c r="A9" s="4"/>
      <c r="B9" s="5"/>
      <c r="C9" s="9"/>
      <c r="D9" s="9"/>
      <c r="E9" s="7"/>
      <c r="F9" s="7"/>
      <c r="G9" s="7"/>
      <c r="H9" s="7"/>
      <c r="I9" s="7"/>
      <c r="J9" s="8"/>
      <c r="K9" s="4"/>
    </row>
    <row r="10" customFormat="false" ht="12.8" hidden="false" customHeight="false" outlineLevel="0" collapsed="false">
      <c r="A10" s="4"/>
      <c r="B10" s="5"/>
      <c r="C10" s="9"/>
      <c r="D10" s="9"/>
      <c r="E10" s="7"/>
      <c r="F10" s="7"/>
      <c r="G10" s="7"/>
      <c r="H10" s="7"/>
      <c r="I10" s="7"/>
      <c r="J10" s="8"/>
      <c r="K10" s="4"/>
    </row>
    <row r="11" customFormat="false" ht="12.8" hidden="false" customHeight="false" outlineLevel="0" collapsed="false">
      <c r="A11" s="4"/>
      <c r="B11" s="5"/>
      <c r="C11" s="9"/>
      <c r="D11" s="9"/>
      <c r="E11" s="7"/>
      <c r="F11" s="7"/>
      <c r="G11" s="7"/>
      <c r="H11" s="7"/>
      <c r="I11" s="7"/>
      <c r="J11" s="8"/>
      <c r="K11" s="4"/>
    </row>
    <row r="12" customFormat="false" ht="12.8" hidden="false" customHeight="false" outlineLevel="0" collapsed="false">
      <c r="A12" s="4"/>
      <c r="B12" s="5"/>
      <c r="C12" s="6"/>
      <c r="D12" s="6"/>
      <c r="E12" s="7"/>
      <c r="F12" s="7"/>
      <c r="G12" s="7"/>
      <c r="H12" s="7"/>
      <c r="I12" s="7"/>
      <c r="J12" s="8"/>
      <c r="K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0446428571429"/>
    <col collapsed="false" hidden="false" max="4" min="4" style="0" width="10.0401785714286"/>
    <col collapsed="false" hidden="false" max="14" min="5" style="0" width="8.50446428571429"/>
    <col collapsed="false" hidden="false" max="15" min="15" style="0" width="10.0803571428571"/>
    <col collapsed="false" hidden="false" max="1025" min="16" style="0" width="8.50446428571429"/>
  </cols>
  <sheetData>
    <row r="1" customFormat="false" ht="35.05" hidden="false" customHeight="false" outlineLevel="0" collapsed="false">
      <c r="A1" s="12" t="s">
        <v>1</v>
      </c>
      <c r="B1" s="12" t="s">
        <v>15</v>
      </c>
      <c r="C1" s="12" t="s">
        <v>16</v>
      </c>
      <c r="D1" s="13" t="s">
        <v>17</v>
      </c>
      <c r="E1" s="13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</row>
    <row r="2" customFormat="false" ht="12.8" hidden="false" customHeight="false" outlineLevel="0" collapsed="false">
      <c r="A2" s="14" t="s">
        <v>29</v>
      </c>
      <c r="B2" s="14" t="n">
        <v>12345</v>
      </c>
      <c r="C2" s="14" t="s">
        <v>11</v>
      </c>
      <c r="D2" s="15" t="n">
        <v>36527</v>
      </c>
      <c r="E2" s="0" t="n">
        <v>1</v>
      </c>
      <c r="F2" s="14" t="n">
        <v>1000</v>
      </c>
      <c r="G2" s="14" t="n">
        <v>1000</v>
      </c>
      <c r="H2" s="14" t="n">
        <v>1000</v>
      </c>
      <c r="I2" s="14" t="s">
        <v>30</v>
      </c>
      <c r="J2" s="14" t="s">
        <v>30</v>
      </c>
      <c r="K2" s="14" t="s">
        <v>30</v>
      </c>
      <c r="L2" s="14" t="s">
        <v>30</v>
      </c>
      <c r="M2" s="14" t="s">
        <v>30</v>
      </c>
      <c r="N2" s="14" t="s">
        <v>30</v>
      </c>
      <c r="O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16" width="23.7410714285714"/>
    <col collapsed="false" hidden="false" max="2" min="2" style="16" width="20.5535714285714"/>
    <col collapsed="false" hidden="false" max="3" min="3" style="16" width="15.1205357142857"/>
    <col collapsed="false" hidden="false" max="4" min="4" style="16" width="5.66964285714286"/>
    <col collapsed="false" hidden="false" max="5" min="5" style="16" width="19.6071428571429"/>
    <col collapsed="false" hidden="false" max="6" min="6" style="16" width="14.7633928571429"/>
    <col collapsed="false" hidden="false" max="7" min="7" style="16" width="9.92410714285714"/>
    <col collapsed="false" hidden="false" max="8" min="8" style="16" width="38.5044642857143"/>
    <col collapsed="false" hidden="false" max="9" min="9" style="17" width="52.3258928571429"/>
    <col collapsed="false" hidden="false" max="10" min="10" style="17" width="25.75"/>
    <col collapsed="false" hidden="false" max="1025" min="11" style="17" width="8.50446428571429"/>
  </cols>
  <sheetData>
    <row r="1" s="18" customFormat="true" ht="12.8" hidden="false" customHeight="false" outlineLevel="0" collapsed="false">
      <c r="A1" s="18" t="s">
        <v>1</v>
      </c>
      <c r="B1" s="18" t="s">
        <v>31</v>
      </c>
      <c r="C1" s="18" t="s">
        <v>32</v>
      </c>
      <c r="D1" s="18" t="s">
        <v>33</v>
      </c>
      <c r="E1" s="18" t="s">
        <v>34</v>
      </c>
      <c r="F1" s="18" t="s">
        <v>35</v>
      </c>
      <c r="G1" s="18" t="s">
        <v>36</v>
      </c>
      <c r="H1" s="18" t="s">
        <v>37</v>
      </c>
      <c r="I1" s="19" t="s">
        <v>38</v>
      </c>
      <c r="J1" s="18" t="s">
        <v>39</v>
      </c>
      <c r="AMJ1" s="0"/>
    </row>
    <row r="2" s="17" customFormat="true" ht="12.8" hidden="false" customHeight="false" outlineLevel="0" collapsed="false">
      <c r="A2" s="20" t="s">
        <v>40</v>
      </c>
      <c r="B2" s="17" t="s">
        <v>29</v>
      </c>
      <c r="D2" s="17" t="n">
        <v>1</v>
      </c>
      <c r="E2" s="16" t="s">
        <v>41</v>
      </c>
      <c r="F2" s="21" t="s">
        <v>42</v>
      </c>
      <c r="G2" s="2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6" width="15.1205357142857"/>
    <col collapsed="false" hidden="false" max="2" min="2" style="16" width="11.1026785714286"/>
    <col collapsed="false" hidden="false" max="3" min="3" style="16" width="9.92410714285714"/>
    <col collapsed="false" hidden="false" max="4" min="4" style="16" width="11.5758928571429"/>
    <col collapsed="false" hidden="false" max="5" min="5" style="16" width="8.15178571428571"/>
    <col collapsed="false" hidden="false" max="6" min="6" style="16" width="54.0982142857143"/>
    <col collapsed="false" hidden="false" max="7" min="7" style="16" width="41.4598214285714"/>
    <col collapsed="false" hidden="false" max="8" min="8" style="16" width="57.0491071428572"/>
    <col collapsed="false" hidden="false" max="1025" min="9" style="16" width="9.92410714285714"/>
  </cols>
  <sheetData>
    <row r="1" s="22" customFormat="true" ht="12.8" hidden="false" customHeight="false" outlineLevel="0" collapsed="false">
      <c r="A1" s="22" t="s">
        <v>1</v>
      </c>
      <c r="B1" s="22" t="s">
        <v>17</v>
      </c>
      <c r="C1" s="22" t="s">
        <v>44</v>
      </c>
      <c r="D1" s="22" t="s">
        <v>45</v>
      </c>
      <c r="E1" s="22" t="s">
        <v>46</v>
      </c>
      <c r="F1" s="22" t="s">
        <v>37</v>
      </c>
      <c r="G1" s="22" t="s">
        <v>38</v>
      </c>
      <c r="H1" s="22" t="s">
        <v>47</v>
      </c>
    </row>
    <row r="2" customFormat="false" ht="12.8" hidden="false" customHeight="false" outlineLevel="0" collapsed="false">
      <c r="A2" s="16" t="s">
        <v>42</v>
      </c>
      <c r="B2" s="23" t="n">
        <v>42370</v>
      </c>
      <c r="C2" s="16" t="n">
        <v>500</v>
      </c>
      <c r="D2" s="16" t="s">
        <v>48</v>
      </c>
      <c r="E2" s="16" t="n">
        <v>24</v>
      </c>
      <c r="F2" s="16" t="s">
        <v>49</v>
      </c>
      <c r="G2" s="0"/>
      <c r="H2" s="16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2015-05-18T12:51:07Z</dcterms:created>
  <dc:creator>Fabio Zanini</dc:creator>
  <dc:language>en-US</dc:language>
  <cp:lastModifiedBy>Fabio Zanini</cp:lastModifiedBy>
  <dcterms:modified xsi:type="dcterms:W3CDTF">2016-03-10T21:08:19Z</dcterms:modified>
  <cp:revision>45</cp:revision>
</cp:coreProperties>
</file>