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665" windowHeight="2610"/>
  </bookViews>
  <sheets>
    <sheet name="수강생" sheetId="1" r:id="rId1"/>
    <sheet name="수강생출결" sheetId="2" r:id="rId2"/>
    <sheet name="강사" sheetId="3" r:id="rId3"/>
    <sheet name="강사출결" sheetId="4" r:id="rId4"/>
    <sheet name="강사급여" sheetId="5" r:id="rId5"/>
  </sheets>
  <calcPr calcId="145621"/>
</workbook>
</file>

<file path=xl/calcChain.xml><?xml version="1.0" encoding="utf-8"?>
<calcChain xmlns="http://schemas.openxmlformats.org/spreadsheetml/2006/main">
  <c r="D2" i="5" l="1"/>
  <c r="C2" i="5"/>
</calcChain>
</file>

<file path=xl/sharedStrings.xml><?xml version="1.0" encoding="utf-8"?>
<sst xmlns="http://schemas.openxmlformats.org/spreadsheetml/2006/main" count="47" uniqueCount="30">
  <si>
    <t>이름</t>
    <phoneticPr fontId="1" type="noConversion"/>
  </si>
  <si>
    <t>과목</t>
    <phoneticPr fontId="1" type="noConversion"/>
  </si>
  <si>
    <t>핸드폰</t>
    <phoneticPr fontId="1" type="noConversion"/>
  </si>
  <si>
    <t>부모님</t>
    <phoneticPr fontId="1" type="noConversion"/>
  </si>
  <si>
    <t>강의실</t>
    <phoneticPr fontId="1" type="noConversion"/>
  </si>
  <si>
    <t>등원</t>
    <phoneticPr fontId="1" type="noConversion"/>
  </si>
  <si>
    <t>하원</t>
    <phoneticPr fontId="1" type="noConversion"/>
  </si>
  <si>
    <t>비고</t>
    <phoneticPr fontId="1" type="noConversion"/>
  </si>
  <si>
    <t>출근</t>
    <phoneticPr fontId="1" type="noConversion"/>
  </si>
  <si>
    <t>퇴근</t>
    <phoneticPr fontId="1" type="noConversion"/>
  </si>
  <si>
    <t>날짜</t>
    <phoneticPr fontId="1" type="noConversion"/>
  </si>
  <si>
    <t>날짜</t>
    <phoneticPr fontId="1" type="noConversion"/>
  </si>
  <si>
    <t>강사</t>
    <phoneticPr fontId="1" type="noConversion"/>
  </si>
  <si>
    <t>급여</t>
    <phoneticPr fontId="1" type="noConversion"/>
  </si>
  <si>
    <t>시간</t>
    <phoneticPr fontId="1" type="noConversion"/>
  </si>
  <si>
    <t>총급여</t>
    <phoneticPr fontId="1" type="noConversion"/>
  </si>
  <si>
    <t>근무시간</t>
    <phoneticPr fontId="1" type="noConversion"/>
  </si>
  <si>
    <t>부서</t>
    <phoneticPr fontId="1" type="noConversion"/>
  </si>
  <si>
    <t>박민규</t>
  </si>
  <si>
    <t>Raspi</t>
  </si>
  <si>
    <t>Keti</t>
  </si>
  <si>
    <t>김지희</t>
  </si>
  <si>
    <t>교육부</t>
  </si>
  <si>
    <t>010-2387-0080</t>
  </si>
  <si>
    <t/>
  </si>
  <si>
    <t>라즈베리파이</t>
  </si>
  <si>
    <t>keti</t>
  </si>
  <si>
    <t>010-2387-1181</t>
  </si>
  <si>
    <t>x</t>
  </si>
  <si>
    <t>KETI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</si>
</sst>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58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true">
      <alignment horizontal="center"/>
    </xf>
    <xf numFmtId="0" fontId="0" fillId="0" borderId="9" xfId="0" applyBorder="true">
      <alignment horizontal="center"/>
    </xf>
    <xf numFmtId="0" fontId="0" fillId="0" borderId="9" xfId="0" applyBorder="true">
      <alignment horizontal="center"/>
    </xf>
    <xf numFmtId="0" fontId="0" fillId="0" borderId="9" xfId="0" applyBorder="true">
      <alignment horizontal="center"/>
    </xf>
    <xf numFmtId="0" fontId="0" fillId="0" borderId="9" xfId="0" applyBorder="true">
      <alignment horizontal="center"/>
    </xf>
    <xf numFmtId="0" fontId="0" fillId="0" borderId="13" xfId="0" applyBorder="true">
      <alignment horizontal="center"/>
    </xf>
    <xf numFmtId="0" fontId="0" fillId="0" borderId="13" xfId="0" applyBorder="true">
      <alignment horizontal="center"/>
    </xf>
    <xf numFmtId="0" fontId="0" fillId="0" borderId="13" xfId="0" applyBorder="true">
      <alignment horizontal="center"/>
    </xf>
    <xf numFmtId="0" fontId="0" fillId="0" borderId="13" xfId="0" applyBorder="true">
      <alignment horizontal="center"/>
    </xf>
    <xf numFmtId="0" fontId="0" fillId="0" borderId="13" xfId="0" applyBorder="true">
      <alignment horizontal="center"/>
    </xf>
    <xf numFmtId="0" fontId="0" fillId="0" borderId="17" xfId="0" applyBorder="true">
      <alignment horizontal="center"/>
    </xf>
    <xf numFmtId="0" fontId="0" fillId="0" borderId="17" xfId="0" applyBorder="true">
      <alignment horizontal="center"/>
    </xf>
    <xf numFmtId="0" fontId="0" fillId="0" borderId="17" xfId="0" applyBorder="true">
      <alignment horizontal="center"/>
    </xf>
    <xf numFmtId="0" fontId="0" fillId="0" borderId="17" xfId="0" applyBorder="true">
      <alignment horizontal="center"/>
    </xf>
    <xf numFmtId="0" fontId="0" fillId="0" borderId="17" xfId="0" applyBorder="true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0" sqref="D10"/>
    </sheetView>
  </sheetViews>
  <sheetFormatPr defaultRowHeight="16.5" x14ac:dyDescent="0.3"/>
  <cols>
    <col min="2" max="2" customWidth="true" width="12.125" collapsed="true"/>
    <col min="3" max="3" customWidth="true" width="11.0" collapsed="true"/>
    <col min="4" max="4" bestFit="true" customWidth="true" width="14.375" collapsed="true"/>
    <col min="5" max="5" customWidth="true" width="14.375" collapsed="true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2" sqref="D12"/>
    </sheetView>
  </sheetViews>
  <sheetFormatPr defaultRowHeight="16.5" x14ac:dyDescent="0.3"/>
  <cols>
    <col min="1" max="1" customWidth="true" width="13.625" collapsed="true"/>
    <col min="3" max="3" customWidth="true" width="12.75" collapsed="true"/>
    <col min="4" max="5" customWidth="true" width="10.875" collapsed="true"/>
    <col min="6" max="7" customWidth="true" width="10.25" collapsed="true"/>
  </cols>
  <sheetData>
    <row r="1" spans="1:7" x14ac:dyDescent="0.3">
      <c r="A1" s="1" t="s">
        <v>11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6">
        <v>42228.128757060185</v>
      </c>
      <c r="B2" s="7" t="s">
        <v>18</v>
      </c>
      <c r="C2" s="8" t="s">
        <v>19</v>
      </c>
      <c r="D2" s="9" t="s">
        <v>20</v>
      </c>
      <c r="E2" s="10">
        <v>42228.128678680558</v>
      </c>
      <c r="F2" s="11">
        <v>42228.128757060185</v>
      </c>
      <c r="G2" s="1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RowHeight="16.5" x14ac:dyDescent="0.3"/>
  <cols>
    <col min="2" max="2" customWidth="true" width="12.125" collapsed="true"/>
    <col min="3" max="3" customWidth="true" width="15.25" collapsed="true"/>
  </cols>
  <sheetData>
    <row r="1" spans="1:3" x14ac:dyDescent="0.3">
      <c r="A1" s="1" t="s">
        <v>0</v>
      </c>
      <c r="B1" s="2" t="s">
        <v>17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6.5" x14ac:dyDescent="0.3"/>
  <cols>
    <col min="1" max="1" customWidth="true" width="14.375" collapsed="true"/>
    <col min="2" max="2" customWidth="true" width="11.75" collapsed="true"/>
    <col min="3" max="3" customWidth="true" width="12.375" collapsed="true"/>
    <col min="4" max="4" customWidth="true" width="12.25" collapsed="true"/>
    <col min="5" max="5" customWidth="true" width="9.875" collapsed="true"/>
  </cols>
  <sheetData>
    <row r="1" spans="1:5" x14ac:dyDescent="0.3">
      <c r="A1" s="1" t="s">
        <v>10</v>
      </c>
      <c r="B1" s="1" t="s">
        <v>0</v>
      </c>
      <c r="C1" s="1" t="s">
        <v>8</v>
      </c>
      <c r="D1" s="1" t="s">
        <v>9</v>
      </c>
      <c r="E1" s="1" t="s">
        <v>16</v>
      </c>
    </row>
    <row r="2" spans="1:5" x14ac:dyDescent="0.3">
      <c r="A2" s="13">
        <v>42228.128788055554</v>
      </c>
      <c r="B2" s="14" t="s">
        <v>21</v>
      </c>
      <c r="C2" s="15">
        <v>42228.128704317132</v>
      </c>
      <c r="D2" s="16">
        <v>42228.128788055554</v>
      </c>
      <c r="E2" s="17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C2">
        <f>SUMIF(강사출결!$B:$B, $A2, 강사출결!$E:$E)</f>
        <v>0</v>
      </c>
      <c r="D2">
        <f>$B2*$C2</f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수강생</vt:lpstr>
      <vt:lpstr>수강생출결</vt:lpstr>
      <vt:lpstr>강사</vt:lpstr>
      <vt:lpstr>강사출결</vt:lpstr>
      <vt:lpstr>강사급여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2015-08-10T01:16:14Z</dcterms:created>
  <dc:creator>MingyuPark</dc:creator>
  <cp:lastModifiedBy>MingyuPark</cp:lastModifiedBy>
  <dcterms:modified xsi:type="dcterms:W3CDTF">2015-08-11T18:10:55Z</dcterms:modified>
</cp:coreProperties>
</file>