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뭐했니\"/>
    </mc:Choice>
  </mc:AlternateContent>
  <xr:revisionPtr revIDLastSave="0" documentId="13_ncr:1_{BA3CE6B5-FF8B-4EC5-881F-38CC475D5C03}" xr6:coauthVersionLast="47" xr6:coauthVersionMax="47" xr10:uidLastSave="{00000000-0000-0000-0000-000000000000}"/>
  <bookViews>
    <workbookView xWindow="-108" yWindow="-108" windowWidth="23256" windowHeight="13176" activeTab="5" xr2:uid="{9AF9C063-7CF4-43D0-9B4D-4B46425EF324}"/>
  </bookViews>
  <sheets>
    <sheet name="update tb_grid " sheetId="9" r:id="rId1"/>
    <sheet name="nostrt_node_id" sheetId="11" r:id="rId2"/>
    <sheet name="Sheet2" sheetId="2" r:id="rId3"/>
    <sheet name="Sheet8" sheetId="8" r:id="rId4"/>
    <sheet name="안녕" sheetId="7" r:id="rId5"/>
    <sheet name="Sheet10" sheetId="14" r:id="rId6"/>
  </sheets>
  <definedNames>
    <definedName name="_xlnm._FilterDatabase" localSheetId="4" hidden="1">안녕!$A$1:$C$652</definedName>
    <definedName name="ExternalData_1" localSheetId="1" hidden="1">nostrt_node_id!$A$1:$E$248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8" i="2" l="1"/>
  <c r="O22" i="2" a="1"/>
  <c r="O22" i="2" s="1"/>
  <c r="P7" i="2"/>
  <c r="D4" i="8"/>
  <c r="O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F49489-B1F8-4B5B-BB62-455FBAC2C9A1}" keepAlive="1" name="쿼리 - nostrt_node_id" description="통합 문서의 'nostrt_node_id' 쿼리에 대한 연결입니다." type="5" refreshedVersion="7" background="1" saveData="1">
    <dbPr connection="Provider=Microsoft.Mashup.OleDb.1;Data Source=$Workbook$;Location=nostrt_node_id;Extended Properties=&quot;&quot;" command="SELECT * FROM [nostrt_node_i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<sst xmlns="http://schemas.openxmlformats.org/spreadsheetml/2006/main" count="3259" uniqueCount="415">
  <si>
    <t>정혜지</t>
  </si>
  <si>
    <t>권오민</t>
  </si>
  <si>
    <t>구재건</t>
  </si>
  <si>
    <t>박종혁</t>
  </si>
  <si>
    <t>양선호</t>
  </si>
  <si>
    <t>그리드 개수</t>
  </si>
  <si>
    <t>실사 예정</t>
  </si>
  <si>
    <t>실사 완료</t>
  </si>
  <si>
    <t>반영 완료</t>
  </si>
  <si>
    <t>최종 승인</t>
  </si>
  <si>
    <t>No.</t>
  </si>
  <si>
    <t>그리드 ID</t>
  </si>
  <si>
    <t>실사 예정일자</t>
  </si>
  <si>
    <t>실사 예정인</t>
  </si>
  <si>
    <t>실사 완료일</t>
  </si>
  <si>
    <t>실사 완료인</t>
  </si>
  <si>
    <t>데이터 반영일자</t>
  </si>
  <si>
    <t>최종 승인 일자</t>
  </si>
  <si>
    <t>조분류</t>
  </si>
  <si>
    <t>작업자</t>
  </si>
  <si>
    <t>폰 기종</t>
  </si>
  <si>
    <t>담당 그리드 개수</t>
  </si>
  <si>
    <t>실사 완료 그리드</t>
  </si>
  <si>
    <t>승인 완료</t>
  </si>
  <si>
    <t>데이터</t>
  </si>
  <si>
    <t>조성빈</t>
  </si>
  <si>
    <t>AOS</t>
  </si>
  <si>
    <t>A</t>
  </si>
  <si>
    <t>조대성</t>
  </si>
  <si>
    <t>이재하</t>
  </si>
  <si>
    <t>iOS</t>
  </si>
  <si>
    <t>전지애</t>
  </si>
  <si>
    <t>박수진</t>
  </si>
  <si>
    <t>B</t>
  </si>
  <si>
    <t>김해람</t>
  </si>
  <si>
    <t>한도연</t>
  </si>
  <si>
    <t>신재영</t>
  </si>
  <si>
    <t>총합</t>
  </si>
  <si>
    <t>* 데이터팀 20개 그리드 할당</t>
  </si>
  <si>
    <t>** 그외 1인 59개 그리드 할당</t>
  </si>
  <si>
    <t>*** 1일 최소 2개 이상 실사</t>
  </si>
  <si>
    <t>**** 11월 26일 2차 현장실사 종료</t>
  </si>
  <si>
    <t>grid_id</t>
  </si>
  <si>
    <t>insp1_rwkr</t>
  </si>
  <si>
    <t>insp1_rde</t>
  </si>
  <si>
    <t>a5458zz</t>
  </si>
  <si>
    <t>a96jonghyeok</t>
  </si>
  <si>
    <t>chzhakt79462</t>
  </si>
  <si>
    <t>devincho34</t>
  </si>
  <si>
    <t>dyhan0326</t>
  </si>
  <si>
    <t>\N</t>
  </si>
  <si>
    <t>eotjd350</t>
  </si>
  <si>
    <t>hsys7214</t>
  </si>
  <si>
    <t>jeong8320</t>
  </si>
  <si>
    <t>momo223</t>
  </si>
  <si>
    <t>rlagofka1</t>
  </si>
  <si>
    <t>sarang131</t>
  </si>
  <si>
    <t>shinja0829</t>
  </si>
  <si>
    <t>wogk8888</t>
  </si>
  <si>
    <t>권오민</t>
    <phoneticPr fontId="2" type="noConversion"/>
  </si>
  <si>
    <t>4681</t>
  </si>
  <si>
    <t>update tb_grid set insp1_de = '</t>
  </si>
  <si>
    <t>update tb_grid set insp1_de = '</t>
    <phoneticPr fontId="2" type="noConversion"/>
  </si>
  <si>
    <t>dyhan0326'</t>
  </si>
  <si>
    <t>dyhan0326'</t>
    <phoneticPr fontId="2" type="noConversion"/>
  </si>
  <si>
    <t>where grid_id =</t>
    <phoneticPr fontId="2" type="noConversion"/>
  </si>
  <si>
    <t>;</t>
    <phoneticPr fontId="2" type="noConversion"/>
  </si>
  <si>
    <t xml:space="preserve"> ', insp1_wkr = '</t>
  </si>
  <si>
    <t xml:space="preserve"> ', insp1_wkr = '</t>
    <phoneticPr fontId="2" type="noConversion"/>
  </si>
  <si>
    <t>update tb_grid</t>
  </si>
  <si>
    <t>user_id</t>
  </si>
  <si>
    <t>user_name</t>
  </si>
  <si>
    <t>rlagofka1</t>
    <phoneticPr fontId="2" type="noConversion"/>
  </si>
  <si>
    <t>set insp1_de = '2021-10-28', insp1_wkr = 'rlagofka1'</t>
    <phoneticPr fontId="2" type="noConversion"/>
  </si>
  <si>
    <t>where grid_id in (2976,2977,3493,3495,3496);</t>
    <phoneticPr fontId="2" type="noConversion"/>
  </si>
  <si>
    <t>hsys7214</t>
    <phoneticPr fontId="2" type="noConversion"/>
  </si>
  <si>
    <t>shinja0829</t>
    <phoneticPr fontId="2" type="noConversion"/>
  </si>
  <si>
    <t>jeong8320</t>
    <phoneticPr fontId="2" type="noConversion"/>
  </si>
  <si>
    <t>sarang131</t>
    <phoneticPr fontId="2" type="noConversion"/>
  </si>
  <si>
    <t>wogk8888</t>
    <phoneticPr fontId="2" type="noConversion"/>
  </si>
  <si>
    <t>id</t>
  </si>
  <si>
    <t>strt_node_id</t>
  </si>
  <si>
    <t>end_node_id</t>
  </si>
  <si>
    <t>c_wkr</t>
  </si>
  <si>
    <t>1948415</t>
  </si>
  <si>
    <t>1899537</t>
  </si>
  <si>
    <t>2597</t>
  </si>
  <si>
    <t>1847865</t>
  </si>
  <si>
    <t>2598</t>
  </si>
  <si>
    <t>1798123</t>
  </si>
  <si>
    <t>2751</t>
  </si>
  <si>
    <t>1817331</t>
  </si>
  <si>
    <t>1798113</t>
  </si>
  <si>
    <t>2673</t>
  </si>
  <si>
    <t>1816461</t>
  </si>
  <si>
    <t>1798111</t>
  </si>
  <si>
    <t>2522</t>
  </si>
  <si>
    <t>1797974</t>
  </si>
  <si>
    <t>2380</t>
  </si>
  <si>
    <t>1778290</t>
  </si>
  <si>
    <t>2450</t>
  </si>
  <si>
    <t>1776114</t>
  </si>
  <si>
    <t>1816456</t>
  </si>
  <si>
    <t>2221</t>
  </si>
  <si>
    <t>1899250</t>
  </si>
  <si>
    <t>1798127</t>
  </si>
  <si>
    <t>2747</t>
  </si>
  <si>
    <t>1849071</t>
  </si>
  <si>
    <t>1798109</t>
  </si>
  <si>
    <t>1775102</t>
  </si>
  <si>
    <t>1798128</t>
  </si>
  <si>
    <t>1792262</t>
  </si>
  <si>
    <t>2150</t>
  </si>
  <si>
    <t>1774472</t>
  </si>
  <si>
    <t>1816459</t>
  </si>
  <si>
    <t>1775113</t>
  </si>
  <si>
    <t>2603</t>
  </si>
  <si>
    <t>1814312</t>
  </si>
  <si>
    <t>2232</t>
  </si>
  <si>
    <t>1874100</t>
  </si>
  <si>
    <t>1774466</t>
  </si>
  <si>
    <t>1817469</t>
  </si>
  <si>
    <t>1814062</t>
  </si>
  <si>
    <t>1816140</t>
  </si>
  <si>
    <t>5520</t>
  </si>
  <si>
    <t>5521</t>
  </si>
  <si>
    <t>635</t>
  </si>
  <si>
    <t>1946312</t>
  </si>
  <si>
    <t>dfhjaoi</t>
  </si>
  <si>
    <t>638</t>
  </si>
  <si>
    <t>1826315</t>
  </si>
  <si>
    <t>1946319</t>
  </si>
  <si>
    <t>4457</t>
  </si>
  <si>
    <t>1770551</t>
  </si>
  <si>
    <t>4011</t>
  </si>
  <si>
    <t>1947762</t>
  </si>
  <si>
    <t>4980</t>
  </si>
  <si>
    <t>1843313</t>
  </si>
  <si>
    <t>1739570</t>
  </si>
  <si>
    <t>1748317</t>
  </si>
  <si>
    <t>4077</t>
  </si>
  <si>
    <t>1745022</t>
  </si>
  <si>
    <t>5132</t>
  </si>
  <si>
    <t>339110</t>
  </si>
  <si>
    <t>5677</t>
  </si>
  <si>
    <t>1825771</t>
  </si>
  <si>
    <t>3414</t>
  </si>
  <si>
    <t>1755219</t>
  </si>
  <si>
    <t>5758</t>
  </si>
  <si>
    <t>1930678</t>
  </si>
  <si>
    <t>4308</t>
  </si>
  <si>
    <t>398754</t>
  </si>
  <si>
    <t>5133</t>
  </si>
  <si>
    <t>1881959</t>
  </si>
  <si>
    <t>5051</t>
  </si>
  <si>
    <t>1937841</t>
  </si>
  <si>
    <t>1735927</t>
  </si>
  <si>
    <t>1882537</t>
  </si>
  <si>
    <t>1881938</t>
  </si>
  <si>
    <t>2288</t>
  </si>
  <si>
    <t>3284</t>
  </si>
  <si>
    <t>1852564</t>
  </si>
  <si>
    <t>2838</t>
  </si>
  <si>
    <t>1825280</t>
  </si>
  <si>
    <t>2135</t>
  </si>
  <si>
    <t>1900051</t>
  </si>
  <si>
    <t>2761</t>
  </si>
  <si>
    <t>2685</t>
  </si>
  <si>
    <t>1825270</t>
  </si>
  <si>
    <t>3313</t>
  </si>
  <si>
    <t>1871866</t>
  </si>
  <si>
    <t>3287</t>
  </si>
  <si>
    <t>1800609</t>
  </si>
  <si>
    <t>2063</t>
  </si>
  <si>
    <t>1891435</t>
  </si>
  <si>
    <t>1891433</t>
  </si>
  <si>
    <t>1825276</t>
  </si>
  <si>
    <t>2743</t>
  </si>
  <si>
    <t>1760215</t>
  </si>
  <si>
    <t>2837</t>
  </si>
  <si>
    <t>1847562</t>
  </si>
  <si>
    <t>1871865</t>
  </si>
  <si>
    <t>1760096</t>
  </si>
  <si>
    <t>3789</t>
  </si>
  <si>
    <t>1738745</t>
  </si>
  <si>
    <t>2442</t>
  </si>
  <si>
    <t>1767052</t>
  </si>
  <si>
    <t>1846727</t>
  </si>
  <si>
    <t>1948971</t>
  </si>
  <si>
    <t>1891468</t>
  </si>
  <si>
    <t>2234</t>
  </si>
  <si>
    <t>1783800</t>
  </si>
  <si>
    <t>2912</t>
  </si>
  <si>
    <t>1829860</t>
  </si>
  <si>
    <t>1891381</t>
  </si>
  <si>
    <t>2211</t>
  </si>
  <si>
    <t>1785124</t>
  </si>
  <si>
    <t>1771608</t>
  </si>
  <si>
    <t>1900192</t>
  </si>
  <si>
    <t>1873660</t>
  </si>
  <si>
    <t>1871863</t>
  </si>
  <si>
    <t>1871871</t>
  </si>
  <si>
    <t>3289</t>
  </si>
  <si>
    <t>1946954</t>
  </si>
  <si>
    <t>1947526</t>
  </si>
  <si>
    <t>2760</t>
  </si>
  <si>
    <t>1873670</t>
  </si>
  <si>
    <t>3265</t>
  </si>
  <si>
    <t>1746578</t>
  </si>
  <si>
    <t>2213</t>
  </si>
  <si>
    <t>1871864</t>
  </si>
  <si>
    <t>1825237</t>
  </si>
  <si>
    <t>1800816</t>
  </si>
  <si>
    <t>1873671</t>
  </si>
  <si>
    <t>2969</t>
  </si>
  <si>
    <t>1838825</t>
  </si>
  <si>
    <t>1847566</t>
  </si>
  <si>
    <t>1767051</t>
  </si>
  <si>
    <t>1752651</t>
  </si>
  <si>
    <t>1825281</t>
  </si>
  <si>
    <t>1848971</t>
  </si>
  <si>
    <t>4894</t>
  </si>
  <si>
    <t>1772851</t>
  </si>
  <si>
    <t>1772853</t>
  </si>
  <si>
    <t>2612</t>
  </si>
  <si>
    <t>1843952</t>
  </si>
  <si>
    <t>2611</t>
  </si>
  <si>
    <t>1843971</t>
  </si>
  <si>
    <t>1769953</t>
  </si>
  <si>
    <t>2737</t>
  </si>
  <si>
    <t>2886</t>
  </si>
  <si>
    <t>1770129</t>
  </si>
  <si>
    <t>1770142</t>
  </si>
  <si>
    <t>563</t>
  </si>
  <si>
    <t>1948798</t>
  </si>
  <si>
    <t>1769957</t>
  </si>
  <si>
    <t>3058</t>
  </si>
  <si>
    <t>1948804</t>
  </si>
  <si>
    <t>1311</t>
  </si>
  <si>
    <t>1919309</t>
  </si>
  <si>
    <t>2887</t>
  </si>
  <si>
    <t>1815115</t>
  </si>
  <si>
    <t>3264</t>
  </si>
  <si>
    <t>1810335</t>
  </si>
  <si>
    <t>1787772</t>
  </si>
  <si>
    <t>1771195</t>
  </si>
  <si>
    <t>1837460</t>
  </si>
  <si>
    <t>1771201</t>
  </si>
  <si>
    <t>1810339</t>
  </si>
  <si>
    <t>1817219</t>
  </si>
  <si>
    <t>3037</t>
  </si>
  <si>
    <t>1815836</t>
  </si>
  <si>
    <t>1787776</t>
  </si>
  <si>
    <t>1948865</t>
  </si>
  <si>
    <t>2733</t>
  </si>
  <si>
    <t>1773401</t>
  </si>
  <si>
    <t>6936</t>
  </si>
  <si>
    <t>1803082</t>
  </si>
  <si>
    <t>1802108</t>
  </si>
  <si>
    <t>6061</t>
  </si>
  <si>
    <t>1856994</t>
  </si>
  <si>
    <t>1935956</t>
  </si>
  <si>
    <t>6860</t>
  </si>
  <si>
    <t>1935883</t>
  </si>
  <si>
    <t>6939</t>
  </si>
  <si>
    <t>1936114</t>
  </si>
  <si>
    <t>6867</t>
  </si>
  <si>
    <t>1936109</t>
  </si>
  <si>
    <t>6120</t>
  </si>
  <si>
    <t>1756717</t>
  </si>
  <si>
    <t>5985</t>
  </si>
  <si>
    <t>1857002</t>
  </si>
  <si>
    <t>6788</t>
  </si>
  <si>
    <t>1948569</t>
  </si>
  <si>
    <t>6941</t>
  </si>
  <si>
    <t>1936020</t>
  </si>
  <si>
    <t>6342</t>
  </si>
  <si>
    <t>1757054</t>
  </si>
  <si>
    <t>1803081</t>
  </si>
  <si>
    <t>6198</t>
  </si>
  <si>
    <t>1881047</t>
  </si>
  <si>
    <t>1860274</t>
  </si>
  <si>
    <t>1935983</t>
  </si>
  <si>
    <t>1860275</t>
  </si>
  <si>
    <t>1801853</t>
  </si>
  <si>
    <t>6785</t>
  </si>
  <si>
    <t>1763376</t>
  </si>
  <si>
    <t>1746421</t>
  </si>
  <si>
    <t>6859</t>
  </si>
  <si>
    <t>1936098</t>
  </si>
  <si>
    <t>6940</t>
  </si>
  <si>
    <t>1936004</t>
  </si>
  <si>
    <t>5990</t>
  </si>
  <si>
    <t>1940833</t>
  </si>
  <si>
    <t>1948909</t>
  </si>
  <si>
    <t>1753878</t>
  </si>
  <si>
    <t>6197</t>
  </si>
  <si>
    <t>1860304</t>
  </si>
  <si>
    <t>1936019</t>
  </si>
  <si>
    <t>6045</t>
  </si>
  <si>
    <t>1860217</t>
  </si>
  <si>
    <t>1946546</t>
  </si>
  <si>
    <t>1935881</t>
  </si>
  <si>
    <t>7017</t>
  </si>
  <si>
    <t>7018</t>
  </si>
  <si>
    <t>1933653</t>
  </si>
  <si>
    <t>1935986</t>
  </si>
  <si>
    <t>1936031</t>
  </si>
  <si>
    <t>1936110</t>
  </si>
  <si>
    <t>6267</t>
  </si>
  <si>
    <t>1858711</t>
  </si>
  <si>
    <t>1796506</t>
  </si>
  <si>
    <t>4483</t>
  </si>
  <si>
    <t>1850845</t>
  </si>
  <si>
    <t>4867</t>
  </si>
  <si>
    <t>1847515</t>
  </si>
  <si>
    <t>4327</t>
  </si>
  <si>
    <t>1749006</t>
  </si>
  <si>
    <t>3804</t>
  </si>
  <si>
    <t>1854015</t>
  </si>
  <si>
    <t>3276</t>
  </si>
  <si>
    <t>1948493</t>
  </si>
  <si>
    <t>1853552</t>
  </si>
  <si>
    <t>1853521</t>
  </si>
  <si>
    <t>3651</t>
  </si>
  <si>
    <t>1872253</t>
  </si>
  <si>
    <t>4332</t>
  </si>
  <si>
    <t>1841967</t>
  </si>
  <si>
    <t>4405</t>
  </si>
  <si>
    <t>1928478</t>
  </si>
  <si>
    <t>4407</t>
  </si>
  <si>
    <t>1928374</t>
  </si>
  <si>
    <t>1797684</t>
  </si>
  <si>
    <t>1850846</t>
  </si>
  <si>
    <t>4334</t>
  </si>
  <si>
    <t>1928657</t>
  </si>
  <si>
    <t>1948704</t>
  </si>
  <si>
    <t>3730</t>
  </si>
  <si>
    <t>1841805</t>
  </si>
  <si>
    <t>1853786</t>
  </si>
  <si>
    <t>4484</t>
  </si>
  <si>
    <t>1938729</t>
  </si>
  <si>
    <t>1948494</t>
  </si>
  <si>
    <t>3274</t>
  </si>
  <si>
    <t>1890028</t>
  </si>
  <si>
    <t>1928475</t>
  </si>
  <si>
    <t>4788</t>
  </si>
  <si>
    <t>1949153</t>
  </si>
  <si>
    <t>4711</t>
  </si>
  <si>
    <t>1747764</t>
  </si>
  <si>
    <t>4659</t>
  </si>
  <si>
    <t>1773814</t>
  </si>
  <si>
    <t>4137</t>
  </si>
  <si>
    <t>1756691</t>
  </si>
  <si>
    <t>1748885</t>
  </si>
  <si>
    <t>4373</t>
  </si>
  <si>
    <t>1760527</t>
  </si>
  <si>
    <t>4658</t>
  </si>
  <si>
    <t>1773580</t>
  </si>
  <si>
    <t>1907968</t>
  </si>
  <si>
    <t>1755764</t>
  </si>
  <si>
    <t>1754812</t>
  </si>
  <si>
    <t>4652</t>
  </si>
  <si>
    <t>1872299</t>
  </si>
  <si>
    <t>4220</t>
  </si>
  <si>
    <t>1809403</t>
  </si>
  <si>
    <t>1927207</t>
  </si>
  <si>
    <t>4585</t>
  </si>
  <si>
    <t>1898140</t>
  </si>
  <si>
    <t>1896370</t>
  </si>
  <si>
    <t>1872293</t>
  </si>
  <si>
    <t>1754814</t>
  </si>
  <si>
    <t>4221</t>
  </si>
  <si>
    <t>1873401</t>
  </si>
  <si>
    <t>1930326</t>
  </si>
  <si>
    <t>1773576</t>
  </si>
  <si>
    <t>1898065</t>
  </si>
  <si>
    <t>4514</t>
  </si>
  <si>
    <t>1891774</t>
  </si>
  <si>
    <t>1751467</t>
  </si>
  <si>
    <t>1947903</t>
  </si>
  <si>
    <t>1873407</t>
  </si>
  <si>
    <t>4223</t>
  </si>
  <si>
    <t>1757665</t>
  </si>
  <si>
    <t>1927206</t>
  </si>
  <si>
    <t>1753102</t>
  </si>
  <si>
    <t>1898139</t>
  </si>
  <si>
    <t xml:space="preserve"> </t>
  </si>
  <si>
    <t>adm_sect_c</t>
  </si>
  <si>
    <t>sgg_nm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</si>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</sst>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7" xfId="0" applyFont="1" applyBorder="1">
      <alignment vertical="center"/>
    </xf>
    <xf numFmtId="0" fontId="3" fillId="3" borderId="7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14" fontId="1" fillId="4" borderId="3" xfId="0" applyNumberFormat="1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1" fillId="0" borderId="3" xfId="0" applyNumberFormat="1" applyFont="1" applyBorder="1" applyAlignment="1">
      <alignment horizontal="center" wrapText="1"/>
    </xf>
    <xf numFmtId="0" fontId="0" fillId="0" borderId="0" xfId="0" quotePrefix="1">
      <alignment vertical="center"/>
    </xf>
    <xf numFmtId="0" fontId="3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0" fillId="0" borderId="0" xfId="0" applyBorder="1">
      <alignment vertical="center"/>
    </xf>
    <xf numFmtId="14" fontId="3" fillId="0" borderId="3" xfId="0" applyNumberFormat="1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14" fontId="1" fillId="0" borderId="7" xfId="0" applyNumberFormat="1" applyFont="1" applyBorder="1" applyAlignment="1">
      <alignment horizontal="right" wrapText="1"/>
    </xf>
    <xf numFmtId="0" fontId="0" fillId="0" borderId="0" xfId="0" applyFill="1" applyBorder="1">
      <alignment vertical="center"/>
    </xf>
    <xf numFmtId="0" fontId="3" fillId="0" borderId="7" xfId="0" applyFont="1" applyBorder="1">
      <alignment vertical="center"/>
    </xf>
    <xf numFmtId="0" fontId="1" fillId="3" borderId="10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6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D663FA-F66C-4EDC-80CB-A9617E06A471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grid_id" tableColumnId="2"/>
      <queryTableField id="3" name="strt_node_id" tableColumnId="3"/>
      <queryTableField id="4" name="end_node_id" tableColumnId="4"/>
      <queryTableField id="5" name="c_wk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94DABE-3E90-4A8B-8DB7-193B3B445137}" name="nostrt_node_id" displayName="nostrt_node_id" ref="A1:E248" tableType="queryTable" totalsRowShown="0">
  <autoFilter ref="A1:E248" xr:uid="{0D94DABE-3E90-4A8B-8DB7-193B3B445137}"/>
  <tableColumns count="5">
    <tableColumn id="1" xr3:uid="{3336C0EE-533D-46A5-8FE9-0DD89EEF1A52}" uniqueName="1" name="id" queryTableFieldId="1"/>
    <tableColumn id="2" xr3:uid="{0B26836D-2DF0-4B7B-97F5-2B758C2883BE}" uniqueName="2" name="grid_id" queryTableFieldId="2" dataDxfId="5"/>
    <tableColumn id="3" xr3:uid="{9AFE6DDF-141B-483A-8DE5-AB5D9BB6260F}" uniqueName="3" name="strt_node_id" queryTableFieldId="3" dataDxfId="4"/>
    <tableColumn id="4" xr3:uid="{D7C52764-E9FC-4CD5-A2DE-A555B251E547}" uniqueName="4" name="end_node_id" queryTableFieldId="4" dataDxfId="3"/>
    <tableColumn id="5" xr3:uid="{7914E196-F4B5-4489-83F7-82ACFCCE4546}" uniqueName="5" name="c_wkr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C5DC-7AB6-441E-B4C4-114EAA79375C}">
  <dimension ref="D8:M29"/>
  <sheetViews>
    <sheetView topLeftCell="A8" workbookViewId="0">
      <selection activeCell="L20" sqref="L20"/>
    </sheetView>
  </sheetViews>
  <sheetFormatPr defaultRowHeight="17.399999999999999" x14ac:dyDescent="0.4"/>
  <cols>
    <col min="5" max="5" width="26.69921875" customWidth="1"/>
    <col min="7" max="7" width="17.8984375" customWidth="1"/>
    <col min="8" max="9" width="20.3984375" style="24" customWidth="1"/>
    <col min="12" max="12" width="13" bestFit="1" customWidth="1"/>
    <col min="13" max="13" width="10.59765625" customWidth="1"/>
  </cols>
  <sheetData>
    <row r="8" spans="4:13" ht="18" thickBot="1" x14ac:dyDescent="0.45"/>
    <row r="9" spans="4:13" ht="18" thickBot="1" x14ac:dyDescent="0.25">
      <c r="D9" t="s">
        <v>62</v>
      </c>
      <c r="F9" s="33">
        <v>44483</v>
      </c>
      <c r="G9" s="27" t="s">
        <v>68</v>
      </c>
      <c r="H9" s="27" t="s">
        <v>64</v>
      </c>
      <c r="I9" s="27" t="s">
        <v>65</v>
      </c>
      <c r="J9" s="32" t="s">
        <v>60</v>
      </c>
      <c r="K9" s="34" t="s">
        <v>66</v>
      </c>
      <c r="L9" t="s">
        <v>70</v>
      </c>
      <c r="M9" t="s">
        <v>71</v>
      </c>
    </row>
    <row r="10" spans="4:13" ht="18" thickBot="1" x14ac:dyDescent="0.25">
      <c r="D10" s="24" t="s">
        <v>62</v>
      </c>
      <c r="F10" s="33">
        <v>44483</v>
      </c>
      <c r="G10" s="27" t="s">
        <v>68</v>
      </c>
      <c r="H10" s="27" t="s">
        <v>64</v>
      </c>
      <c r="I10" s="27" t="s">
        <v>65</v>
      </c>
      <c r="J10" s="32">
        <v>4973</v>
      </c>
      <c r="K10" s="34" t="s">
        <v>66</v>
      </c>
      <c r="L10" t="s">
        <v>48</v>
      </c>
      <c r="M10" t="s">
        <v>25</v>
      </c>
    </row>
    <row r="11" spans="4:13" ht="18" thickBot="1" x14ac:dyDescent="0.25">
      <c r="D11" s="24" t="s">
        <v>61</v>
      </c>
      <c r="E11" s="24"/>
      <c r="F11" s="33">
        <v>44483</v>
      </c>
      <c r="G11" s="27" t="s">
        <v>67</v>
      </c>
      <c r="H11" s="27" t="s">
        <v>63</v>
      </c>
      <c r="I11" s="27" t="s">
        <v>65</v>
      </c>
      <c r="J11" s="32">
        <v>4979</v>
      </c>
      <c r="K11" s="34" t="s">
        <v>66</v>
      </c>
      <c r="L11" t="s">
        <v>45</v>
      </c>
      <c r="M11" t="s">
        <v>1</v>
      </c>
    </row>
    <row r="12" spans="4:13" ht="18" thickBot="1" x14ac:dyDescent="0.25">
      <c r="D12" s="24" t="s">
        <v>61</v>
      </c>
      <c r="E12" s="24"/>
      <c r="F12" s="33">
        <v>44483</v>
      </c>
      <c r="G12" s="27" t="s">
        <v>67</v>
      </c>
      <c r="H12" s="27" t="s">
        <v>63</v>
      </c>
      <c r="I12" s="27" t="s">
        <v>65</v>
      </c>
      <c r="J12" s="32">
        <v>4981</v>
      </c>
      <c r="K12" s="34" t="s">
        <v>66</v>
      </c>
      <c r="L12" t="s">
        <v>46</v>
      </c>
      <c r="M12" t="s">
        <v>3</v>
      </c>
    </row>
    <row r="13" spans="4:13" ht="18" thickBot="1" x14ac:dyDescent="0.25">
      <c r="D13" s="24" t="s">
        <v>61</v>
      </c>
      <c r="E13" s="24"/>
      <c r="F13" s="33">
        <v>44483</v>
      </c>
      <c r="G13" s="27" t="s">
        <v>67</v>
      </c>
      <c r="H13" s="27" t="s">
        <v>63</v>
      </c>
      <c r="I13" s="27" t="s">
        <v>65</v>
      </c>
      <c r="J13" s="32">
        <v>5051</v>
      </c>
      <c r="K13" s="34" t="s">
        <v>66</v>
      </c>
      <c r="L13" t="s">
        <v>77</v>
      </c>
      <c r="M13" t="s">
        <v>0</v>
      </c>
    </row>
    <row r="14" spans="4:13" ht="18" thickBot="1" x14ac:dyDescent="0.25">
      <c r="D14" s="24" t="s">
        <v>61</v>
      </c>
      <c r="E14" s="24"/>
      <c r="F14" s="33">
        <v>44483</v>
      </c>
      <c r="G14" s="27" t="s">
        <v>67</v>
      </c>
      <c r="H14" s="27" t="s">
        <v>63</v>
      </c>
      <c r="I14" s="27" t="s">
        <v>65</v>
      </c>
      <c r="J14" s="32">
        <v>5052</v>
      </c>
      <c r="K14" s="34" t="s">
        <v>66</v>
      </c>
      <c r="L14" t="s">
        <v>51</v>
      </c>
      <c r="M14" t="s">
        <v>28</v>
      </c>
    </row>
    <row r="15" spans="4:13" ht="18" thickBot="1" x14ac:dyDescent="0.25">
      <c r="D15" s="24" t="s">
        <v>61</v>
      </c>
      <c r="E15" s="24"/>
      <c r="F15" s="33">
        <v>44483</v>
      </c>
      <c r="G15" s="27" t="s">
        <v>67</v>
      </c>
      <c r="H15" s="27" t="s">
        <v>63</v>
      </c>
      <c r="I15" s="27" t="s">
        <v>65</v>
      </c>
      <c r="J15" s="32">
        <v>5123</v>
      </c>
      <c r="K15" s="34" t="s">
        <v>66</v>
      </c>
      <c r="L15" t="s">
        <v>79</v>
      </c>
      <c r="M15" t="s">
        <v>29</v>
      </c>
    </row>
    <row r="16" spans="4:13" ht="18" thickBot="1" x14ac:dyDescent="0.25">
      <c r="D16" s="24" t="s">
        <v>61</v>
      </c>
      <c r="E16" s="24"/>
      <c r="F16" s="33">
        <v>44483</v>
      </c>
      <c r="G16" s="27" t="s">
        <v>67</v>
      </c>
      <c r="H16" s="27" t="s">
        <v>63</v>
      </c>
      <c r="I16" s="27" t="s">
        <v>65</v>
      </c>
      <c r="J16" s="32">
        <v>5127</v>
      </c>
      <c r="K16" s="34" t="s">
        <v>66</v>
      </c>
      <c r="L16" t="s">
        <v>49</v>
      </c>
      <c r="M16" t="s">
        <v>35</v>
      </c>
    </row>
    <row r="17" spans="4:13" ht="18" thickBot="1" x14ac:dyDescent="0.25">
      <c r="D17" s="24" t="s">
        <v>61</v>
      </c>
      <c r="E17" s="24"/>
      <c r="F17" s="33">
        <v>44483</v>
      </c>
      <c r="G17" s="27" t="s">
        <v>67</v>
      </c>
      <c r="H17" s="27" t="s">
        <v>63</v>
      </c>
      <c r="I17" s="27" t="s">
        <v>65</v>
      </c>
      <c r="J17" s="32">
        <v>5360</v>
      </c>
      <c r="K17" s="34" t="s">
        <v>66</v>
      </c>
      <c r="L17" t="s">
        <v>72</v>
      </c>
      <c r="M17" t="s">
        <v>34</v>
      </c>
    </row>
    <row r="18" spans="4:13" x14ac:dyDescent="0.4">
      <c r="L18" t="s">
        <v>47</v>
      </c>
      <c r="M18" t="s">
        <v>2</v>
      </c>
    </row>
    <row r="19" spans="4:13" ht="18" thickBot="1" x14ac:dyDescent="0.45">
      <c r="L19" t="s">
        <v>78</v>
      </c>
      <c r="M19" t="s">
        <v>31</v>
      </c>
    </row>
    <row r="20" spans="4:13" ht="18" thickBot="1" x14ac:dyDescent="0.3">
      <c r="E20" s="28" t="s">
        <v>69</v>
      </c>
      <c r="F20" s="28"/>
      <c r="G20" s="28"/>
      <c r="L20" t="s">
        <v>76</v>
      </c>
      <c r="M20" t="s">
        <v>36</v>
      </c>
    </row>
    <row r="21" spans="4:13" ht="18" thickBot="1" x14ac:dyDescent="0.3">
      <c r="E21" s="35" t="s">
        <v>73</v>
      </c>
      <c r="F21" s="28"/>
      <c r="G21" s="28"/>
      <c r="H21" s="33"/>
      <c r="L21" t="s">
        <v>75</v>
      </c>
      <c r="M21" t="s">
        <v>4</v>
      </c>
    </row>
    <row r="22" spans="4:13" ht="18" thickBot="1" x14ac:dyDescent="0.3">
      <c r="E22" s="35" t="s">
        <v>74</v>
      </c>
      <c r="F22" s="28"/>
      <c r="G22" s="28"/>
      <c r="H22" s="33"/>
      <c r="L22" t="s">
        <v>54</v>
      </c>
      <c r="M22" t="s">
        <v>32</v>
      </c>
    </row>
    <row r="23" spans="4:13" ht="18" thickBot="1" x14ac:dyDescent="0.25">
      <c r="G23" s="32"/>
      <c r="H23" s="33"/>
    </row>
    <row r="24" spans="4:13" ht="18" thickBot="1" x14ac:dyDescent="0.25">
      <c r="G24" s="32"/>
      <c r="H24" s="33"/>
    </row>
    <row r="25" spans="4:13" ht="18" thickBot="1" x14ac:dyDescent="0.25">
      <c r="G25" s="32"/>
      <c r="H25" s="33"/>
    </row>
    <row r="26" spans="4:13" ht="18" thickBot="1" x14ac:dyDescent="0.25">
      <c r="G26" s="32"/>
      <c r="H26" s="33"/>
    </row>
    <row r="27" spans="4:13" ht="18" thickBot="1" x14ac:dyDescent="0.25">
      <c r="G27" s="32"/>
      <c r="H27" s="33"/>
    </row>
    <row r="28" spans="4:13" ht="18" thickBot="1" x14ac:dyDescent="0.25">
      <c r="G28" s="32"/>
      <c r="H28" s="33"/>
    </row>
    <row r="29" spans="4:13" ht="18" thickBot="1" x14ac:dyDescent="0.25">
      <c r="G29" s="32"/>
      <c r="H29" s="3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7F62-8BA8-4D8F-980C-CFEC09C8C329}">
  <dimension ref="A1:E248"/>
  <sheetViews>
    <sheetView zoomScaleNormal="100" workbookViewId="0">
      <selection activeCell="F12" sqref="F12"/>
    </sheetView>
  </sheetViews>
  <sheetFormatPr defaultRowHeight="17.399999999999999" x14ac:dyDescent="0.4"/>
  <cols>
    <col min="1" max="1" width="10.3984375" bestFit="1" customWidth="1"/>
    <col min="2" max="2" width="9.19921875" bestFit="1" customWidth="1"/>
    <col min="3" max="3" width="14" bestFit="1" customWidth="1"/>
    <col min="4" max="4" width="14.296875" bestFit="1" customWidth="1"/>
    <col min="5" max="5" width="12.69921875" bestFit="1" customWidth="1"/>
  </cols>
  <sheetData>
    <row r="1" spans="1:5" x14ac:dyDescent="0.4">
      <c r="A1" t="s">
        <v>80</v>
      </c>
      <c r="B1" t="s">
        <v>42</v>
      </c>
      <c r="C1" t="s">
        <v>81</v>
      </c>
      <c r="D1" t="s">
        <v>82</v>
      </c>
      <c r="E1" t="s">
        <v>83</v>
      </c>
    </row>
    <row r="2" spans="1:5" x14ac:dyDescent="0.4">
      <c r="A2" s="24">
        <v>296946</v>
      </c>
      <c r="B2" s="23" t="s">
        <v>387</v>
      </c>
      <c r="C2" s="23" t="s">
        <v>84</v>
      </c>
      <c r="D2" s="23" t="s">
        <v>387</v>
      </c>
      <c r="E2" s="23" t="s">
        <v>387</v>
      </c>
    </row>
    <row r="3" spans="1:5" x14ac:dyDescent="0.4">
      <c r="A3" s="24">
        <v>296912</v>
      </c>
      <c r="B3" s="23" t="s">
        <v>387</v>
      </c>
      <c r="C3" s="23" t="s">
        <v>387</v>
      </c>
      <c r="D3" s="23" t="s">
        <v>85</v>
      </c>
      <c r="E3" s="23" t="s">
        <v>387</v>
      </c>
    </row>
    <row r="4" spans="1:5" x14ac:dyDescent="0.4">
      <c r="A4" s="24">
        <v>296941</v>
      </c>
      <c r="B4" s="23" t="s">
        <v>387</v>
      </c>
      <c r="C4" s="23" t="s">
        <v>387</v>
      </c>
      <c r="D4" s="23" t="s">
        <v>387</v>
      </c>
      <c r="E4" s="23" t="s">
        <v>387</v>
      </c>
    </row>
    <row r="5" spans="1:5" x14ac:dyDescent="0.4">
      <c r="A5" s="24">
        <v>228726</v>
      </c>
      <c r="B5" s="23" t="s">
        <v>86</v>
      </c>
      <c r="C5" s="23" t="s">
        <v>387</v>
      </c>
      <c r="D5" s="23" t="s">
        <v>87</v>
      </c>
      <c r="E5" s="23" t="s">
        <v>47</v>
      </c>
    </row>
    <row r="6" spans="1:5" x14ac:dyDescent="0.4">
      <c r="A6" s="24">
        <v>229925</v>
      </c>
      <c r="B6" s="23" t="s">
        <v>88</v>
      </c>
      <c r="C6" s="23" t="s">
        <v>387</v>
      </c>
      <c r="D6" s="23" t="s">
        <v>89</v>
      </c>
      <c r="E6" s="23" t="s">
        <v>47</v>
      </c>
    </row>
    <row r="7" spans="1:5" x14ac:dyDescent="0.4">
      <c r="A7" s="24">
        <v>231286</v>
      </c>
      <c r="B7" s="23" t="s">
        <v>90</v>
      </c>
      <c r="C7" s="23" t="s">
        <v>91</v>
      </c>
      <c r="D7" s="23" t="s">
        <v>387</v>
      </c>
      <c r="E7" s="23" t="s">
        <v>47</v>
      </c>
    </row>
    <row r="8" spans="1:5" x14ac:dyDescent="0.4">
      <c r="A8" s="24">
        <v>229944</v>
      </c>
      <c r="B8" s="23" t="s">
        <v>88</v>
      </c>
      <c r="C8" s="23" t="s">
        <v>92</v>
      </c>
      <c r="D8" s="23" t="s">
        <v>387</v>
      </c>
      <c r="E8" s="23" t="s">
        <v>47</v>
      </c>
    </row>
    <row r="9" spans="1:5" x14ac:dyDescent="0.4">
      <c r="A9" s="24">
        <v>231167</v>
      </c>
      <c r="B9" s="23" t="s">
        <v>93</v>
      </c>
      <c r="C9" s="23" t="s">
        <v>94</v>
      </c>
      <c r="D9" s="23" t="s">
        <v>387</v>
      </c>
      <c r="E9" s="23" t="s">
        <v>47</v>
      </c>
    </row>
    <row r="10" spans="1:5" x14ac:dyDescent="0.4">
      <c r="A10" s="24">
        <v>229924</v>
      </c>
      <c r="B10" s="23" t="s">
        <v>88</v>
      </c>
      <c r="C10" s="23" t="s">
        <v>95</v>
      </c>
      <c r="D10" s="23" t="s">
        <v>387</v>
      </c>
      <c r="E10" s="23" t="s">
        <v>47</v>
      </c>
    </row>
    <row r="11" spans="1:5" x14ac:dyDescent="0.4">
      <c r="A11" s="24">
        <v>228723</v>
      </c>
      <c r="B11" s="23" t="s">
        <v>96</v>
      </c>
      <c r="C11" s="23" t="s">
        <v>387</v>
      </c>
      <c r="D11" s="23" t="s">
        <v>92</v>
      </c>
      <c r="E11" s="23" t="s">
        <v>47</v>
      </c>
    </row>
    <row r="12" spans="1:5" x14ac:dyDescent="0.4">
      <c r="A12" s="24">
        <v>228725</v>
      </c>
      <c r="B12" s="23" t="s">
        <v>86</v>
      </c>
      <c r="C12" s="23" t="s">
        <v>387</v>
      </c>
      <c r="D12" s="23" t="s">
        <v>97</v>
      </c>
      <c r="E12" s="23" t="s">
        <v>47</v>
      </c>
    </row>
    <row r="13" spans="1:5" x14ac:dyDescent="0.4">
      <c r="A13" s="24">
        <v>226812</v>
      </c>
      <c r="B13" s="23" t="s">
        <v>98</v>
      </c>
      <c r="C13" s="23" t="s">
        <v>387</v>
      </c>
      <c r="D13" s="23" t="s">
        <v>99</v>
      </c>
      <c r="E13" s="23" t="s">
        <v>47</v>
      </c>
    </row>
    <row r="14" spans="1:5" x14ac:dyDescent="0.4">
      <c r="A14" s="24">
        <v>227633</v>
      </c>
      <c r="B14" s="23" t="s">
        <v>100</v>
      </c>
      <c r="C14" s="23" t="s">
        <v>101</v>
      </c>
      <c r="D14" s="23" t="s">
        <v>387</v>
      </c>
      <c r="E14" s="23" t="s">
        <v>47</v>
      </c>
    </row>
    <row r="15" spans="1:5" x14ac:dyDescent="0.4">
      <c r="A15" s="24">
        <v>231163</v>
      </c>
      <c r="B15" s="23" t="s">
        <v>93</v>
      </c>
      <c r="C15" s="23" t="s">
        <v>102</v>
      </c>
      <c r="D15" s="23" t="s">
        <v>387</v>
      </c>
      <c r="E15" s="23" t="s">
        <v>47</v>
      </c>
    </row>
    <row r="16" spans="1:5" x14ac:dyDescent="0.4">
      <c r="A16" s="24">
        <v>221717</v>
      </c>
      <c r="B16" s="23" t="s">
        <v>103</v>
      </c>
      <c r="C16" s="23" t="s">
        <v>104</v>
      </c>
      <c r="D16" s="23" t="s">
        <v>387</v>
      </c>
      <c r="E16" s="23" t="s">
        <v>47</v>
      </c>
    </row>
    <row r="17" spans="1:5" x14ac:dyDescent="0.4">
      <c r="A17" s="24">
        <v>229942</v>
      </c>
      <c r="B17" s="23" t="s">
        <v>88</v>
      </c>
      <c r="C17" s="23" t="s">
        <v>105</v>
      </c>
      <c r="D17" s="23" t="s">
        <v>387</v>
      </c>
      <c r="E17" s="23" t="s">
        <v>47</v>
      </c>
    </row>
    <row r="18" spans="1:5" x14ac:dyDescent="0.4">
      <c r="A18" s="24">
        <v>231757</v>
      </c>
      <c r="B18" s="23" t="s">
        <v>106</v>
      </c>
      <c r="C18" s="23" t="s">
        <v>107</v>
      </c>
      <c r="D18" s="23" t="s">
        <v>387</v>
      </c>
      <c r="E18" s="23" t="s">
        <v>47</v>
      </c>
    </row>
    <row r="19" spans="1:5" x14ac:dyDescent="0.4">
      <c r="A19" s="24">
        <v>229917</v>
      </c>
      <c r="B19" s="23" t="s">
        <v>88</v>
      </c>
      <c r="C19" s="23" t="s">
        <v>108</v>
      </c>
      <c r="D19" s="23" t="s">
        <v>387</v>
      </c>
      <c r="E19" s="23" t="s">
        <v>47</v>
      </c>
    </row>
    <row r="20" spans="1:5" x14ac:dyDescent="0.4">
      <c r="A20" s="24">
        <v>228730</v>
      </c>
      <c r="B20" s="23" t="s">
        <v>96</v>
      </c>
      <c r="C20" s="23" t="s">
        <v>387</v>
      </c>
      <c r="D20" s="23" t="s">
        <v>109</v>
      </c>
      <c r="E20" s="23" t="s">
        <v>47</v>
      </c>
    </row>
    <row r="21" spans="1:5" x14ac:dyDescent="0.4">
      <c r="A21" s="24">
        <v>228727</v>
      </c>
      <c r="B21" s="23" t="s">
        <v>96</v>
      </c>
      <c r="C21" s="23" t="s">
        <v>387</v>
      </c>
      <c r="D21" s="23" t="s">
        <v>110</v>
      </c>
      <c r="E21" s="23" t="s">
        <v>47</v>
      </c>
    </row>
    <row r="22" spans="1:5" x14ac:dyDescent="0.4">
      <c r="A22" s="24">
        <v>221723</v>
      </c>
      <c r="B22" s="23" t="s">
        <v>103</v>
      </c>
      <c r="C22" s="23" t="s">
        <v>387</v>
      </c>
      <c r="D22" s="23" t="s">
        <v>111</v>
      </c>
      <c r="E22" s="23" t="s">
        <v>47</v>
      </c>
    </row>
    <row r="23" spans="1:5" x14ac:dyDescent="0.4">
      <c r="A23" s="24">
        <v>228722</v>
      </c>
      <c r="B23" s="23" t="s">
        <v>86</v>
      </c>
      <c r="C23" s="23" t="s">
        <v>387</v>
      </c>
      <c r="D23" s="23" t="s">
        <v>97</v>
      </c>
      <c r="E23" s="23" t="s">
        <v>47</v>
      </c>
    </row>
    <row r="24" spans="1:5" x14ac:dyDescent="0.4">
      <c r="A24" s="24">
        <v>221415</v>
      </c>
      <c r="B24" s="23" t="s">
        <v>112</v>
      </c>
      <c r="C24" s="23" t="s">
        <v>387</v>
      </c>
      <c r="D24" s="23" t="s">
        <v>113</v>
      </c>
      <c r="E24" s="23" t="s">
        <v>47</v>
      </c>
    </row>
    <row r="25" spans="1:5" x14ac:dyDescent="0.4">
      <c r="A25" s="24">
        <v>293162</v>
      </c>
      <c r="B25" s="23" t="s">
        <v>93</v>
      </c>
      <c r="C25" s="23" t="s">
        <v>387</v>
      </c>
      <c r="D25" s="23" t="s">
        <v>114</v>
      </c>
      <c r="E25" s="23" t="s">
        <v>47</v>
      </c>
    </row>
    <row r="26" spans="1:5" x14ac:dyDescent="0.4">
      <c r="A26" s="24">
        <v>228721</v>
      </c>
      <c r="B26" s="23" t="s">
        <v>96</v>
      </c>
      <c r="C26" s="23" t="s">
        <v>115</v>
      </c>
      <c r="D26" s="23" t="s">
        <v>387</v>
      </c>
      <c r="E26" s="23" t="s">
        <v>47</v>
      </c>
    </row>
    <row r="27" spans="1:5" x14ac:dyDescent="0.4">
      <c r="A27" s="24">
        <v>230374</v>
      </c>
      <c r="B27" s="23" t="s">
        <v>116</v>
      </c>
      <c r="C27" s="23" t="s">
        <v>117</v>
      </c>
      <c r="D27" s="23" t="s">
        <v>387</v>
      </c>
      <c r="E27" s="23" t="s">
        <v>47</v>
      </c>
    </row>
    <row r="28" spans="1:5" x14ac:dyDescent="0.4">
      <c r="A28" s="24">
        <v>291795</v>
      </c>
      <c r="B28" s="23" t="s">
        <v>118</v>
      </c>
      <c r="C28" s="23" t="s">
        <v>119</v>
      </c>
      <c r="D28" s="23" t="s">
        <v>387</v>
      </c>
      <c r="E28" s="23" t="s">
        <v>47</v>
      </c>
    </row>
    <row r="29" spans="1:5" x14ac:dyDescent="0.4">
      <c r="A29" s="24">
        <v>221414</v>
      </c>
      <c r="B29" s="23" t="s">
        <v>112</v>
      </c>
      <c r="C29" s="23" t="s">
        <v>120</v>
      </c>
      <c r="D29" s="23" t="s">
        <v>387</v>
      </c>
      <c r="E29" s="23" t="s">
        <v>47</v>
      </c>
    </row>
    <row r="30" spans="1:5" x14ac:dyDescent="0.4">
      <c r="A30" s="24">
        <v>229920</v>
      </c>
      <c r="B30" s="23" t="s">
        <v>88</v>
      </c>
      <c r="C30" s="23" t="s">
        <v>95</v>
      </c>
      <c r="D30" s="23" t="s">
        <v>387</v>
      </c>
      <c r="E30" s="23" t="s">
        <v>47</v>
      </c>
    </row>
    <row r="31" spans="1:5" x14ac:dyDescent="0.4">
      <c r="A31" s="24">
        <v>293233</v>
      </c>
      <c r="B31" s="23" t="s">
        <v>90</v>
      </c>
      <c r="C31" s="23" t="s">
        <v>387</v>
      </c>
      <c r="D31" s="23" t="s">
        <v>121</v>
      </c>
      <c r="E31" s="23" t="s">
        <v>47</v>
      </c>
    </row>
    <row r="32" spans="1:5" x14ac:dyDescent="0.4">
      <c r="A32" s="24">
        <v>229918</v>
      </c>
      <c r="B32" s="23" t="s">
        <v>88</v>
      </c>
      <c r="C32" s="23" t="s">
        <v>122</v>
      </c>
      <c r="D32" s="23" t="s">
        <v>387</v>
      </c>
      <c r="E32" s="23" t="s">
        <v>47</v>
      </c>
    </row>
    <row r="33" spans="1:5" x14ac:dyDescent="0.4">
      <c r="A33" s="24">
        <v>293124</v>
      </c>
      <c r="B33" s="23" t="s">
        <v>106</v>
      </c>
      <c r="C33" s="23" t="s">
        <v>387</v>
      </c>
      <c r="D33" s="23" t="s">
        <v>123</v>
      </c>
      <c r="E33" s="23" t="s">
        <v>47</v>
      </c>
    </row>
    <row r="34" spans="1:5" x14ac:dyDescent="0.4">
      <c r="A34" s="24">
        <v>298726</v>
      </c>
      <c r="B34" s="23" t="s">
        <v>124</v>
      </c>
      <c r="C34" s="23" t="s">
        <v>387</v>
      </c>
      <c r="D34" s="23" t="s">
        <v>387</v>
      </c>
      <c r="E34" s="23" t="s">
        <v>48</v>
      </c>
    </row>
    <row r="35" spans="1:5" x14ac:dyDescent="0.4">
      <c r="A35" s="24">
        <v>298727</v>
      </c>
      <c r="B35" s="23" t="s">
        <v>125</v>
      </c>
      <c r="C35" s="23" t="s">
        <v>387</v>
      </c>
      <c r="D35" s="23" t="s">
        <v>387</v>
      </c>
      <c r="E35" s="23" t="s">
        <v>48</v>
      </c>
    </row>
    <row r="36" spans="1:5" x14ac:dyDescent="0.4">
      <c r="A36" s="24">
        <v>298728</v>
      </c>
      <c r="B36" s="23" t="s">
        <v>124</v>
      </c>
      <c r="C36" s="23" t="s">
        <v>387</v>
      </c>
      <c r="D36" s="23" t="s">
        <v>387</v>
      </c>
      <c r="E36" s="23" t="s">
        <v>48</v>
      </c>
    </row>
    <row r="37" spans="1:5" x14ac:dyDescent="0.4">
      <c r="A37" s="24">
        <v>292592</v>
      </c>
      <c r="B37" s="23" t="s">
        <v>126</v>
      </c>
      <c r="C37" s="23" t="s">
        <v>127</v>
      </c>
      <c r="D37" s="23" t="s">
        <v>387</v>
      </c>
      <c r="E37" s="23" t="s">
        <v>128</v>
      </c>
    </row>
    <row r="38" spans="1:5" x14ac:dyDescent="0.4">
      <c r="A38" s="24">
        <v>292610</v>
      </c>
      <c r="B38" s="23" t="s">
        <v>129</v>
      </c>
      <c r="C38" s="23" t="s">
        <v>387</v>
      </c>
      <c r="D38" s="23" t="s">
        <v>130</v>
      </c>
      <c r="E38" s="23" t="s">
        <v>128</v>
      </c>
    </row>
    <row r="39" spans="1:5" x14ac:dyDescent="0.4">
      <c r="A39" s="24">
        <v>292611</v>
      </c>
      <c r="B39" s="23" t="s">
        <v>129</v>
      </c>
      <c r="C39" s="23" t="s">
        <v>131</v>
      </c>
      <c r="D39" s="23" t="s">
        <v>387</v>
      </c>
      <c r="E39" s="23" t="s">
        <v>128</v>
      </c>
    </row>
    <row r="40" spans="1:5" x14ac:dyDescent="0.4">
      <c r="A40" s="24">
        <v>293023</v>
      </c>
      <c r="B40" s="23" t="s">
        <v>132</v>
      </c>
      <c r="C40" s="23" t="s">
        <v>387</v>
      </c>
      <c r="D40" s="23" t="s">
        <v>133</v>
      </c>
      <c r="E40" s="23" t="s">
        <v>49</v>
      </c>
    </row>
    <row r="41" spans="1:5" x14ac:dyDescent="0.4">
      <c r="A41" s="24">
        <v>292176</v>
      </c>
      <c r="B41" s="23" t="s">
        <v>134</v>
      </c>
      <c r="C41" s="23" t="s">
        <v>387</v>
      </c>
      <c r="D41" s="23" t="s">
        <v>135</v>
      </c>
      <c r="E41" s="23" t="s">
        <v>49</v>
      </c>
    </row>
    <row r="42" spans="1:5" x14ac:dyDescent="0.4">
      <c r="A42" s="24">
        <v>291125</v>
      </c>
      <c r="B42" s="23" t="s">
        <v>136</v>
      </c>
      <c r="C42" s="23" t="s">
        <v>387</v>
      </c>
      <c r="D42" s="23" t="s">
        <v>137</v>
      </c>
      <c r="E42" s="23" t="s">
        <v>49</v>
      </c>
    </row>
    <row r="43" spans="1:5" x14ac:dyDescent="0.4">
      <c r="A43" s="24">
        <v>298477</v>
      </c>
      <c r="B43" s="23" t="s">
        <v>134</v>
      </c>
      <c r="C43" s="23" t="s">
        <v>138</v>
      </c>
      <c r="D43" s="23" t="s">
        <v>387</v>
      </c>
      <c r="E43" s="23" t="s">
        <v>49</v>
      </c>
    </row>
    <row r="44" spans="1:5" x14ac:dyDescent="0.4">
      <c r="A44" s="24">
        <v>65633</v>
      </c>
      <c r="B44" s="23" t="s">
        <v>136</v>
      </c>
      <c r="C44" s="23" t="s">
        <v>139</v>
      </c>
      <c r="D44" s="23" t="s">
        <v>387</v>
      </c>
      <c r="E44" s="23" t="s">
        <v>49</v>
      </c>
    </row>
    <row r="45" spans="1:5" x14ac:dyDescent="0.4">
      <c r="A45" s="24">
        <v>292572</v>
      </c>
      <c r="B45" s="23" t="s">
        <v>140</v>
      </c>
      <c r="C45" s="23" t="s">
        <v>387</v>
      </c>
      <c r="D45" s="23" t="s">
        <v>141</v>
      </c>
      <c r="E45" s="23" t="s">
        <v>49</v>
      </c>
    </row>
    <row r="46" spans="1:5" x14ac:dyDescent="0.4">
      <c r="A46" s="24">
        <v>297248</v>
      </c>
      <c r="B46" s="23" t="s">
        <v>142</v>
      </c>
      <c r="C46" s="23" t="s">
        <v>387</v>
      </c>
      <c r="D46" s="23" t="s">
        <v>143</v>
      </c>
      <c r="E46" s="23" t="s">
        <v>49</v>
      </c>
    </row>
    <row r="47" spans="1:5" x14ac:dyDescent="0.4">
      <c r="A47" s="24">
        <v>293436</v>
      </c>
      <c r="B47" s="23" t="s">
        <v>144</v>
      </c>
      <c r="C47" s="23" t="s">
        <v>387</v>
      </c>
      <c r="D47" s="23" t="s">
        <v>145</v>
      </c>
      <c r="E47" s="23" t="s">
        <v>49</v>
      </c>
    </row>
    <row r="48" spans="1:5" x14ac:dyDescent="0.4">
      <c r="A48" s="24">
        <v>291598</v>
      </c>
      <c r="B48" s="23" t="s">
        <v>146</v>
      </c>
      <c r="C48" s="23" t="s">
        <v>387</v>
      </c>
      <c r="D48" s="23" t="s">
        <v>147</v>
      </c>
      <c r="E48" s="23" t="s">
        <v>49</v>
      </c>
    </row>
    <row r="49" spans="1:5" x14ac:dyDescent="0.4">
      <c r="A49" s="24">
        <v>293452</v>
      </c>
      <c r="B49" s="23" t="s">
        <v>148</v>
      </c>
      <c r="C49" s="23" t="s">
        <v>387</v>
      </c>
      <c r="D49" s="23" t="s">
        <v>149</v>
      </c>
      <c r="E49" s="23" t="s">
        <v>49</v>
      </c>
    </row>
    <row r="50" spans="1:5" x14ac:dyDescent="0.4">
      <c r="A50" s="24">
        <v>298173</v>
      </c>
      <c r="B50" s="23" t="s">
        <v>150</v>
      </c>
      <c r="C50" s="23" t="s">
        <v>151</v>
      </c>
      <c r="D50" s="23" t="s">
        <v>387</v>
      </c>
      <c r="E50" s="23" t="s">
        <v>49</v>
      </c>
    </row>
    <row r="51" spans="1:5" x14ac:dyDescent="0.4">
      <c r="A51" s="24">
        <v>293008</v>
      </c>
      <c r="B51" s="23" t="s">
        <v>152</v>
      </c>
      <c r="C51" s="23" t="s">
        <v>387</v>
      </c>
      <c r="D51" s="23" t="s">
        <v>153</v>
      </c>
      <c r="E51" s="23" t="s">
        <v>49</v>
      </c>
    </row>
    <row r="52" spans="1:5" x14ac:dyDescent="0.4">
      <c r="A52" s="24">
        <v>66235</v>
      </c>
      <c r="B52" s="23" t="s">
        <v>154</v>
      </c>
      <c r="C52" s="23" t="s">
        <v>387</v>
      </c>
      <c r="D52" s="23" t="s">
        <v>155</v>
      </c>
      <c r="E52" s="23" t="s">
        <v>49</v>
      </c>
    </row>
    <row r="53" spans="1:5" x14ac:dyDescent="0.4">
      <c r="A53" s="24">
        <v>67702</v>
      </c>
      <c r="B53" s="23" t="s">
        <v>152</v>
      </c>
      <c r="C53" s="23" t="s">
        <v>156</v>
      </c>
      <c r="D53" s="23" t="s">
        <v>387</v>
      </c>
      <c r="E53" s="23" t="s">
        <v>49</v>
      </c>
    </row>
    <row r="54" spans="1:5" x14ac:dyDescent="0.4">
      <c r="A54" s="24">
        <v>66220</v>
      </c>
      <c r="B54" s="23" t="s">
        <v>154</v>
      </c>
      <c r="C54" s="23" t="s">
        <v>157</v>
      </c>
      <c r="D54" s="23" t="s">
        <v>387</v>
      </c>
      <c r="E54" s="23" t="s">
        <v>49</v>
      </c>
    </row>
    <row r="55" spans="1:5" x14ac:dyDescent="0.4">
      <c r="A55" s="24">
        <v>297245</v>
      </c>
      <c r="B55" s="23" t="s">
        <v>142</v>
      </c>
      <c r="C55" s="23" t="s">
        <v>158</v>
      </c>
      <c r="D55" s="23" t="s">
        <v>387</v>
      </c>
      <c r="E55" s="23" t="s">
        <v>49</v>
      </c>
    </row>
    <row r="56" spans="1:5" x14ac:dyDescent="0.4">
      <c r="A56" s="24">
        <v>103537</v>
      </c>
      <c r="B56" s="23" t="s">
        <v>159</v>
      </c>
      <c r="C56" s="23" t="s">
        <v>387</v>
      </c>
      <c r="D56" s="23" t="s">
        <v>387</v>
      </c>
      <c r="E56" s="23" t="s">
        <v>51</v>
      </c>
    </row>
    <row r="57" spans="1:5" x14ac:dyDescent="0.4">
      <c r="A57" s="24">
        <v>293284</v>
      </c>
      <c r="B57" s="23" t="s">
        <v>160</v>
      </c>
      <c r="C57" s="23" t="s">
        <v>387</v>
      </c>
      <c r="D57" s="23" t="s">
        <v>161</v>
      </c>
      <c r="E57" s="23" t="s">
        <v>51</v>
      </c>
    </row>
    <row r="58" spans="1:5" x14ac:dyDescent="0.4">
      <c r="A58" s="24">
        <v>292023</v>
      </c>
      <c r="B58" s="23" t="s">
        <v>162</v>
      </c>
      <c r="C58" s="23" t="s">
        <v>387</v>
      </c>
      <c r="D58" s="23" t="s">
        <v>163</v>
      </c>
      <c r="E58" s="23" t="s">
        <v>51</v>
      </c>
    </row>
    <row r="59" spans="1:5" x14ac:dyDescent="0.4">
      <c r="A59" s="24">
        <v>103737</v>
      </c>
      <c r="B59" s="23" t="s">
        <v>164</v>
      </c>
      <c r="C59" s="23" t="s">
        <v>165</v>
      </c>
      <c r="D59" s="23" t="s">
        <v>387</v>
      </c>
      <c r="E59" s="23" t="s">
        <v>51</v>
      </c>
    </row>
    <row r="60" spans="1:5" x14ac:dyDescent="0.4">
      <c r="A60" s="24">
        <v>291863</v>
      </c>
      <c r="B60" s="23" t="s">
        <v>166</v>
      </c>
      <c r="C60" s="23" t="s">
        <v>387</v>
      </c>
      <c r="D60" s="23" t="s">
        <v>387</v>
      </c>
      <c r="E60" s="23" t="s">
        <v>51</v>
      </c>
    </row>
    <row r="61" spans="1:5" x14ac:dyDescent="0.4">
      <c r="A61" s="24">
        <v>291893</v>
      </c>
      <c r="B61" s="23" t="s">
        <v>166</v>
      </c>
      <c r="C61" s="23" t="s">
        <v>387</v>
      </c>
      <c r="D61" s="23" t="s">
        <v>387</v>
      </c>
      <c r="E61" s="23" t="s">
        <v>51</v>
      </c>
    </row>
    <row r="62" spans="1:5" x14ac:dyDescent="0.4">
      <c r="A62" s="24">
        <v>292032</v>
      </c>
      <c r="B62" s="23" t="s">
        <v>166</v>
      </c>
      <c r="C62" s="23" t="s">
        <v>387</v>
      </c>
      <c r="D62" s="23" t="s">
        <v>387</v>
      </c>
      <c r="E62" s="23" t="s">
        <v>51</v>
      </c>
    </row>
    <row r="63" spans="1:5" x14ac:dyDescent="0.4">
      <c r="A63" s="24">
        <v>292021</v>
      </c>
      <c r="B63" s="23" t="s">
        <v>166</v>
      </c>
      <c r="C63" s="23" t="s">
        <v>387</v>
      </c>
      <c r="D63" s="23" t="s">
        <v>387</v>
      </c>
      <c r="E63" s="23" t="s">
        <v>51</v>
      </c>
    </row>
    <row r="64" spans="1:5" x14ac:dyDescent="0.4">
      <c r="A64" s="24">
        <v>291894</v>
      </c>
      <c r="B64" s="23" t="s">
        <v>167</v>
      </c>
      <c r="C64" s="23" t="s">
        <v>387</v>
      </c>
      <c r="D64" s="23" t="s">
        <v>387</v>
      </c>
      <c r="E64" s="23" t="s">
        <v>51</v>
      </c>
    </row>
    <row r="65" spans="1:5" x14ac:dyDescent="0.4">
      <c r="A65" s="24">
        <v>292027</v>
      </c>
      <c r="B65" s="23" t="s">
        <v>162</v>
      </c>
      <c r="C65" s="23" t="s">
        <v>168</v>
      </c>
      <c r="D65" s="23" t="s">
        <v>387</v>
      </c>
      <c r="E65" s="23" t="s">
        <v>51</v>
      </c>
    </row>
    <row r="66" spans="1:5" x14ac:dyDescent="0.4">
      <c r="A66" s="24">
        <v>291903</v>
      </c>
      <c r="B66" s="23" t="s">
        <v>169</v>
      </c>
      <c r="C66" s="23" t="s">
        <v>387</v>
      </c>
      <c r="D66" s="23" t="s">
        <v>170</v>
      </c>
      <c r="E66" s="23" t="s">
        <v>51</v>
      </c>
    </row>
    <row r="67" spans="1:5" x14ac:dyDescent="0.4">
      <c r="A67" s="24">
        <v>292838</v>
      </c>
      <c r="B67" s="23" t="s">
        <v>171</v>
      </c>
      <c r="C67" s="23" t="s">
        <v>387</v>
      </c>
      <c r="D67" s="23" t="s">
        <v>172</v>
      </c>
      <c r="E67" s="23" t="s">
        <v>51</v>
      </c>
    </row>
    <row r="68" spans="1:5" x14ac:dyDescent="0.4">
      <c r="A68" s="24">
        <v>103968</v>
      </c>
      <c r="B68" s="23" t="s">
        <v>173</v>
      </c>
      <c r="C68" s="23" t="s">
        <v>387</v>
      </c>
      <c r="D68" s="23" t="s">
        <v>174</v>
      </c>
      <c r="E68" s="23" t="s">
        <v>51</v>
      </c>
    </row>
    <row r="69" spans="1:5" x14ac:dyDescent="0.4">
      <c r="A69" s="24">
        <v>103967</v>
      </c>
      <c r="B69" s="23" t="s">
        <v>173</v>
      </c>
      <c r="C69" s="23" t="s">
        <v>175</v>
      </c>
      <c r="D69" s="23" t="s">
        <v>387</v>
      </c>
      <c r="E69" s="23" t="s">
        <v>51</v>
      </c>
    </row>
    <row r="70" spans="1:5" x14ac:dyDescent="0.4">
      <c r="A70" s="24">
        <v>291862</v>
      </c>
      <c r="B70" s="23" t="s">
        <v>166</v>
      </c>
      <c r="C70" s="23" t="s">
        <v>176</v>
      </c>
      <c r="D70" s="23" t="s">
        <v>387</v>
      </c>
      <c r="E70" s="23" t="s">
        <v>51</v>
      </c>
    </row>
    <row r="71" spans="1:5" x14ac:dyDescent="0.4">
      <c r="A71" s="24">
        <v>96370</v>
      </c>
      <c r="B71" s="23" t="s">
        <v>177</v>
      </c>
      <c r="C71" s="23" t="s">
        <v>178</v>
      </c>
      <c r="D71" s="23" t="s">
        <v>387</v>
      </c>
      <c r="E71" s="23" t="s">
        <v>51</v>
      </c>
    </row>
    <row r="72" spans="1:5" x14ac:dyDescent="0.4">
      <c r="A72" s="24">
        <v>292030</v>
      </c>
      <c r="B72" s="23" t="s">
        <v>179</v>
      </c>
      <c r="C72" s="23" t="s">
        <v>180</v>
      </c>
      <c r="D72" s="23" t="s">
        <v>387</v>
      </c>
      <c r="E72" s="23" t="s">
        <v>51</v>
      </c>
    </row>
    <row r="73" spans="1:5" x14ac:dyDescent="0.4">
      <c r="A73" s="24">
        <v>290818</v>
      </c>
      <c r="B73" s="23" t="s">
        <v>169</v>
      </c>
      <c r="C73" s="23" t="s">
        <v>181</v>
      </c>
      <c r="D73" s="23" t="s">
        <v>387</v>
      </c>
      <c r="E73" s="23" t="s">
        <v>51</v>
      </c>
    </row>
    <row r="74" spans="1:5" x14ac:dyDescent="0.4">
      <c r="A74" s="24">
        <v>96386</v>
      </c>
      <c r="B74" s="23" t="s">
        <v>177</v>
      </c>
      <c r="C74" s="23" t="s">
        <v>387</v>
      </c>
      <c r="D74" s="23" t="s">
        <v>182</v>
      </c>
      <c r="E74" s="23" t="s">
        <v>51</v>
      </c>
    </row>
    <row r="75" spans="1:5" x14ac:dyDescent="0.4">
      <c r="A75" s="24">
        <v>524242357</v>
      </c>
      <c r="B75" s="23" t="s">
        <v>183</v>
      </c>
      <c r="C75" s="23" t="s">
        <v>387</v>
      </c>
      <c r="D75" s="23" t="s">
        <v>184</v>
      </c>
      <c r="E75" s="23" t="s">
        <v>51</v>
      </c>
    </row>
    <row r="76" spans="1:5" x14ac:dyDescent="0.4">
      <c r="A76" s="24">
        <v>291919</v>
      </c>
      <c r="B76" s="23" t="s">
        <v>185</v>
      </c>
      <c r="C76" s="23" t="s">
        <v>387</v>
      </c>
      <c r="D76" s="23" t="s">
        <v>186</v>
      </c>
      <c r="E76" s="23" t="s">
        <v>51</v>
      </c>
    </row>
    <row r="77" spans="1:5" x14ac:dyDescent="0.4">
      <c r="A77" s="24">
        <v>292034</v>
      </c>
      <c r="B77" s="23" t="s">
        <v>167</v>
      </c>
      <c r="C77" s="23" t="s">
        <v>387</v>
      </c>
      <c r="D77" s="23" t="s">
        <v>187</v>
      </c>
      <c r="E77" s="23" t="s">
        <v>51</v>
      </c>
    </row>
    <row r="78" spans="1:5" x14ac:dyDescent="0.4">
      <c r="A78" s="24">
        <v>524242356</v>
      </c>
      <c r="B78" s="23" t="s">
        <v>183</v>
      </c>
      <c r="C78" s="23" t="s">
        <v>387</v>
      </c>
      <c r="D78" s="23" t="s">
        <v>188</v>
      </c>
      <c r="E78" s="23" t="s">
        <v>51</v>
      </c>
    </row>
    <row r="79" spans="1:5" x14ac:dyDescent="0.4">
      <c r="A79" s="24">
        <v>104065</v>
      </c>
      <c r="B79" s="23" t="s">
        <v>173</v>
      </c>
      <c r="C79" s="23" t="s">
        <v>387</v>
      </c>
      <c r="D79" s="23" t="s">
        <v>189</v>
      </c>
      <c r="E79" s="23" t="s">
        <v>51</v>
      </c>
    </row>
    <row r="80" spans="1:5" x14ac:dyDescent="0.4">
      <c r="A80" s="24">
        <v>291865</v>
      </c>
      <c r="B80" s="23" t="s">
        <v>190</v>
      </c>
      <c r="C80" s="23" t="s">
        <v>387</v>
      </c>
      <c r="D80" s="23" t="s">
        <v>191</v>
      </c>
      <c r="E80" s="23" t="s">
        <v>51</v>
      </c>
    </row>
    <row r="81" spans="1:5" x14ac:dyDescent="0.4">
      <c r="A81" s="24">
        <v>291860</v>
      </c>
      <c r="B81" s="23" t="s">
        <v>192</v>
      </c>
      <c r="C81" s="23" t="s">
        <v>387</v>
      </c>
      <c r="D81" s="23" t="s">
        <v>193</v>
      </c>
      <c r="E81" s="23" t="s">
        <v>51</v>
      </c>
    </row>
    <row r="82" spans="1:5" x14ac:dyDescent="0.4">
      <c r="A82" s="24">
        <v>104019</v>
      </c>
      <c r="B82" s="23" t="s">
        <v>173</v>
      </c>
      <c r="C82" s="23" t="s">
        <v>387</v>
      </c>
      <c r="D82" s="23" t="s">
        <v>194</v>
      </c>
      <c r="E82" s="23" t="s">
        <v>51</v>
      </c>
    </row>
    <row r="83" spans="1:5" x14ac:dyDescent="0.4">
      <c r="A83" s="24">
        <v>291904</v>
      </c>
      <c r="B83" s="23" t="s">
        <v>195</v>
      </c>
      <c r="C83" s="23" t="s">
        <v>387</v>
      </c>
      <c r="D83" s="23" t="s">
        <v>196</v>
      </c>
      <c r="E83" s="23" t="s">
        <v>51</v>
      </c>
    </row>
    <row r="84" spans="1:5" x14ac:dyDescent="0.4">
      <c r="A84" s="24">
        <v>292035</v>
      </c>
      <c r="B84" s="23" t="s">
        <v>167</v>
      </c>
      <c r="C84" s="23" t="s">
        <v>387</v>
      </c>
      <c r="D84" s="23" t="s">
        <v>197</v>
      </c>
      <c r="E84" s="23" t="s">
        <v>51</v>
      </c>
    </row>
    <row r="85" spans="1:5" x14ac:dyDescent="0.4">
      <c r="A85" s="24">
        <v>103853</v>
      </c>
      <c r="B85" s="23" t="s">
        <v>164</v>
      </c>
      <c r="C85" s="23" t="s">
        <v>387</v>
      </c>
      <c r="D85" s="23" t="s">
        <v>198</v>
      </c>
      <c r="E85" s="23" t="s">
        <v>51</v>
      </c>
    </row>
    <row r="86" spans="1:5" x14ac:dyDescent="0.4">
      <c r="A86" s="24">
        <v>291906</v>
      </c>
      <c r="B86" s="23" t="s">
        <v>159</v>
      </c>
      <c r="C86" s="23" t="s">
        <v>387</v>
      </c>
      <c r="D86" s="23" t="s">
        <v>199</v>
      </c>
      <c r="E86" s="23" t="s">
        <v>51</v>
      </c>
    </row>
    <row r="87" spans="1:5" x14ac:dyDescent="0.4">
      <c r="A87" s="24">
        <v>291905</v>
      </c>
      <c r="B87" s="23" t="s">
        <v>159</v>
      </c>
      <c r="C87" s="23" t="s">
        <v>387</v>
      </c>
      <c r="D87" s="23" t="s">
        <v>200</v>
      </c>
      <c r="E87" s="23" t="s">
        <v>51</v>
      </c>
    </row>
    <row r="88" spans="1:5" x14ac:dyDescent="0.4">
      <c r="A88" s="24">
        <v>291902</v>
      </c>
      <c r="B88" s="23" t="s">
        <v>159</v>
      </c>
      <c r="C88" s="23" t="s">
        <v>387</v>
      </c>
      <c r="D88" s="23" t="s">
        <v>201</v>
      </c>
      <c r="E88" s="23" t="s">
        <v>51</v>
      </c>
    </row>
    <row r="89" spans="1:5" x14ac:dyDescent="0.4">
      <c r="A89" s="24">
        <v>292887</v>
      </c>
      <c r="B89" s="23" t="s">
        <v>202</v>
      </c>
      <c r="C89" s="23" t="s">
        <v>203</v>
      </c>
      <c r="D89" s="23" t="s">
        <v>387</v>
      </c>
      <c r="E89" s="23" t="s">
        <v>51</v>
      </c>
    </row>
    <row r="90" spans="1:5" x14ac:dyDescent="0.4">
      <c r="A90" s="24">
        <v>293285</v>
      </c>
      <c r="B90" s="23" t="s">
        <v>160</v>
      </c>
      <c r="C90" s="23" t="s">
        <v>204</v>
      </c>
      <c r="D90" s="23" t="s">
        <v>387</v>
      </c>
      <c r="E90" s="23" t="s">
        <v>51</v>
      </c>
    </row>
    <row r="91" spans="1:5" x14ac:dyDescent="0.4">
      <c r="A91" s="24">
        <v>291861</v>
      </c>
      <c r="B91" s="23" t="s">
        <v>166</v>
      </c>
      <c r="C91" s="23" t="s">
        <v>387</v>
      </c>
      <c r="D91" s="23" t="s">
        <v>387</v>
      </c>
      <c r="E91" s="23" t="s">
        <v>51</v>
      </c>
    </row>
    <row r="92" spans="1:5" x14ac:dyDescent="0.4">
      <c r="A92" s="24">
        <v>291864</v>
      </c>
      <c r="B92" s="23" t="s">
        <v>205</v>
      </c>
      <c r="C92" s="23" t="s">
        <v>387</v>
      </c>
      <c r="D92" s="23" t="s">
        <v>387</v>
      </c>
      <c r="E92" s="23" t="s">
        <v>51</v>
      </c>
    </row>
    <row r="93" spans="1:5" x14ac:dyDescent="0.4">
      <c r="A93" s="24">
        <v>292029</v>
      </c>
      <c r="B93" s="23" t="s">
        <v>166</v>
      </c>
      <c r="C93" s="23" t="s">
        <v>387</v>
      </c>
      <c r="D93" s="23" t="s">
        <v>387</v>
      </c>
      <c r="E93" s="23" t="s">
        <v>51</v>
      </c>
    </row>
    <row r="94" spans="1:5" x14ac:dyDescent="0.4">
      <c r="A94" s="24">
        <v>292033</v>
      </c>
      <c r="B94" s="23" t="s">
        <v>167</v>
      </c>
      <c r="C94" s="23" t="s">
        <v>387</v>
      </c>
      <c r="D94" s="23" t="s">
        <v>387</v>
      </c>
      <c r="E94" s="23" t="s">
        <v>51</v>
      </c>
    </row>
    <row r="95" spans="1:5" x14ac:dyDescent="0.4">
      <c r="A95" s="24">
        <v>290821</v>
      </c>
      <c r="B95" s="23" t="s">
        <v>159</v>
      </c>
      <c r="C95" s="23" t="s">
        <v>206</v>
      </c>
      <c r="D95" s="23" t="s">
        <v>387</v>
      </c>
      <c r="E95" s="23" t="s">
        <v>51</v>
      </c>
    </row>
    <row r="96" spans="1:5" x14ac:dyDescent="0.4">
      <c r="A96" s="24">
        <v>133718</v>
      </c>
      <c r="B96" s="23" t="s">
        <v>207</v>
      </c>
      <c r="C96" s="23" t="s">
        <v>208</v>
      </c>
      <c r="D96" s="23" t="s">
        <v>387</v>
      </c>
      <c r="E96" s="23" t="s">
        <v>51</v>
      </c>
    </row>
    <row r="97" spans="1:5" x14ac:dyDescent="0.4">
      <c r="A97" s="24">
        <v>102968</v>
      </c>
      <c r="B97" s="23" t="s">
        <v>209</v>
      </c>
      <c r="C97" s="23" t="s">
        <v>210</v>
      </c>
      <c r="D97" s="23" t="s">
        <v>387</v>
      </c>
      <c r="E97" s="23" t="s">
        <v>51</v>
      </c>
    </row>
    <row r="98" spans="1:5" x14ac:dyDescent="0.4">
      <c r="A98" s="24">
        <v>292026</v>
      </c>
      <c r="B98" s="23" t="s">
        <v>162</v>
      </c>
      <c r="C98" s="23" t="s">
        <v>211</v>
      </c>
      <c r="D98" s="23" t="s">
        <v>387</v>
      </c>
      <c r="E98" s="23" t="s">
        <v>51</v>
      </c>
    </row>
    <row r="99" spans="1:5" x14ac:dyDescent="0.4">
      <c r="A99" s="24">
        <v>171233</v>
      </c>
      <c r="B99" s="23" t="s">
        <v>171</v>
      </c>
      <c r="C99" s="23" t="s">
        <v>212</v>
      </c>
      <c r="D99" s="23" t="s">
        <v>387</v>
      </c>
      <c r="E99" s="23" t="s">
        <v>51</v>
      </c>
    </row>
    <row r="100" spans="1:5" x14ac:dyDescent="0.4">
      <c r="A100" s="24">
        <v>292028</v>
      </c>
      <c r="B100" s="23" t="s">
        <v>166</v>
      </c>
      <c r="C100" s="23" t="s">
        <v>387</v>
      </c>
      <c r="D100" s="23" t="s">
        <v>387</v>
      </c>
      <c r="E100" s="23" t="s">
        <v>51</v>
      </c>
    </row>
    <row r="101" spans="1:5" x14ac:dyDescent="0.4">
      <c r="A101" s="24">
        <v>292020</v>
      </c>
      <c r="B101" s="23" t="s">
        <v>192</v>
      </c>
      <c r="C101" s="23" t="s">
        <v>387</v>
      </c>
      <c r="D101" s="23" t="s">
        <v>387</v>
      </c>
      <c r="E101" s="23" t="s">
        <v>51</v>
      </c>
    </row>
    <row r="102" spans="1:5" x14ac:dyDescent="0.4">
      <c r="A102" s="24">
        <v>291907</v>
      </c>
      <c r="B102" s="23" t="s">
        <v>159</v>
      </c>
      <c r="C102" s="23" t="s">
        <v>387</v>
      </c>
      <c r="D102" s="23" t="s">
        <v>387</v>
      </c>
      <c r="E102" s="23" t="s">
        <v>51</v>
      </c>
    </row>
    <row r="103" spans="1:5" x14ac:dyDescent="0.4">
      <c r="A103" s="24">
        <v>102513</v>
      </c>
      <c r="B103" s="23" t="s">
        <v>159</v>
      </c>
      <c r="C103" s="23" t="s">
        <v>213</v>
      </c>
      <c r="D103" s="23" t="s">
        <v>387</v>
      </c>
      <c r="E103" s="23" t="s">
        <v>51</v>
      </c>
    </row>
    <row r="104" spans="1:5" x14ac:dyDescent="0.4">
      <c r="A104" s="24">
        <v>291866</v>
      </c>
      <c r="B104" s="23" t="s">
        <v>167</v>
      </c>
      <c r="C104" s="23" t="s">
        <v>387</v>
      </c>
      <c r="D104" s="23" t="s">
        <v>387</v>
      </c>
      <c r="E104" s="23" t="s">
        <v>51</v>
      </c>
    </row>
    <row r="105" spans="1:5" x14ac:dyDescent="0.4">
      <c r="A105" s="24">
        <v>292025</v>
      </c>
      <c r="B105" s="23" t="s">
        <v>166</v>
      </c>
      <c r="C105" s="23" t="s">
        <v>387</v>
      </c>
      <c r="D105" s="23" t="s">
        <v>387</v>
      </c>
      <c r="E105" s="23" t="s">
        <v>51</v>
      </c>
    </row>
    <row r="106" spans="1:5" x14ac:dyDescent="0.4">
      <c r="A106" s="24">
        <v>292024</v>
      </c>
      <c r="B106" s="23" t="s">
        <v>192</v>
      </c>
      <c r="C106" s="23" t="s">
        <v>387</v>
      </c>
      <c r="D106" s="23" t="s">
        <v>387</v>
      </c>
      <c r="E106" s="23" t="s">
        <v>51</v>
      </c>
    </row>
    <row r="107" spans="1:5" x14ac:dyDescent="0.4">
      <c r="A107" s="24">
        <v>292103</v>
      </c>
      <c r="B107" s="23" t="s">
        <v>214</v>
      </c>
      <c r="C107" s="23" t="s">
        <v>215</v>
      </c>
      <c r="D107" s="23" t="s">
        <v>387</v>
      </c>
      <c r="E107" s="23" t="s">
        <v>51</v>
      </c>
    </row>
    <row r="108" spans="1:5" x14ac:dyDescent="0.4">
      <c r="A108" s="24">
        <v>103539</v>
      </c>
      <c r="B108" s="23" t="s">
        <v>159</v>
      </c>
      <c r="C108" s="23" t="s">
        <v>387</v>
      </c>
      <c r="D108" s="23" t="s">
        <v>387</v>
      </c>
      <c r="E108" s="23" t="s">
        <v>51</v>
      </c>
    </row>
    <row r="109" spans="1:5" x14ac:dyDescent="0.4">
      <c r="A109" s="24">
        <v>292031</v>
      </c>
      <c r="B109" s="23" t="s">
        <v>179</v>
      </c>
      <c r="C109" s="23" t="s">
        <v>216</v>
      </c>
      <c r="D109" s="23" t="s">
        <v>387</v>
      </c>
      <c r="E109" s="23" t="s">
        <v>51</v>
      </c>
    </row>
    <row r="110" spans="1:5" x14ac:dyDescent="0.4">
      <c r="A110" s="24">
        <v>100577</v>
      </c>
      <c r="B110" s="23" t="s">
        <v>185</v>
      </c>
      <c r="C110" s="23" t="s">
        <v>217</v>
      </c>
      <c r="D110" s="23" t="s">
        <v>387</v>
      </c>
      <c r="E110" s="23" t="s">
        <v>51</v>
      </c>
    </row>
    <row r="111" spans="1:5" x14ac:dyDescent="0.4">
      <c r="A111" s="24">
        <v>292022</v>
      </c>
      <c r="B111" s="23" t="s">
        <v>162</v>
      </c>
      <c r="C111" s="23" t="s">
        <v>218</v>
      </c>
      <c r="D111" s="23" t="s">
        <v>387</v>
      </c>
      <c r="E111" s="23" t="s">
        <v>51</v>
      </c>
    </row>
    <row r="112" spans="1:5" x14ac:dyDescent="0.4">
      <c r="A112" s="24">
        <v>291859</v>
      </c>
      <c r="B112" s="23" t="s">
        <v>192</v>
      </c>
      <c r="C112" s="23" t="s">
        <v>219</v>
      </c>
      <c r="D112" s="23" t="s">
        <v>387</v>
      </c>
      <c r="E112" s="23" t="s">
        <v>51</v>
      </c>
    </row>
    <row r="113" spans="1:5" x14ac:dyDescent="0.4">
      <c r="A113" s="24">
        <v>292888</v>
      </c>
      <c r="B113" s="23" t="s">
        <v>202</v>
      </c>
      <c r="C113" s="23" t="s">
        <v>387</v>
      </c>
      <c r="D113" s="23" t="s">
        <v>220</v>
      </c>
      <c r="E113" s="23" t="s">
        <v>51</v>
      </c>
    </row>
    <row r="114" spans="1:5" x14ac:dyDescent="0.4">
      <c r="A114" s="24">
        <v>104020</v>
      </c>
      <c r="B114" s="23" t="s">
        <v>173</v>
      </c>
      <c r="C114" s="23" t="s">
        <v>387</v>
      </c>
      <c r="D114" s="23" t="s">
        <v>387</v>
      </c>
      <c r="E114" s="23" t="s">
        <v>51</v>
      </c>
    </row>
    <row r="115" spans="1:5" x14ac:dyDescent="0.4">
      <c r="A115" s="24">
        <v>298508</v>
      </c>
      <c r="B115" s="23" t="s">
        <v>221</v>
      </c>
      <c r="C115" s="23" t="s">
        <v>222</v>
      </c>
      <c r="D115" s="23" t="s">
        <v>387</v>
      </c>
      <c r="E115" s="23" t="s">
        <v>52</v>
      </c>
    </row>
    <row r="116" spans="1:5" x14ac:dyDescent="0.4">
      <c r="A116" s="24">
        <v>298509</v>
      </c>
      <c r="B116" s="23" t="s">
        <v>221</v>
      </c>
      <c r="C116" s="23" t="s">
        <v>223</v>
      </c>
      <c r="D116" s="23" t="s">
        <v>387</v>
      </c>
      <c r="E116" s="23" t="s">
        <v>52</v>
      </c>
    </row>
    <row r="117" spans="1:5" x14ac:dyDescent="0.4">
      <c r="A117" s="24">
        <v>165131</v>
      </c>
      <c r="B117" s="23" t="s">
        <v>224</v>
      </c>
      <c r="C117" s="23" t="s">
        <v>225</v>
      </c>
      <c r="D117" s="23" t="s">
        <v>387</v>
      </c>
      <c r="E117" s="23" t="s">
        <v>53</v>
      </c>
    </row>
    <row r="118" spans="1:5" x14ac:dyDescent="0.4">
      <c r="A118" s="24">
        <v>291960</v>
      </c>
      <c r="B118" s="23" t="s">
        <v>226</v>
      </c>
      <c r="C118" s="23" t="s">
        <v>225</v>
      </c>
      <c r="D118" s="23" t="s">
        <v>387</v>
      </c>
      <c r="E118" s="23" t="s">
        <v>53</v>
      </c>
    </row>
    <row r="119" spans="1:5" x14ac:dyDescent="0.4">
      <c r="A119" s="24">
        <v>165141</v>
      </c>
      <c r="B119" s="23" t="s">
        <v>224</v>
      </c>
      <c r="C119" s="23" t="s">
        <v>227</v>
      </c>
      <c r="D119" s="23" t="s">
        <v>387</v>
      </c>
      <c r="E119" s="23" t="s">
        <v>53</v>
      </c>
    </row>
    <row r="120" spans="1:5" x14ac:dyDescent="0.4">
      <c r="A120" s="24">
        <v>166195</v>
      </c>
      <c r="B120" s="23" t="s">
        <v>167</v>
      </c>
      <c r="C120" s="23" t="s">
        <v>228</v>
      </c>
      <c r="D120" s="23" t="s">
        <v>387</v>
      </c>
      <c r="E120" s="23" t="s">
        <v>53</v>
      </c>
    </row>
    <row r="121" spans="1:5" x14ac:dyDescent="0.4">
      <c r="A121" s="24">
        <v>291486</v>
      </c>
      <c r="B121" s="23" t="s">
        <v>226</v>
      </c>
      <c r="C121" s="23" t="s">
        <v>387</v>
      </c>
      <c r="D121" s="23" t="s">
        <v>387</v>
      </c>
      <c r="E121" s="23" t="s">
        <v>53</v>
      </c>
    </row>
    <row r="122" spans="1:5" x14ac:dyDescent="0.4">
      <c r="A122" s="24">
        <v>292082</v>
      </c>
      <c r="B122" s="23" t="s">
        <v>229</v>
      </c>
      <c r="C122" s="23" t="s">
        <v>387</v>
      </c>
      <c r="D122" s="23" t="s">
        <v>387</v>
      </c>
      <c r="E122" s="23" t="s">
        <v>53</v>
      </c>
    </row>
    <row r="123" spans="1:5" x14ac:dyDescent="0.4">
      <c r="A123" s="24">
        <v>166374</v>
      </c>
      <c r="B123" s="23" t="s">
        <v>230</v>
      </c>
      <c r="C123" s="23" t="s">
        <v>231</v>
      </c>
      <c r="D123" s="23" t="s">
        <v>387</v>
      </c>
      <c r="E123" s="23" t="s">
        <v>53</v>
      </c>
    </row>
    <row r="124" spans="1:5" x14ac:dyDescent="0.4">
      <c r="A124" s="24">
        <v>166386</v>
      </c>
      <c r="B124" s="23" t="s">
        <v>230</v>
      </c>
      <c r="C124" s="23" t="s">
        <v>387</v>
      </c>
      <c r="D124" s="23" t="s">
        <v>232</v>
      </c>
      <c r="E124" s="23" t="s">
        <v>53</v>
      </c>
    </row>
    <row r="125" spans="1:5" x14ac:dyDescent="0.4">
      <c r="A125" s="24">
        <v>297009</v>
      </c>
      <c r="B125" s="23" t="s">
        <v>233</v>
      </c>
      <c r="C125" s="23" t="s">
        <v>387</v>
      </c>
      <c r="D125" s="23" t="s">
        <v>234</v>
      </c>
      <c r="E125" s="23" t="s">
        <v>53</v>
      </c>
    </row>
    <row r="126" spans="1:5" x14ac:dyDescent="0.4">
      <c r="A126" s="24">
        <v>166196</v>
      </c>
      <c r="B126" s="23" t="s">
        <v>167</v>
      </c>
      <c r="C126" s="23" t="s">
        <v>235</v>
      </c>
      <c r="D126" s="23" t="s">
        <v>387</v>
      </c>
      <c r="E126" s="23" t="s">
        <v>53</v>
      </c>
    </row>
    <row r="127" spans="1:5" x14ac:dyDescent="0.4">
      <c r="A127" s="24">
        <v>292903</v>
      </c>
      <c r="B127" s="23" t="s">
        <v>236</v>
      </c>
      <c r="C127" s="23" t="s">
        <v>237</v>
      </c>
      <c r="D127" s="23" t="s">
        <v>387</v>
      </c>
      <c r="E127" s="23" t="s">
        <v>53</v>
      </c>
    </row>
    <row r="128" spans="1:5" x14ac:dyDescent="0.4">
      <c r="A128" s="24">
        <v>297279</v>
      </c>
      <c r="B128" s="23" t="s">
        <v>238</v>
      </c>
      <c r="C128" s="23" t="s">
        <v>239</v>
      </c>
      <c r="D128" s="23" t="s">
        <v>387</v>
      </c>
      <c r="E128" s="23" t="s">
        <v>53</v>
      </c>
    </row>
    <row r="129" spans="1:5" x14ac:dyDescent="0.4">
      <c r="A129" s="24">
        <v>297984</v>
      </c>
      <c r="B129" s="23" t="s">
        <v>240</v>
      </c>
      <c r="C129" s="23" t="s">
        <v>241</v>
      </c>
      <c r="D129" s="23" t="s">
        <v>387</v>
      </c>
      <c r="E129" s="23" t="s">
        <v>53</v>
      </c>
    </row>
    <row r="130" spans="1:5" x14ac:dyDescent="0.4">
      <c r="A130" s="24">
        <v>154278</v>
      </c>
      <c r="B130" s="23" t="s">
        <v>242</v>
      </c>
      <c r="C130" s="23" t="s">
        <v>243</v>
      </c>
      <c r="D130" s="23" t="s">
        <v>387</v>
      </c>
      <c r="E130" s="23" t="s">
        <v>53</v>
      </c>
    </row>
    <row r="131" spans="1:5" x14ac:dyDescent="0.4">
      <c r="A131" s="24">
        <v>292084</v>
      </c>
      <c r="B131" s="23" t="s">
        <v>229</v>
      </c>
      <c r="C131" s="23" t="s">
        <v>387</v>
      </c>
      <c r="D131" s="23" t="s">
        <v>244</v>
      </c>
      <c r="E131" s="23" t="s">
        <v>53</v>
      </c>
    </row>
    <row r="132" spans="1:5" x14ac:dyDescent="0.4">
      <c r="A132" s="24">
        <v>167063</v>
      </c>
      <c r="B132" s="23" t="s">
        <v>205</v>
      </c>
      <c r="C132" s="23" t="s">
        <v>387</v>
      </c>
      <c r="D132" s="23" t="s">
        <v>245</v>
      </c>
      <c r="E132" s="23" t="s">
        <v>53</v>
      </c>
    </row>
    <row r="133" spans="1:5" x14ac:dyDescent="0.4">
      <c r="A133" s="24">
        <v>292083</v>
      </c>
      <c r="B133" s="23" t="s">
        <v>229</v>
      </c>
      <c r="C133" s="23" t="s">
        <v>387</v>
      </c>
      <c r="D133" s="23" t="s">
        <v>246</v>
      </c>
      <c r="E133" s="23" t="s">
        <v>53</v>
      </c>
    </row>
    <row r="134" spans="1:5" x14ac:dyDescent="0.4">
      <c r="A134" s="24">
        <v>167064</v>
      </c>
      <c r="B134" s="23" t="s">
        <v>205</v>
      </c>
      <c r="C134" s="23" t="s">
        <v>387</v>
      </c>
      <c r="D134" s="23" t="s">
        <v>247</v>
      </c>
      <c r="E134" s="23" t="s">
        <v>53</v>
      </c>
    </row>
    <row r="135" spans="1:5" x14ac:dyDescent="0.4">
      <c r="A135" s="24">
        <v>291921</v>
      </c>
      <c r="B135" s="23" t="s">
        <v>242</v>
      </c>
      <c r="C135" s="23" t="s">
        <v>387</v>
      </c>
      <c r="D135" s="23" t="s">
        <v>248</v>
      </c>
      <c r="E135" s="23" t="s">
        <v>53</v>
      </c>
    </row>
    <row r="136" spans="1:5" x14ac:dyDescent="0.4">
      <c r="A136" s="24">
        <v>292085</v>
      </c>
      <c r="B136" s="23" t="s">
        <v>229</v>
      </c>
      <c r="C136" s="23" t="s">
        <v>387</v>
      </c>
      <c r="D136" s="23" t="s">
        <v>249</v>
      </c>
      <c r="E136" s="23" t="s">
        <v>53</v>
      </c>
    </row>
    <row r="137" spans="1:5" x14ac:dyDescent="0.4">
      <c r="A137" s="24">
        <v>292523</v>
      </c>
      <c r="B137" s="23" t="s">
        <v>250</v>
      </c>
      <c r="C137" s="23" t="s">
        <v>251</v>
      </c>
      <c r="D137" s="23" t="s">
        <v>387</v>
      </c>
      <c r="E137" s="23" t="s">
        <v>53</v>
      </c>
    </row>
    <row r="138" spans="1:5" x14ac:dyDescent="0.4">
      <c r="A138" s="24">
        <v>292081</v>
      </c>
      <c r="B138" s="23" t="s">
        <v>229</v>
      </c>
      <c r="C138" s="23" t="s">
        <v>252</v>
      </c>
      <c r="D138" s="23" t="s">
        <v>387</v>
      </c>
      <c r="E138" s="23" t="s">
        <v>53</v>
      </c>
    </row>
    <row r="139" spans="1:5" x14ac:dyDescent="0.4">
      <c r="A139" s="24">
        <v>292905</v>
      </c>
      <c r="B139" s="23" t="s">
        <v>236</v>
      </c>
      <c r="C139" s="23" t="s">
        <v>253</v>
      </c>
      <c r="D139" s="23" t="s">
        <v>387</v>
      </c>
      <c r="E139" s="23" t="s">
        <v>53</v>
      </c>
    </row>
    <row r="140" spans="1:5" x14ac:dyDescent="0.4">
      <c r="A140" s="24">
        <v>292440</v>
      </c>
      <c r="B140" s="23" t="s">
        <v>254</v>
      </c>
      <c r="C140" s="23" t="s">
        <v>255</v>
      </c>
      <c r="D140" s="23" t="s">
        <v>387</v>
      </c>
      <c r="E140" s="23" t="s">
        <v>53</v>
      </c>
    </row>
    <row r="141" spans="1:5" x14ac:dyDescent="0.4">
      <c r="A141" s="24">
        <v>170208</v>
      </c>
      <c r="B141" s="23" t="s">
        <v>205</v>
      </c>
      <c r="C141" s="23" t="s">
        <v>387</v>
      </c>
      <c r="D141" s="23" t="s">
        <v>387</v>
      </c>
      <c r="E141" s="23" t="s">
        <v>53</v>
      </c>
    </row>
    <row r="142" spans="1:5" x14ac:dyDescent="0.4">
      <c r="A142" s="24">
        <v>166384</v>
      </c>
      <c r="B142" s="23" t="s">
        <v>230</v>
      </c>
      <c r="C142" s="23" t="s">
        <v>387</v>
      </c>
      <c r="D142" s="23" t="s">
        <v>387</v>
      </c>
      <c r="E142" s="23" t="s">
        <v>53</v>
      </c>
    </row>
    <row r="143" spans="1:5" x14ac:dyDescent="0.4">
      <c r="A143" s="24">
        <v>265799</v>
      </c>
      <c r="B143" s="23" t="s">
        <v>256</v>
      </c>
      <c r="C143" s="23" t="s">
        <v>387</v>
      </c>
      <c r="D143" s="23" t="s">
        <v>257</v>
      </c>
      <c r="E143" s="23" t="s">
        <v>54</v>
      </c>
    </row>
    <row r="144" spans="1:5" x14ac:dyDescent="0.4">
      <c r="A144" s="24">
        <v>265797</v>
      </c>
      <c r="B144" s="23" t="s">
        <v>256</v>
      </c>
      <c r="C144" s="23" t="s">
        <v>258</v>
      </c>
      <c r="D144" s="23" t="s">
        <v>387</v>
      </c>
      <c r="E144" s="23" t="s">
        <v>54</v>
      </c>
    </row>
    <row r="145" spans="1:5" x14ac:dyDescent="0.4">
      <c r="A145" s="24">
        <v>251980</v>
      </c>
      <c r="B145" s="23" t="s">
        <v>259</v>
      </c>
      <c r="C145" s="23" t="s">
        <v>260</v>
      </c>
      <c r="D145" s="23" t="s">
        <v>387</v>
      </c>
      <c r="E145" s="23" t="s">
        <v>54</v>
      </c>
    </row>
    <row r="146" spans="1:5" x14ac:dyDescent="0.4">
      <c r="A146" s="24">
        <v>265795</v>
      </c>
      <c r="B146" s="23" t="s">
        <v>256</v>
      </c>
      <c r="C146" s="23" t="s">
        <v>261</v>
      </c>
      <c r="D146" s="23" t="s">
        <v>387</v>
      </c>
      <c r="E146" s="23" t="s">
        <v>54</v>
      </c>
    </row>
    <row r="147" spans="1:5" x14ac:dyDescent="0.4">
      <c r="A147" s="24">
        <v>265348</v>
      </c>
      <c r="B147" s="23" t="s">
        <v>262</v>
      </c>
      <c r="C147" s="23" t="s">
        <v>263</v>
      </c>
      <c r="D147" s="23" t="s">
        <v>387</v>
      </c>
      <c r="E147" s="23" t="s">
        <v>54</v>
      </c>
    </row>
    <row r="148" spans="1:5" x14ac:dyDescent="0.4">
      <c r="A148" s="24">
        <v>265935</v>
      </c>
      <c r="B148" s="23" t="s">
        <v>264</v>
      </c>
      <c r="C148" s="23" t="s">
        <v>265</v>
      </c>
      <c r="D148" s="23" t="s">
        <v>387</v>
      </c>
      <c r="E148" s="23" t="s">
        <v>54</v>
      </c>
    </row>
    <row r="149" spans="1:5" x14ac:dyDescent="0.4">
      <c r="A149" s="24">
        <v>267187</v>
      </c>
      <c r="B149" s="23" t="s">
        <v>266</v>
      </c>
      <c r="C149" s="23" t="s">
        <v>267</v>
      </c>
      <c r="D149" s="23" t="s">
        <v>387</v>
      </c>
      <c r="E149" s="23" t="s">
        <v>54</v>
      </c>
    </row>
    <row r="150" spans="1:5" x14ac:dyDescent="0.4">
      <c r="A150" s="24">
        <v>298102</v>
      </c>
      <c r="B150" s="23" t="s">
        <v>268</v>
      </c>
      <c r="C150" s="23" t="s">
        <v>269</v>
      </c>
      <c r="D150" s="23" t="s">
        <v>387</v>
      </c>
      <c r="E150" s="23" t="s">
        <v>54</v>
      </c>
    </row>
    <row r="151" spans="1:5" x14ac:dyDescent="0.4">
      <c r="A151" s="24">
        <v>293483</v>
      </c>
      <c r="B151" s="23" t="s">
        <v>270</v>
      </c>
      <c r="C151" s="23" t="s">
        <v>387</v>
      </c>
      <c r="D151" s="23" t="s">
        <v>271</v>
      </c>
      <c r="E151" s="23" t="s">
        <v>54</v>
      </c>
    </row>
    <row r="152" spans="1:5" x14ac:dyDescent="0.4">
      <c r="A152" s="24">
        <v>297798</v>
      </c>
      <c r="B152" s="23" t="s">
        <v>272</v>
      </c>
      <c r="C152" s="23" t="s">
        <v>273</v>
      </c>
      <c r="D152" s="23" t="s">
        <v>387</v>
      </c>
      <c r="E152" s="23" t="s">
        <v>54</v>
      </c>
    </row>
    <row r="153" spans="1:5" x14ac:dyDescent="0.4">
      <c r="A153" s="24">
        <v>266006</v>
      </c>
      <c r="B153" s="23" t="s">
        <v>274</v>
      </c>
      <c r="C153" s="23" t="s">
        <v>275</v>
      </c>
      <c r="D153" s="23" t="s">
        <v>387</v>
      </c>
      <c r="E153" s="23" t="s">
        <v>54</v>
      </c>
    </row>
    <row r="154" spans="1:5" x14ac:dyDescent="0.4">
      <c r="A154" s="24">
        <v>297699</v>
      </c>
      <c r="B154" s="23" t="s">
        <v>276</v>
      </c>
      <c r="C154" s="23" t="s">
        <v>277</v>
      </c>
      <c r="D154" s="23" t="s">
        <v>387</v>
      </c>
      <c r="E154" s="23" t="s">
        <v>54</v>
      </c>
    </row>
    <row r="155" spans="1:5" x14ac:dyDescent="0.4">
      <c r="A155" s="24">
        <v>267191</v>
      </c>
      <c r="B155" s="23" t="s">
        <v>266</v>
      </c>
      <c r="C155" s="23" t="s">
        <v>278</v>
      </c>
      <c r="D155" s="23" t="s">
        <v>387</v>
      </c>
      <c r="E155" s="23" t="s">
        <v>54</v>
      </c>
    </row>
    <row r="156" spans="1:5" x14ac:dyDescent="0.4">
      <c r="A156" s="24">
        <v>298107</v>
      </c>
      <c r="B156" s="23" t="s">
        <v>279</v>
      </c>
      <c r="C156" s="23" t="s">
        <v>280</v>
      </c>
      <c r="D156" s="23" t="s">
        <v>387</v>
      </c>
      <c r="E156" s="23" t="s">
        <v>54</v>
      </c>
    </row>
    <row r="157" spans="1:5" x14ac:dyDescent="0.4">
      <c r="A157" s="24">
        <v>298099</v>
      </c>
      <c r="B157" s="23" t="s">
        <v>268</v>
      </c>
      <c r="C157" s="23" t="s">
        <v>281</v>
      </c>
      <c r="D157" s="23" t="s">
        <v>387</v>
      </c>
      <c r="E157" s="23" t="s">
        <v>54</v>
      </c>
    </row>
    <row r="158" spans="1:5" x14ac:dyDescent="0.4">
      <c r="A158" s="24">
        <v>265922</v>
      </c>
      <c r="B158" s="23" t="s">
        <v>264</v>
      </c>
      <c r="C158" s="23" t="s">
        <v>282</v>
      </c>
      <c r="D158" s="23" t="s">
        <v>387</v>
      </c>
      <c r="E158" s="23" t="s">
        <v>54</v>
      </c>
    </row>
    <row r="159" spans="1:5" x14ac:dyDescent="0.4">
      <c r="A159" s="24">
        <v>298105</v>
      </c>
      <c r="B159" s="23" t="s">
        <v>268</v>
      </c>
      <c r="C159" s="23" t="s">
        <v>387</v>
      </c>
      <c r="D159" s="23" t="s">
        <v>283</v>
      </c>
      <c r="E159" s="23" t="s">
        <v>54</v>
      </c>
    </row>
    <row r="160" spans="1:5" x14ac:dyDescent="0.4">
      <c r="A160" s="24">
        <v>265349</v>
      </c>
      <c r="B160" s="23" t="s">
        <v>262</v>
      </c>
      <c r="C160" s="23" t="s">
        <v>387</v>
      </c>
      <c r="D160" s="23" t="s">
        <v>284</v>
      </c>
      <c r="E160" s="23" t="s">
        <v>54</v>
      </c>
    </row>
    <row r="161" spans="1:5" x14ac:dyDescent="0.4">
      <c r="A161" s="24">
        <v>267101</v>
      </c>
      <c r="B161" s="23" t="s">
        <v>285</v>
      </c>
      <c r="C161" s="23" t="s">
        <v>387</v>
      </c>
      <c r="D161" s="23" t="s">
        <v>286</v>
      </c>
      <c r="E161" s="23" t="s">
        <v>54</v>
      </c>
    </row>
    <row r="162" spans="1:5" x14ac:dyDescent="0.4">
      <c r="A162" s="24">
        <v>298103</v>
      </c>
      <c r="B162" s="23" t="s">
        <v>268</v>
      </c>
      <c r="C162" s="23" t="s">
        <v>387</v>
      </c>
      <c r="D162" s="23" t="s">
        <v>287</v>
      </c>
      <c r="E162" s="23" t="s">
        <v>54</v>
      </c>
    </row>
    <row r="163" spans="1:5" x14ac:dyDescent="0.4">
      <c r="A163" s="24">
        <v>265344</v>
      </c>
      <c r="B163" s="23" t="s">
        <v>288</v>
      </c>
      <c r="C163" s="23" t="s">
        <v>289</v>
      </c>
      <c r="D163" s="23" t="s">
        <v>387</v>
      </c>
      <c r="E163" s="23" t="s">
        <v>54</v>
      </c>
    </row>
    <row r="164" spans="1:5" x14ac:dyDescent="0.4">
      <c r="A164" s="24">
        <v>265984</v>
      </c>
      <c r="B164" s="23" t="s">
        <v>290</v>
      </c>
      <c r="C164" s="23" t="s">
        <v>387</v>
      </c>
      <c r="D164" s="23" t="s">
        <v>291</v>
      </c>
      <c r="E164" s="23" t="s">
        <v>54</v>
      </c>
    </row>
    <row r="165" spans="1:5" x14ac:dyDescent="0.4">
      <c r="A165" s="24">
        <v>267725</v>
      </c>
      <c r="B165" s="23" t="s">
        <v>292</v>
      </c>
      <c r="C165" s="23" t="s">
        <v>387</v>
      </c>
      <c r="D165" s="23" t="s">
        <v>293</v>
      </c>
      <c r="E165" s="23" t="s">
        <v>54</v>
      </c>
    </row>
    <row r="166" spans="1:5" x14ac:dyDescent="0.4">
      <c r="A166" s="24">
        <v>297698</v>
      </c>
      <c r="B166" s="23" t="s">
        <v>276</v>
      </c>
      <c r="C166" s="23" t="s">
        <v>294</v>
      </c>
      <c r="D166" s="23" t="s">
        <v>387</v>
      </c>
      <c r="E166" s="23" t="s">
        <v>54</v>
      </c>
    </row>
    <row r="167" spans="1:5" x14ac:dyDescent="0.4">
      <c r="A167" s="24">
        <v>298106</v>
      </c>
      <c r="B167" s="23" t="s">
        <v>279</v>
      </c>
      <c r="C167" s="23" t="s">
        <v>295</v>
      </c>
      <c r="D167" s="23" t="s">
        <v>387</v>
      </c>
      <c r="E167" s="23" t="s">
        <v>54</v>
      </c>
    </row>
    <row r="168" spans="1:5" x14ac:dyDescent="0.4">
      <c r="A168" s="24">
        <v>298108</v>
      </c>
      <c r="B168" s="23" t="s">
        <v>296</v>
      </c>
      <c r="C168" s="23" t="s">
        <v>297</v>
      </c>
      <c r="D168" s="23" t="s">
        <v>387</v>
      </c>
      <c r="E168" s="23" t="s">
        <v>54</v>
      </c>
    </row>
    <row r="169" spans="1:5" x14ac:dyDescent="0.4">
      <c r="A169" s="24">
        <v>266007</v>
      </c>
      <c r="B169" s="23" t="s">
        <v>290</v>
      </c>
      <c r="C169" s="23" t="s">
        <v>298</v>
      </c>
      <c r="D169" s="23" t="s">
        <v>387</v>
      </c>
      <c r="E169" s="23" t="s">
        <v>54</v>
      </c>
    </row>
    <row r="170" spans="1:5" x14ac:dyDescent="0.4">
      <c r="A170" s="24">
        <v>298110</v>
      </c>
      <c r="B170" s="23" t="s">
        <v>299</v>
      </c>
      <c r="C170" s="23" t="s">
        <v>300</v>
      </c>
      <c r="D170" s="23" t="s">
        <v>387</v>
      </c>
      <c r="E170" s="23" t="s">
        <v>54</v>
      </c>
    </row>
    <row r="171" spans="1:5" x14ac:dyDescent="0.4">
      <c r="A171" s="24">
        <v>298111</v>
      </c>
      <c r="B171" s="23" t="s">
        <v>299</v>
      </c>
      <c r="C171" s="23" t="s">
        <v>301</v>
      </c>
      <c r="D171" s="23" t="s">
        <v>387</v>
      </c>
      <c r="E171" s="23" t="s">
        <v>54</v>
      </c>
    </row>
    <row r="172" spans="1:5" x14ac:dyDescent="0.4">
      <c r="A172" s="24">
        <v>265345</v>
      </c>
      <c r="B172" s="23" t="s">
        <v>288</v>
      </c>
      <c r="C172" s="23" t="s">
        <v>302</v>
      </c>
      <c r="D172" s="23" t="s">
        <v>387</v>
      </c>
      <c r="E172" s="23" t="s">
        <v>54</v>
      </c>
    </row>
    <row r="173" spans="1:5" x14ac:dyDescent="0.4">
      <c r="A173" s="24">
        <v>266040</v>
      </c>
      <c r="B173" s="23" t="s">
        <v>303</v>
      </c>
      <c r="C173" s="23" t="s">
        <v>387</v>
      </c>
      <c r="D173" s="23" t="s">
        <v>387</v>
      </c>
      <c r="E173" s="23" t="s">
        <v>54</v>
      </c>
    </row>
    <row r="174" spans="1:5" x14ac:dyDescent="0.4">
      <c r="A174" s="24">
        <v>298100</v>
      </c>
      <c r="B174" s="23" t="s">
        <v>268</v>
      </c>
      <c r="C174" s="23" t="s">
        <v>387</v>
      </c>
      <c r="D174" s="23" t="s">
        <v>387</v>
      </c>
      <c r="E174" s="23" t="s">
        <v>54</v>
      </c>
    </row>
    <row r="175" spans="1:5" x14ac:dyDescent="0.4">
      <c r="A175" s="24">
        <v>298101</v>
      </c>
      <c r="B175" s="23" t="s">
        <v>268</v>
      </c>
      <c r="C175" s="23" t="s">
        <v>387</v>
      </c>
      <c r="D175" s="23" t="s">
        <v>387</v>
      </c>
      <c r="E175" s="23" t="s">
        <v>54</v>
      </c>
    </row>
    <row r="176" spans="1:5" x14ac:dyDescent="0.4">
      <c r="A176" s="24">
        <v>266044</v>
      </c>
      <c r="B176" s="23" t="s">
        <v>304</v>
      </c>
      <c r="C176" s="23" t="s">
        <v>387</v>
      </c>
      <c r="D176" s="23" t="s">
        <v>387</v>
      </c>
      <c r="E176" s="23" t="s">
        <v>54</v>
      </c>
    </row>
    <row r="177" spans="1:5" x14ac:dyDescent="0.4">
      <c r="A177" s="24">
        <v>267197</v>
      </c>
      <c r="B177" s="23" t="s">
        <v>264</v>
      </c>
      <c r="C177" s="23" t="s">
        <v>387</v>
      </c>
      <c r="D177" s="23" t="s">
        <v>387</v>
      </c>
      <c r="E177" s="23" t="s">
        <v>54</v>
      </c>
    </row>
    <row r="178" spans="1:5" x14ac:dyDescent="0.4">
      <c r="A178" s="24">
        <v>267199</v>
      </c>
      <c r="B178" s="23" t="s">
        <v>290</v>
      </c>
      <c r="C178" s="23" t="s">
        <v>387</v>
      </c>
      <c r="D178" s="23" t="s">
        <v>387</v>
      </c>
      <c r="E178" s="23" t="s">
        <v>54</v>
      </c>
    </row>
    <row r="179" spans="1:5" x14ac:dyDescent="0.4">
      <c r="A179" s="24">
        <v>265802</v>
      </c>
      <c r="B179" s="23" t="s">
        <v>256</v>
      </c>
      <c r="C179" s="23" t="s">
        <v>387</v>
      </c>
      <c r="D179" s="23" t="s">
        <v>387</v>
      </c>
      <c r="E179" s="23" t="s">
        <v>54</v>
      </c>
    </row>
    <row r="180" spans="1:5" x14ac:dyDescent="0.4">
      <c r="A180" s="24">
        <v>265803</v>
      </c>
      <c r="B180" s="23" t="s">
        <v>256</v>
      </c>
      <c r="C180" s="23" t="s">
        <v>387</v>
      </c>
      <c r="D180" s="23" t="s">
        <v>387</v>
      </c>
      <c r="E180" s="23" t="s">
        <v>54</v>
      </c>
    </row>
    <row r="181" spans="1:5" x14ac:dyDescent="0.4">
      <c r="A181" s="24">
        <v>266045</v>
      </c>
      <c r="B181" s="23" t="s">
        <v>304</v>
      </c>
      <c r="C181" s="23" t="s">
        <v>387</v>
      </c>
      <c r="D181" s="23" t="s">
        <v>387</v>
      </c>
      <c r="E181" s="23" t="s">
        <v>54</v>
      </c>
    </row>
    <row r="182" spans="1:5" x14ac:dyDescent="0.4">
      <c r="A182" s="24">
        <v>298710</v>
      </c>
      <c r="B182" s="23" t="s">
        <v>270</v>
      </c>
      <c r="C182" s="23" t="s">
        <v>305</v>
      </c>
      <c r="D182" s="23" t="s">
        <v>387</v>
      </c>
      <c r="E182" s="23" t="s">
        <v>54</v>
      </c>
    </row>
    <row r="183" spans="1:5" x14ac:dyDescent="0.4">
      <c r="A183" s="24">
        <v>298104</v>
      </c>
      <c r="B183" s="23" t="s">
        <v>268</v>
      </c>
      <c r="C183" s="23" t="s">
        <v>281</v>
      </c>
      <c r="D183" s="23" t="s">
        <v>387</v>
      </c>
      <c r="E183" s="23" t="s">
        <v>54</v>
      </c>
    </row>
    <row r="184" spans="1:5" x14ac:dyDescent="0.4">
      <c r="A184" s="24">
        <v>265926</v>
      </c>
      <c r="B184" s="23" t="s">
        <v>264</v>
      </c>
      <c r="C184" s="23" t="s">
        <v>306</v>
      </c>
      <c r="D184" s="23" t="s">
        <v>387</v>
      </c>
      <c r="E184" s="23" t="s">
        <v>54</v>
      </c>
    </row>
    <row r="185" spans="1:5" x14ac:dyDescent="0.4">
      <c r="A185" s="24">
        <v>265932</v>
      </c>
      <c r="B185" s="23" t="s">
        <v>264</v>
      </c>
      <c r="C185" s="23" t="s">
        <v>306</v>
      </c>
      <c r="D185" s="23" t="s">
        <v>387</v>
      </c>
      <c r="E185" s="23" t="s">
        <v>54</v>
      </c>
    </row>
    <row r="186" spans="1:5" x14ac:dyDescent="0.4">
      <c r="A186" s="24">
        <v>266041</v>
      </c>
      <c r="B186" s="23" t="s">
        <v>303</v>
      </c>
      <c r="C186" s="23" t="s">
        <v>387</v>
      </c>
      <c r="D186" s="23" t="s">
        <v>387</v>
      </c>
      <c r="E186" s="23" t="s">
        <v>54</v>
      </c>
    </row>
    <row r="187" spans="1:5" x14ac:dyDescent="0.4">
      <c r="A187" s="24">
        <v>266042</v>
      </c>
      <c r="B187" s="23" t="s">
        <v>303</v>
      </c>
      <c r="C187" s="23" t="s">
        <v>307</v>
      </c>
      <c r="D187" s="23" t="s">
        <v>387</v>
      </c>
      <c r="E187" s="23" t="s">
        <v>54</v>
      </c>
    </row>
    <row r="188" spans="1:5" x14ac:dyDescent="0.4">
      <c r="A188" s="24">
        <v>267189</v>
      </c>
      <c r="B188" s="23" t="s">
        <v>266</v>
      </c>
      <c r="C188" s="23" t="s">
        <v>308</v>
      </c>
      <c r="D188" s="23" t="s">
        <v>387</v>
      </c>
      <c r="E188" s="23" t="s">
        <v>54</v>
      </c>
    </row>
    <row r="189" spans="1:5" x14ac:dyDescent="0.4">
      <c r="A189" s="24">
        <v>267190</v>
      </c>
      <c r="B189" s="23" t="s">
        <v>266</v>
      </c>
      <c r="C189" s="23" t="s">
        <v>308</v>
      </c>
      <c r="D189" s="23" t="s">
        <v>387</v>
      </c>
      <c r="E189" s="23" t="s">
        <v>54</v>
      </c>
    </row>
    <row r="190" spans="1:5" x14ac:dyDescent="0.4">
      <c r="A190" s="24">
        <v>267104</v>
      </c>
      <c r="B190" s="23" t="s">
        <v>288</v>
      </c>
      <c r="C190" s="23" t="s">
        <v>387</v>
      </c>
      <c r="D190" s="23" t="s">
        <v>387</v>
      </c>
      <c r="E190" s="23" t="s">
        <v>54</v>
      </c>
    </row>
    <row r="191" spans="1:5" x14ac:dyDescent="0.4">
      <c r="A191" s="24">
        <v>297700</v>
      </c>
      <c r="B191" s="23" t="s">
        <v>309</v>
      </c>
      <c r="C191" s="23" t="s">
        <v>387</v>
      </c>
      <c r="D191" s="23" t="s">
        <v>310</v>
      </c>
      <c r="E191" s="23" t="s">
        <v>54</v>
      </c>
    </row>
    <row r="192" spans="1:5" x14ac:dyDescent="0.4">
      <c r="A192" s="24">
        <v>265982</v>
      </c>
      <c r="B192" s="23" t="s">
        <v>290</v>
      </c>
      <c r="C192" s="23" t="s">
        <v>387</v>
      </c>
      <c r="D192" s="23" t="s">
        <v>387</v>
      </c>
      <c r="E192" s="23" t="s">
        <v>54</v>
      </c>
    </row>
    <row r="193" spans="1:5" x14ac:dyDescent="0.4">
      <c r="A193" s="24">
        <v>266039</v>
      </c>
      <c r="B193" s="23" t="s">
        <v>303</v>
      </c>
      <c r="C193" s="23" t="s">
        <v>307</v>
      </c>
      <c r="D193" s="23" t="s">
        <v>387</v>
      </c>
      <c r="E193" s="23" t="s">
        <v>54</v>
      </c>
    </row>
    <row r="194" spans="1:5" x14ac:dyDescent="0.4">
      <c r="A194" s="24">
        <v>298112</v>
      </c>
      <c r="B194" s="23" t="s">
        <v>299</v>
      </c>
      <c r="C194" s="23" t="s">
        <v>387</v>
      </c>
      <c r="D194" s="23" t="s">
        <v>311</v>
      </c>
      <c r="E194" s="23" t="s">
        <v>54</v>
      </c>
    </row>
    <row r="195" spans="1:5" x14ac:dyDescent="0.4">
      <c r="A195" s="24">
        <v>235528</v>
      </c>
      <c r="B195" s="23" t="s">
        <v>312</v>
      </c>
      <c r="C195" s="23" t="s">
        <v>313</v>
      </c>
      <c r="D195" s="23" t="s">
        <v>387</v>
      </c>
      <c r="E195" s="23" t="s">
        <v>56</v>
      </c>
    </row>
    <row r="196" spans="1:5" x14ac:dyDescent="0.4">
      <c r="A196" s="24">
        <v>292880</v>
      </c>
      <c r="B196" s="23" t="s">
        <v>314</v>
      </c>
      <c r="C196" s="23" t="s">
        <v>387</v>
      </c>
      <c r="D196" s="23" t="s">
        <v>315</v>
      </c>
      <c r="E196" s="23" t="s">
        <v>56</v>
      </c>
    </row>
    <row r="197" spans="1:5" x14ac:dyDescent="0.4">
      <c r="A197" s="24">
        <v>237493</v>
      </c>
      <c r="B197" s="23" t="s">
        <v>316</v>
      </c>
      <c r="C197" s="23" t="s">
        <v>387</v>
      </c>
      <c r="D197" s="23" t="s">
        <v>317</v>
      </c>
      <c r="E197" s="23" t="s">
        <v>56</v>
      </c>
    </row>
    <row r="198" spans="1:5" x14ac:dyDescent="0.4">
      <c r="A198" s="24">
        <v>292526</v>
      </c>
      <c r="B198" s="23" t="s">
        <v>318</v>
      </c>
      <c r="C198" s="23" t="s">
        <v>387</v>
      </c>
      <c r="D198" s="23" t="s">
        <v>319</v>
      </c>
      <c r="E198" s="23" t="s">
        <v>56</v>
      </c>
    </row>
    <row r="199" spans="1:5" x14ac:dyDescent="0.4">
      <c r="A199" s="24">
        <v>297428</v>
      </c>
      <c r="B199" s="23" t="s">
        <v>320</v>
      </c>
      <c r="C199" s="23" t="s">
        <v>387</v>
      </c>
      <c r="D199" s="23" t="s">
        <v>321</v>
      </c>
      <c r="E199" s="23" t="s">
        <v>56</v>
      </c>
    </row>
    <row r="200" spans="1:5" x14ac:dyDescent="0.4">
      <c r="A200" s="24">
        <v>292527</v>
      </c>
      <c r="B200" s="23" t="s">
        <v>318</v>
      </c>
      <c r="C200" s="23" t="s">
        <v>387</v>
      </c>
      <c r="D200" s="23" t="s">
        <v>322</v>
      </c>
      <c r="E200" s="23" t="s">
        <v>56</v>
      </c>
    </row>
    <row r="201" spans="1:5" x14ac:dyDescent="0.4">
      <c r="A201" s="24">
        <v>276874</v>
      </c>
      <c r="B201" s="23" t="s">
        <v>312</v>
      </c>
      <c r="C201" s="23" t="s">
        <v>323</v>
      </c>
      <c r="D201" s="23" t="s">
        <v>387</v>
      </c>
      <c r="E201" s="23" t="s">
        <v>56</v>
      </c>
    </row>
    <row r="202" spans="1:5" x14ac:dyDescent="0.4">
      <c r="A202" s="24">
        <v>286125</v>
      </c>
      <c r="B202" s="23" t="s">
        <v>324</v>
      </c>
      <c r="C202" s="23" t="s">
        <v>325</v>
      </c>
      <c r="D202" s="23" t="s">
        <v>387</v>
      </c>
      <c r="E202" s="23" t="s">
        <v>56</v>
      </c>
    </row>
    <row r="203" spans="1:5" x14ac:dyDescent="0.4">
      <c r="A203" s="24">
        <v>236420</v>
      </c>
      <c r="B203" s="23" t="s">
        <v>326</v>
      </c>
      <c r="C203" s="23" t="s">
        <v>327</v>
      </c>
      <c r="D203" s="23" t="s">
        <v>387</v>
      </c>
      <c r="E203" s="23" t="s">
        <v>56</v>
      </c>
    </row>
    <row r="204" spans="1:5" x14ac:dyDescent="0.4">
      <c r="A204" s="24">
        <v>236016</v>
      </c>
      <c r="B204" s="23" t="s">
        <v>328</v>
      </c>
      <c r="C204" s="23" t="s">
        <v>387</v>
      </c>
      <c r="D204" s="23" t="s">
        <v>329</v>
      </c>
      <c r="E204" s="23" t="s">
        <v>56</v>
      </c>
    </row>
    <row r="205" spans="1:5" x14ac:dyDescent="0.4">
      <c r="A205" s="24">
        <v>235888</v>
      </c>
      <c r="B205" s="23" t="s">
        <v>330</v>
      </c>
      <c r="C205" s="23" t="s">
        <v>387</v>
      </c>
      <c r="D205" s="23" t="s">
        <v>331</v>
      </c>
      <c r="E205" s="23" t="s">
        <v>56</v>
      </c>
    </row>
    <row r="206" spans="1:5" x14ac:dyDescent="0.4">
      <c r="A206" s="24">
        <v>110114</v>
      </c>
      <c r="B206" s="23" t="s">
        <v>324</v>
      </c>
      <c r="C206" s="23" t="s">
        <v>387</v>
      </c>
      <c r="D206" s="23" t="s">
        <v>332</v>
      </c>
      <c r="E206" s="23" t="s">
        <v>56</v>
      </c>
    </row>
    <row r="207" spans="1:5" x14ac:dyDescent="0.4">
      <c r="A207" s="24">
        <v>235529</v>
      </c>
      <c r="B207" s="23" t="s">
        <v>312</v>
      </c>
      <c r="C207" s="23" t="s">
        <v>387</v>
      </c>
      <c r="D207" s="23" t="s">
        <v>333</v>
      </c>
      <c r="E207" s="23" t="s">
        <v>56</v>
      </c>
    </row>
    <row r="208" spans="1:5" x14ac:dyDescent="0.4">
      <c r="A208" s="24">
        <v>236324</v>
      </c>
      <c r="B208" s="23" t="s">
        <v>334</v>
      </c>
      <c r="C208" s="23" t="s">
        <v>335</v>
      </c>
      <c r="D208" s="23" t="s">
        <v>387</v>
      </c>
      <c r="E208" s="23" t="s">
        <v>56</v>
      </c>
    </row>
    <row r="209" spans="1:5" x14ac:dyDescent="0.4">
      <c r="A209" s="24">
        <v>292876</v>
      </c>
      <c r="B209" s="23" t="s">
        <v>314</v>
      </c>
      <c r="C209" s="23" t="s">
        <v>336</v>
      </c>
      <c r="D209" s="23" t="s">
        <v>387</v>
      </c>
      <c r="E209" s="23" t="s">
        <v>56</v>
      </c>
    </row>
    <row r="210" spans="1:5" x14ac:dyDescent="0.4">
      <c r="A210" s="24">
        <v>298011</v>
      </c>
      <c r="B210" s="23" t="s">
        <v>337</v>
      </c>
      <c r="C210" s="23" t="s">
        <v>338</v>
      </c>
      <c r="D210" s="23" t="s">
        <v>387</v>
      </c>
      <c r="E210" s="23" t="s">
        <v>56</v>
      </c>
    </row>
    <row r="211" spans="1:5" x14ac:dyDescent="0.4">
      <c r="A211" s="24">
        <v>292525</v>
      </c>
      <c r="B211" s="23" t="s">
        <v>318</v>
      </c>
      <c r="C211" s="23" t="s">
        <v>339</v>
      </c>
      <c r="D211" s="23" t="s">
        <v>387</v>
      </c>
      <c r="E211" s="23" t="s">
        <v>56</v>
      </c>
    </row>
    <row r="212" spans="1:5" x14ac:dyDescent="0.4">
      <c r="A212" s="24">
        <v>272933</v>
      </c>
      <c r="B212" s="23" t="s">
        <v>340</v>
      </c>
      <c r="C212" s="23" t="s">
        <v>341</v>
      </c>
      <c r="D212" s="23" t="s">
        <v>387</v>
      </c>
      <c r="E212" s="23" t="s">
        <v>56</v>
      </c>
    </row>
    <row r="213" spans="1:5" x14ac:dyDescent="0.4">
      <c r="A213" s="24">
        <v>297427</v>
      </c>
      <c r="B213" s="23" t="s">
        <v>320</v>
      </c>
      <c r="C213" s="23" t="s">
        <v>342</v>
      </c>
      <c r="D213" s="23" t="s">
        <v>387</v>
      </c>
      <c r="E213" s="23" t="s">
        <v>56</v>
      </c>
    </row>
    <row r="214" spans="1:5" x14ac:dyDescent="0.4">
      <c r="A214" s="24">
        <v>297791</v>
      </c>
      <c r="B214" s="23" t="s">
        <v>343</v>
      </c>
      <c r="C214" s="23" t="s">
        <v>344</v>
      </c>
      <c r="D214" s="23" t="s">
        <v>387</v>
      </c>
      <c r="E214" s="23" t="s">
        <v>56</v>
      </c>
    </row>
    <row r="215" spans="1:5" x14ac:dyDescent="0.4">
      <c r="A215" s="24">
        <v>236015</v>
      </c>
      <c r="B215" s="23" t="s">
        <v>328</v>
      </c>
      <c r="C215" s="23" t="s">
        <v>345</v>
      </c>
      <c r="D215" s="23" t="s">
        <v>387</v>
      </c>
      <c r="E215" s="23" t="s">
        <v>56</v>
      </c>
    </row>
    <row r="216" spans="1:5" x14ac:dyDescent="0.4">
      <c r="A216" s="24">
        <v>298502</v>
      </c>
      <c r="B216" s="23" t="s">
        <v>346</v>
      </c>
      <c r="C216" s="23" t="s">
        <v>387</v>
      </c>
      <c r="D216" s="23" t="s">
        <v>347</v>
      </c>
      <c r="E216" s="23" t="s">
        <v>57</v>
      </c>
    </row>
    <row r="217" spans="1:5" x14ac:dyDescent="0.4">
      <c r="A217" s="24">
        <v>233477</v>
      </c>
      <c r="B217" s="23" t="s">
        <v>348</v>
      </c>
      <c r="C217" s="23" t="s">
        <v>349</v>
      </c>
      <c r="D217" s="23" t="s">
        <v>387</v>
      </c>
      <c r="E217" s="23" t="s">
        <v>58</v>
      </c>
    </row>
    <row r="218" spans="1:5" x14ac:dyDescent="0.4">
      <c r="A218" s="24">
        <v>21363</v>
      </c>
      <c r="B218" s="23" t="s">
        <v>350</v>
      </c>
      <c r="C218" s="23" t="s">
        <v>351</v>
      </c>
      <c r="D218" s="23" t="s">
        <v>387</v>
      </c>
      <c r="E218" s="23" t="s">
        <v>58</v>
      </c>
    </row>
    <row r="219" spans="1:5" x14ac:dyDescent="0.4">
      <c r="A219" s="24">
        <v>24690</v>
      </c>
      <c r="B219" s="23" t="s">
        <v>352</v>
      </c>
      <c r="C219" s="23" t="s">
        <v>387</v>
      </c>
      <c r="D219" s="23" t="s">
        <v>353</v>
      </c>
      <c r="E219" s="23" t="s">
        <v>58</v>
      </c>
    </row>
    <row r="220" spans="1:5" x14ac:dyDescent="0.4">
      <c r="A220" s="24">
        <v>233852</v>
      </c>
      <c r="B220" s="23" t="s">
        <v>346</v>
      </c>
      <c r="C220" s="23" t="s">
        <v>387</v>
      </c>
      <c r="D220" s="23" t="s">
        <v>354</v>
      </c>
      <c r="E220" s="23" t="s">
        <v>58</v>
      </c>
    </row>
    <row r="221" spans="1:5" x14ac:dyDescent="0.4">
      <c r="A221" s="24">
        <v>294170</v>
      </c>
      <c r="B221" s="23" t="s">
        <v>355</v>
      </c>
      <c r="C221" s="23" t="s">
        <v>387</v>
      </c>
      <c r="D221" s="23" t="s">
        <v>356</v>
      </c>
      <c r="E221" s="23" t="s">
        <v>58</v>
      </c>
    </row>
    <row r="222" spans="1:5" x14ac:dyDescent="0.4">
      <c r="A222" s="24">
        <v>21277</v>
      </c>
      <c r="B222" s="23" t="s">
        <v>357</v>
      </c>
      <c r="C222" s="23" t="s">
        <v>358</v>
      </c>
      <c r="D222" s="23" t="s">
        <v>387</v>
      </c>
      <c r="E222" s="23" t="s">
        <v>58</v>
      </c>
    </row>
    <row r="223" spans="1:5" x14ac:dyDescent="0.4">
      <c r="A223" s="24">
        <v>24688</v>
      </c>
      <c r="B223" s="23" t="s">
        <v>352</v>
      </c>
      <c r="C223" s="23" t="s">
        <v>359</v>
      </c>
      <c r="D223" s="23" t="s">
        <v>387</v>
      </c>
      <c r="E223" s="23" t="s">
        <v>58</v>
      </c>
    </row>
    <row r="224" spans="1:5" x14ac:dyDescent="0.4">
      <c r="A224" s="24">
        <v>21367</v>
      </c>
      <c r="B224" s="23" t="s">
        <v>350</v>
      </c>
      <c r="C224" s="23" t="s">
        <v>360</v>
      </c>
      <c r="D224" s="23" t="s">
        <v>387</v>
      </c>
      <c r="E224" s="23" t="s">
        <v>58</v>
      </c>
    </row>
    <row r="225" spans="1:5" x14ac:dyDescent="0.4">
      <c r="A225" s="24">
        <v>293945</v>
      </c>
      <c r="B225" s="23" t="s">
        <v>350</v>
      </c>
      <c r="C225" s="23" t="s">
        <v>387</v>
      </c>
      <c r="D225" s="23" t="s">
        <v>361</v>
      </c>
      <c r="E225" s="23" t="s">
        <v>58</v>
      </c>
    </row>
    <row r="226" spans="1:5" x14ac:dyDescent="0.4">
      <c r="A226" s="24">
        <v>286500</v>
      </c>
      <c r="B226" s="23" t="s">
        <v>362</v>
      </c>
      <c r="C226" s="23" t="s">
        <v>387</v>
      </c>
      <c r="D226" s="23" t="s">
        <v>363</v>
      </c>
      <c r="E226" s="23" t="s">
        <v>58</v>
      </c>
    </row>
    <row r="227" spans="1:5" x14ac:dyDescent="0.4">
      <c r="A227" s="24">
        <v>27922</v>
      </c>
      <c r="B227" s="23" t="s">
        <v>364</v>
      </c>
      <c r="C227" s="23" t="s">
        <v>387</v>
      </c>
      <c r="D227" s="23" t="s">
        <v>365</v>
      </c>
      <c r="E227" s="23" t="s">
        <v>58</v>
      </c>
    </row>
    <row r="228" spans="1:5" x14ac:dyDescent="0.4">
      <c r="A228" s="24">
        <v>233849</v>
      </c>
      <c r="B228" s="23" t="s">
        <v>346</v>
      </c>
      <c r="C228" s="23" t="s">
        <v>387</v>
      </c>
      <c r="D228" s="23" t="s">
        <v>366</v>
      </c>
      <c r="E228" s="23" t="s">
        <v>58</v>
      </c>
    </row>
    <row r="229" spans="1:5" x14ac:dyDescent="0.4">
      <c r="A229" s="24">
        <v>291926</v>
      </c>
      <c r="B229" s="23" t="s">
        <v>367</v>
      </c>
      <c r="C229" s="23" t="s">
        <v>387</v>
      </c>
      <c r="D229" s="23" t="s">
        <v>368</v>
      </c>
      <c r="E229" s="23" t="s">
        <v>58</v>
      </c>
    </row>
    <row r="230" spans="1:5" x14ac:dyDescent="0.4">
      <c r="A230" s="24">
        <v>19485</v>
      </c>
      <c r="B230" s="23" t="s">
        <v>367</v>
      </c>
      <c r="C230" s="23" t="s">
        <v>369</v>
      </c>
      <c r="D230" s="23" t="s">
        <v>387</v>
      </c>
      <c r="E230" s="23" t="s">
        <v>58</v>
      </c>
    </row>
    <row r="231" spans="1:5" x14ac:dyDescent="0.4">
      <c r="A231" s="24">
        <v>21276</v>
      </c>
      <c r="B231" s="23" t="s">
        <v>357</v>
      </c>
      <c r="C231" s="23" t="s">
        <v>370</v>
      </c>
      <c r="D231" s="23" t="s">
        <v>387</v>
      </c>
      <c r="E231" s="23" t="s">
        <v>58</v>
      </c>
    </row>
    <row r="232" spans="1:5" x14ac:dyDescent="0.4">
      <c r="A232" s="24">
        <v>293944</v>
      </c>
      <c r="B232" s="23" t="s">
        <v>350</v>
      </c>
      <c r="C232" s="23" t="s">
        <v>387</v>
      </c>
      <c r="D232" s="23" t="s">
        <v>371</v>
      </c>
      <c r="E232" s="23" t="s">
        <v>58</v>
      </c>
    </row>
    <row r="233" spans="1:5" x14ac:dyDescent="0.4">
      <c r="A233" s="24">
        <v>291852</v>
      </c>
      <c r="B233" s="23" t="s">
        <v>372</v>
      </c>
      <c r="C233" s="23" t="s">
        <v>387</v>
      </c>
      <c r="D233" s="23" t="s">
        <v>373</v>
      </c>
      <c r="E233" s="23" t="s">
        <v>58</v>
      </c>
    </row>
    <row r="234" spans="1:5" x14ac:dyDescent="0.4">
      <c r="A234" s="24">
        <v>243418</v>
      </c>
      <c r="B234" s="23" t="s">
        <v>346</v>
      </c>
      <c r="C234" s="23" t="s">
        <v>387</v>
      </c>
      <c r="D234" s="23" t="s">
        <v>374</v>
      </c>
      <c r="E234" s="23" t="s">
        <v>58</v>
      </c>
    </row>
    <row r="235" spans="1:5" x14ac:dyDescent="0.4">
      <c r="A235" s="24">
        <v>293947</v>
      </c>
      <c r="B235" s="23" t="s">
        <v>357</v>
      </c>
      <c r="C235" s="23" t="s">
        <v>387</v>
      </c>
      <c r="D235" s="23" t="s">
        <v>375</v>
      </c>
      <c r="E235" s="23" t="s">
        <v>58</v>
      </c>
    </row>
    <row r="236" spans="1:5" x14ac:dyDescent="0.4">
      <c r="A236" s="24">
        <v>291927</v>
      </c>
      <c r="B236" s="23" t="s">
        <v>367</v>
      </c>
      <c r="C236" s="23" t="s">
        <v>387</v>
      </c>
      <c r="D236" s="23" t="s">
        <v>376</v>
      </c>
      <c r="E236" s="23" t="s">
        <v>58</v>
      </c>
    </row>
    <row r="237" spans="1:5" x14ac:dyDescent="0.4">
      <c r="A237" s="24">
        <v>294019</v>
      </c>
      <c r="B237" s="23" t="s">
        <v>377</v>
      </c>
      <c r="C237" s="23" t="s">
        <v>387</v>
      </c>
      <c r="D237" s="23" t="s">
        <v>378</v>
      </c>
      <c r="E237" s="23" t="s">
        <v>58</v>
      </c>
    </row>
    <row r="238" spans="1:5" x14ac:dyDescent="0.4">
      <c r="A238" s="24">
        <v>293946</v>
      </c>
      <c r="B238" s="23" t="s">
        <v>357</v>
      </c>
      <c r="C238" s="23" t="s">
        <v>387</v>
      </c>
      <c r="D238" s="23" t="s">
        <v>360</v>
      </c>
      <c r="E238" s="23" t="s">
        <v>58</v>
      </c>
    </row>
    <row r="239" spans="1:5" x14ac:dyDescent="0.4">
      <c r="A239" s="24">
        <v>233850</v>
      </c>
      <c r="B239" s="23" t="s">
        <v>346</v>
      </c>
      <c r="C239" s="23" t="s">
        <v>366</v>
      </c>
      <c r="D239" s="23" t="s">
        <v>387</v>
      </c>
      <c r="E239" s="23" t="s">
        <v>58</v>
      </c>
    </row>
    <row r="240" spans="1:5" x14ac:dyDescent="0.4">
      <c r="A240" s="24">
        <v>286498</v>
      </c>
      <c r="B240" s="23" t="s">
        <v>362</v>
      </c>
      <c r="C240" s="23" t="s">
        <v>379</v>
      </c>
      <c r="D240" s="23" t="s">
        <v>387</v>
      </c>
      <c r="E240" s="23" t="s">
        <v>58</v>
      </c>
    </row>
    <row r="241" spans="1:5" x14ac:dyDescent="0.4">
      <c r="A241" s="24">
        <v>294025</v>
      </c>
      <c r="B241" s="23" t="s">
        <v>377</v>
      </c>
      <c r="C241" s="23" t="s">
        <v>380</v>
      </c>
      <c r="D241" s="23" t="s">
        <v>387</v>
      </c>
      <c r="E241" s="23" t="s">
        <v>58</v>
      </c>
    </row>
    <row r="242" spans="1:5" x14ac:dyDescent="0.4">
      <c r="A242" s="24">
        <v>291851</v>
      </c>
      <c r="B242" s="23" t="s">
        <v>372</v>
      </c>
      <c r="C242" s="23" t="s">
        <v>381</v>
      </c>
      <c r="D242" s="23" t="s">
        <v>387</v>
      </c>
      <c r="E242" s="23" t="s">
        <v>58</v>
      </c>
    </row>
    <row r="243" spans="1:5" x14ac:dyDescent="0.4">
      <c r="A243" s="24">
        <v>291909</v>
      </c>
      <c r="B243" s="23" t="s">
        <v>382</v>
      </c>
      <c r="C243" s="23" t="s">
        <v>383</v>
      </c>
      <c r="D243" s="23" t="s">
        <v>387</v>
      </c>
      <c r="E243" s="23" t="s">
        <v>58</v>
      </c>
    </row>
    <row r="244" spans="1:5" x14ac:dyDescent="0.4">
      <c r="A244" s="24">
        <v>291928</v>
      </c>
      <c r="B244" s="23" t="s">
        <v>367</v>
      </c>
      <c r="C244" s="23" t="s">
        <v>387</v>
      </c>
      <c r="D244" s="23" t="s">
        <v>387</v>
      </c>
      <c r="E244" s="23" t="s">
        <v>58</v>
      </c>
    </row>
    <row r="245" spans="1:5" x14ac:dyDescent="0.4">
      <c r="A245" s="24">
        <v>233851</v>
      </c>
      <c r="B245" s="23" t="s">
        <v>346</v>
      </c>
      <c r="C245" s="23" t="s">
        <v>387</v>
      </c>
      <c r="D245" s="23" t="s">
        <v>387</v>
      </c>
      <c r="E245" s="23" t="s">
        <v>58</v>
      </c>
    </row>
    <row r="246" spans="1:5" x14ac:dyDescent="0.4">
      <c r="A246" s="24">
        <v>233848</v>
      </c>
      <c r="B246" s="23" t="s">
        <v>346</v>
      </c>
      <c r="C246" s="23" t="s">
        <v>384</v>
      </c>
      <c r="D246" s="23" t="s">
        <v>387</v>
      </c>
      <c r="E246" s="23" t="s">
        <v>58</v>
      </c>
    </row>
    <row r="247" spans="1:5" x14ac:dyDescent="0.4">
      <c r="A247" s="24">
        <v>18141</v>
      </c>
      <c r="B247" s="23" t="s">
        <v>377</v>
      </c>
      <c r="C247" s="23" t="s">
        <v>385</v>
      </c>
      <c r="D247" s="23" t="s">
        <v>387</v>
      </c>
      <c r="E247" s="23" t="s">
        <v>58</v>
      </c>
    </row>
    <row r="248" spans="1:5" x14ac:dyDescent="0.4">
      <c r="A248" s="24">
        <v>19748</v>
      </c>
      <c r="B248" s="23" t="s">
        <v>367</v>
      </c>
      <c r="C248" s="23" t="s">
        <v>386</v>
      </c>
      <c r="D248" s="23" t="s">
        <v>387</v>
      </c>
      <c r="E248" s="23" t="s">
        <v>58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1CCF-0360-4133-A530-9FE48CB0E6C5}">
  <dimension ref="B1:Q655"/>
  <sheetViews>
    <sheetView topLeftCell="A4" workbookViewId="0">
      <selection activeCell="O22" sqref="O22"/>
    </sheetView>
  </sheetViews>
  <sheetFormatPr defaultRowHeight="17.399999999999999" x14ac:dyDescent="0.4"/>
  <cols>
    <col min="8" max="8" width="9.796875" bestFit="1" customWidth="1"/>
  </cols>
  <sheetData>
    <row r="1" spans="2:17" s="24" customFormat="1" ht="18" thickBot="1" x14ac:dyDescent="0.45"/>
    <row r="2" spans="2:17" ht="18" thickBot="1" x14ac:dyDescent="0.3">
      <c r="B2" s="39"/>
      <c r="C2" s="5" t="s">
        <v>5</v>
      </c>
      <c r="D2" s="41" t="s">
        <v>6</v>
      </c>
      <c r="E2" s="42"/>
      <c r="F2" s="43" t="s">
        <v>7</v>
      </c>
      <c r="G2" s="44"/>
      <c r="H2" s="6" t="s">
        <v>8</v>
      </c>
      <c r="I2" s="6" t="s">
        <v>9</v>
      </c>
      <c r="J2" s="7"/>
      <c r="K2" s="8"/>
      <c r="L2" s="7"/>
      <c r="M2" s="7"/>
      <c r="N2" s="7"/>
      <c r="O2" s="7"/>
      <c r="P2" s="7"/>
      <c r="Q2" s="7"/>
    </row>
    <row r="3" spans="2:17" ht="18" thickBot="1" x14ac:dyDescent="0.3">
      <c r="B3" s="40"/>
      <c r="C3" s="9">
        <v>651</v>
      </c>
      <c r="D3" s="9">
        <v>651</v>
      </c>
      <c r="E3" s="9">
        <v>651</v>
      </c>
      <c r="F3" s="9">
        <v>23</v>
      </c>
      <c r="G3" s="9">
        <v>23</v>
      </c>
      <c r="H3" s="9">
        <v>0</v>
      </c>
      <c r="I3" s="9">
        <v>0</v>
      </c>
      <c r="J3" s="7"/>
      <c r="K3" s="8"/>
      <c r="L3" s="7"/>
      <c r="M3" s="7"/>
      <c r="N3" s="7"/>
      <c r="O3" s="7"/>
      <c r="P3" s="7"/>
      <c r="Q3" s="7"/>
    </row>
    <row r="4" spans="2:17" ht="24" thickBot="1" x14ac:dyDescent="0.3">
      <c r="B4" s="10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7"/>
      <c r="K4" s="11"/>
      <c r="L4" s="11"/>
      <c r="M4" s="11"/>
      <c r="N4" s="11"/>
      <c r="O4" s="11"/>
      <c r="P4" s="11"/>
      <c r="Q4" s="11"/>
    </row>
    <row r="5" spans="2:17" ht="24" thickBot="1" x14ac:dyDescent="0.3">
      <c r="B5" s="2">
        <v>1</v>
      </c>
      <c r="C5" s="3">
        <v>1011</v>
      </c>
      <c r="D5" s="4">
        <v>44483</v>
      </c>
      <c r="E5" s="3" t="s">
        <v>0</v>
      </c>
      <c r="F5" s="12"/>
      <c r="G5" s="12"/>
      <c r="H5" s="12"/>
      <c r="I5" s="12"/>
      <c r="J5" s="13"/>
      <c r="K5" s="14" t="s">
        <v>18</v>
      </c>
      <c r="L5" s="15" t="s">
        <v>19</v>
      </c>
      <c r="M5" s="15" t="s">
        <v>20</v>
      </c>
      <c r="N5" s="15" t="s">
        <v>21</v>
      </c>
      <c r="O5" s="15" t="s">
        <v>22</v>
      </c>
      <c r="P5" s="15" t="s">
        <v>8</v>
      </c>
      <c r="Q5" s="15" t="s">
        <v>23</v>
      </c>
    </row>
    <row r="6" spans="2:17" ht="18" thickBot="1" x14ac:dyDescent="0.3">
      <c r="B6" s="2">
        <v>2</v>
      </c>
      <c r="C6" s="3">
        <v>1012</v>
      </c>
      <c r="D6" s="4">
        <v>44483</v>
      </c>
      <c r="E6" s="3" t="s">
        <v>0</v>
      </c>
      <c r="F6" s="12"/>
      <c r="G6" s="12"/>
      <c r="H6" s="12"/>
      <c r="I6" s="12"/>
      <c r="J6" s="13"/>
      <c r="K6" s="45" t="s">
        <v>24</v>
      </c>
      <c r="L6" s="15" t="s">
        <v>25</v>
      </c>
      <c r="M6" s="15" t="s">
        <v>26</v>
      </c>
      <c r="N6" s="15">
        <v>20</v>
      </c>
      <c r="O6" s="15">
        <v>4</v>
      </c>
      <c r="P6" s="15">
        <v>0</v>
      </c>
      <c r="Q6" s="15">
        <v>0</v>
      </c>
    </row>
    <row r="7" spans="2:17" ht="18" thickBot="1" x14ac:dyDescent="0.3">
      <c r="B7" s="2">
        <v>3</v>
      </c>
      <c r="C7" s="3">
        <v>1014</v>
      </c>
      <c r="D7" s="4">
        <v>44483</v>
      </c>
      <c r="E7" s="3" t="s">
        <v>0</v>
      </c>
      <c r="F7" s="12"/>
      <c r="G7" s="12"/>
      <c r="H7" s="12"/>
      <c r="I7" s="12"/>
      <c r="J7" s="13"/>
      <c r="K7" s="46"/>
      <c r="L7" s="15" t="s">
        <v>3</v>
      </c>
      <c r="M7" s="15" t="s">
        <v>26</v>
      </c>
      <c r="N7" s="15">
        <v>20</v>
      </c>
      <c r="O7" s="15">
        <v>4</v>
      </c>
      <c r="P7" s="15">
        <f>COUNTIFS($H$5:$H$655,"&gt;="&amp;DATE(2021,10,13),$G$5:$G$655,L7)</f>
        <v>1</v>
      </c>
      <c r="Q7" s="15">
        <v>0</v>
      </c>
    </row>
    <row r="8" spans="2:17" ht="18" thickBot="1" x14ac:dyDescent="0.3">
      <c r="B8" s="2">
        <v>4</v>
      </c>
      <c r="C8" s="3">
        <v>1019</v>
      </c>
      <c r="D8" s="4">
        <v>44483</v>
      </c>
      <c r="E8" s="3" t="s">
        <v>0</v>
      </c>
      <c r="F8" s="12"/>
      <c r="G8" s="12"/>
      <c r="H8" s="12"/>
      <c r="I8" s="12"/>
      <c r="J8" s="13"/>
      <c r="K8" s="47"/>
      <c r="L8" s="15" t="s">
        <v>1</v>
      </c>
      <c r="M8" s="15" t="s">
        <v>26</v>
      </c>
      <c r="N8" s="15">
        <v>20</v>
      </c>
      <c r="O8" s="15">
        <f>COUNTIF($G$6:$G$801, L9)</f>
        <v>3</v>
      </c>
      <c r="P8" s="15">
        <f>COUNTIFS($H$5:$H$655,"&gt;="&amp;DATE(2021,10,13),$G$5:$G$655,L8)</f>
        <v>3</v>
      </c>
      <c r="Q8" s="15">
        <v>0</v>
      </c>
    </row>
    <row r="9" spans="2:17" ht="18" thickBot="1" x14ac:dyDescent="0.3">
      <c r="B9" s="2">
        <v>5</v>
      </c>
      <c r="C9" s="3">
        <v>1031</v>
      </c>
      <c r="D9" s="4">
        <v>44482</v>
      </c>
      <c r="E9" s="3" t="s">
        <v>1</v>
      </c>
      <c r="F9" s="4">
        <v>44482</v>
      </c>
      <c r="G9" s="3" t="s">
        <v>1</v>
      </c>
      <c r="H9" s="26">
        <v>44482</v>
      </c>
      <c r="I9" s="12"/>
      <c r="J9" s="13"/>
      <c r="K9" s="45" t="s">
        <v>27</v>
      </c>
      <c r="L9" s="15" t="s">
        <v>28</v>
      </c>
      <c r="M9" s="15" t="s">
        <v>26</v>
      </c>
      <c r="N9" s="15">
        <v>59</v>
      </c>
      <c r="O9" s="15">
        <v>3</v>
      </c>
      <c r="P9" s="15">
        <v>0</v>
      </c>
      <c r="Q9" s="15">
        <v>0</v>
      </c>
    </row>
    <row r="10" spans="2:17" ht="18" thickBot="1" x14ac:dyDescent="0.3">
      <c r="B10" s="2">
        <v>6</v>
      </c>
      <c r="C10" s="3">
        <v>1088</v>
      </c>
      <c r="D10" s="4">
        <v>44503</v>
      </c>
      <c r="E10" s="3" t="s">
        <v>0</v>
      </c>
      <c r="F10" s="12"/>
      <c r="G10" s="12"/>
      <c r="H10" s="12"/>
      <c r="I10" s="12"/>
      <c r="J10" s="13"/>
      <c r="K10" s="46"/>
      <c r="L10" s="15" t="s">
        <v>29</v>
      </c>
      <c r="M10" s="15" t="s">
        <v>30</v>
      </c>
      <c r="N10" s="15">
        <v>59</v>
      </c>
      <c r="O10" s="15">
        <v>2</v>
      </c>
      <c r="P10" s="15">
        <v>0</v>
      </c>
      <c r="Q10" s="15">
        <v>0</v>
      </c>
    </row>
    <row r="11" spans="2:17" ht="18" thickBot="1" x14ac:dyDescent="0.3">
      <c r="B11" s="2">
        <v>7</v>
      </c>
      <c r="C11" s="3">
        <v>1101</v>
      </c>
      <c r="D11" s="4">
        <v>44524</v>
      </c>
      <c r="E11" s="3" t="s">
        <v>2</v>
      </c>
      <c r="F11" s="12"/>
      <c r="G11" s="12"/>
      <c r="H11" s="12"/>
      <c r="I11" s="12"/>
      <c r="J11" s="13"/>
      <c r="K11" s="46"/>
      <c r="L11" s="15" t="s">
        <v>2</v>
      </c>
      <c r="M11" s="15" t="s">
        <v>26</v>
      </c>
      <c r="N11" s="15">
        <v>60</v>
      </c>
      <c r="O11" s="15">
        <v>3</v>
      </c>
      <c r="P11" s="15">
        <v>0</v>
      </c>
      <c r="Q11" s="15">
        <v>0</v>
      </c>
    </row>
    <row r="12" spans="2:17" ht="18" thickBot="1" x14ac:dyDescent="0.3">
      <c r="B12" s="2">
        <v>8</v>
      </c>
      <c r="C12" s="3">
        <v>1163</v>
      </c>
      <c r="D12" s="4">
        <v>44503</v>
      </c>
      <c r="E12" s="3" t="s">
        <v>0</v>
      </c>
      <c r="F12" s="12"/>
      <c r="G12" s="12"/>
      <c r="H12" s="12"/>
      <c r="I12" s="12"/>
      <c r="J12" s="13"/>
      <c r="K12" s="46"/>
      <c r="L12" s="15" t="s">
        <v>31</v>
      </c>
      <c r="M12" s="15" t="s">
        <v>26</v>
      </c>
      <c r="N12" s="15">
        <v>59</v>
      </c>
      <c r="O12" s="15">
        <v>3</v>
      </c>
      <c r="P12" s="15">
        <v>0</v>
      </c>
      <c r="Q12" s="15">
        <v>0</v>
      </c>
    </row>
    <row r="13" spans="2:17" ht="18" thickBot="1" x14ac:dyDescent="0.3">
      <c r="B13" s="2">
        <v>9</v>
      </c>
      <c r="C13" s="3">
        <v>1164</v>
      </c>
      <c r="D13" s="4">
        <v>44503</v>
      </c>
      <c r="E13" s="3" t="s">
        <v>0</v>
      </c>
      <c r="F13" s="12"/>
      <c r="G13" s="12"/>
      <c r="H13" s="12"/>
      <c r="I13" s="12"/>
      <c r="J13" s="13"/>
      <c r="K13" s="47"/>
      <c r="L13" s="15" t="s">
        <v>32</v>
      </c>
      <c r="M13" s="15" t="s">
        <v>30</v>
      </c>
      <c r="N13" s="15">
        <v>59</v>
      </c>
      <c r="O13" s="15">
        <v>2</v>
      </c>
      <c r="P13" s="15">
        <v>0</v>
      </c>
      <c r="Q13" s="15">
        <v>0</v>
      </c>
    </row>
    <row r="14" spans="2:17" ht="18" thickBot="1" x14ac:dyDescent="0.3">
      <c r="B14" s="2">
        <v>10</v>
      </c>
      <c r="C14" s="3">
        <v>1167</v>
      </c>
      <c r="D14" s="4">
        <v>44503</v>
      </c>
      <c r="E14" s="3" t="s">
        <v>0</v>
      </c>
      <c r="F14" s="12"/>
      <c r="G14" s="12"/>
      <c r="H14" s="12"/>
      <c r="I14" s="12"/>
      <c r="J14" s="13"/>
      <c r="K14" s="45" t="s">
        <v>33</v>
      </c>
      <c r="L14" s="15" t="s">
        <v>34</v>
      </c>
      <c r="M14" s="15" t="s">
        <v>30</v>
      </c>
      <c r="N14" s="15">
        <v>59</v>
      </c>
      <c r="O14" s="15">
        <v>0</v>
      </c>
      <c r="P14" s="15">
        <v>0</v>
      </c>
      <c r="Q14" s="15">
        <v>0</v>
      </c>
    </row>
    <row r="15" spans="2:17" ht="18" thickBot="1" x14ac:dyDescent="0.3">
      <c r="B15" s="2">
        <v>11</v>
      </c>
      <c r="C15" s="3">
        <v>1173</v>
      </c>
      <c r="D15" s="4">
        <v>44509</v>
      </c>
      <c r="E15" s="3" t="s">
        <v>3</v>
      </c>
      <c r="F15" s="12"/>
      <c r="G15" s="12"/>
      <c r="H15" s="12"/>
      <c r="I15" s="12"/>
      <c r="J15" s="13"/>
      <c r="K15" s="46"/>
      <c r="L15" s="15" t="s">
        <v>0</v>
      </c>
      <c r="M15" s="15" t="s">
        <v>30</v>
      </c>
      <c r="N15" s="15">
        <v>59</v>
      </c>
      <c r="O15" s="15">
        <v>0</v>
      </c>
      <c r="P15" s="15">
        <v>0</v>
      </c>
      <c r="Q15" s="15">
        <v>0</v>
      </c>
    </row>
    <row r="16" spans="2:17" ht="18" thickBot="1" x14ac:dyDescent="0.3">
      <c r="B16" s="2">
        <v>12</v>
      </c>
      <c r="C16" s="3">
        <v>1176</v>
      </c>
      <c r="D16" s="4">
        <v>44509</v>
      </c>
      <c r="E16" s="3" t="s">
        <v>3</v>
      </c>
      <c r="F16" s="12"/>
      <c r="G16" s="12"/>
      <c r="H16" s="12"/>
      <c r="I16" s="12"/>
      <c r="J16" s="13"/>
      <c r="K16" s="46"/>
      <c r="L16" s="15" t="s">
        <v>35</v>
      </c>
      <c r="M16" s="15" t="s">
        <v>30</v>
      </c>
      <c r="N16" s="15">
        <v>59</v>
      </c>
      <c r="O16" s="15">
        <v>0</v>
      </c>
      <c r="P16" s="15">
        <v>0</v>
      </c>
      <c r="Q16" s="15">
        <v>0</v>
      </c>
    </row>
    <row r="17" spans="2:17" ht="18" thickBot="1" x14ac:dyDescent="0.3">
      <c r="B17" s="2">
        <v>13</v>
      </c>
      <c r="C17" s="3">
        <v>1177</v>
      </c>
      <c r="D17" s="4">
        <v>44505</v>
      </c>
      <c r="E17" s="3" t="s">
        <v>3</v>
      </c>
      <c r="F17" s="12"/>
      <c r="G17" s="12"/>
      <c r="H17" s="12"/>
      <c r="I17" s="12"/>
      <c r="J17" s="13"/>
      <c r="K17" s="46"/>
      <c r="L17" s="15" t="s">
        <v>36</v>
      </c>
      <c r="M17" s="15" t="s">
        <v>30</v>
      </c>
      <c r="N17" s="15">
        <v>59</v>
      </c>
      <c r="O17" s="15">
        <v>0</v>
      </c>
      <c r="P17" s="15">
        <v>0</v>
      </c>
      <c r="Q17" s="15">
        <v>0</v>
      </c>
    </row>
    <row r="18" spans="2:17" ht="18" thickBot="1" x14ac:dyDescent="0.3">
      <c r="B18" s="2">
        <v>14</v>
      </c>
      <c r="C18" s="3">
        <v>1182</v>
      </c>
      <c r="D18" s="4">
        <v>44483</v>
      </c>
      <c r="E18" s="3" t="s">
        <v>4</v>
      </c>
      <c r="F18" s="12"/>
      <c r="G18" s="12"/>
      <c r="H18" s="12"/>
      <c r="I18" s="12"/>
      <c r="J18" s="13"/>
      <c r="K18" s="47"/>
      <c r="L18" s="15" t="s">
        <v>4</v>
      </c>
      <c r="M18" s="15" t="s">
        <v>26</v>
      </c>
      <c r="N18" s="15">
        <v>59</v>
      </c>
      <c r="O18" s="15">
        <v>0</v>
      </c>
      <c r="P18" s="15">
        <v>0</v>
      </c>
      <c r="Q18" s="15">
        <v>0</v>
      </c>
    </row>
    <row r="19" spans="2:17" ht="18" thickBot="1" x14ac:dyDescent="0.3">
      <c r="B19" s="2">
        <v>15</v>
      </c>
      <c r="C19" s="3">
        <v>1183</v>
      </c>
      <c r="D19" s="4">
        <v>44483</v>
      </c>
      <c r="E19" s="3" t="s">
        <v>4</v>
      </c>
      <c r="F19" s="12"/>
      <c r="G19" s="12"/>
      <c r="H19" s="12"/>
      <c r="I19" s="12"/>
      <c r="J19" s="13"/>
      <c r="K19" s="36" t="s">
        <v>37</v>
      </c>
      <c r="L19" s="37"/>
      <c r="M19" s="38"/>
      <c r="N19" s="15">
        <v>651</v>
      </c>
      <c r="O19" s="15">
        <v>23</v>
      </c>
      <c r="P19" s="15">
        <v>0</v>
      </c>
      <c r="Q19" s="15">
        <v>0</v>
      </c>
    </row>
    <row r="20" spans="2:17" ht="18" thickBot="1" x14ac:dyDescent="0.3">
      <c r="B20" s="2">
        <v>16</v>
      </c>
      <c r="C20" s="3">
        <v>1234</v>
      </c>
      <c r="D20" s="4">
        <v>44484</v>
      </c>
      <c r="E20" s="3" t="s">
        <v>0</v>
      </c>
      <c r="F20" s="12"/>
      <c r="G20" s="12"/>
      <c r="H20" s="12"/>
      <c r="I20" s="12"/>
      <c r="J20" s="7"/>
      <c r="K20" s="7"/>
      <c r="L20" s="7"/>
      <c r="M20" s="7"/>
      <c r="N20" s="7"/>
      <c r="O20" s="7"/>
      <c r="P20" s="7"/>
      <c r="Q20" s="7"/>
    </row>
    <row r="21" spans="2:17" ht="18" thickBot="1" x14ac:dyDescent="0.3">
      <c r="B21" s="2">
        <v>17</v>
      </c>
      <c r="C21" s="3">
        <v>1236</v>
      </c>
      <c r="D21" s="4">
        <v>44484</v>
      </c>
      <c r="E21" s="3" t="s">
        <v>0</v>
      </c>
      <c r="F21" s="12"/>
      <c r="G21" s="12"/>
      <c r="H21" s="12"/>
      <c r="I21" s="12"/>
      <c r="J21" s="7"/>
      <c r="K21" s="16" t="s">
        <v>38</v>
      </c>
      <c r="L21" s="7"/>
      <c r="M21" s="7"/>
      <c r="N21" s="7"/>
      <c r="O21" s="7"/>
      <c r="P21" s="7"/>
      <c r="Q21" s="7"/>
    </row>
    <row r="22" spans="2:17" ht="18" thickBot="1" x14ac:dyDescent="0.3">
      <c r="B22" s="2">
        <v>18</v>
      </c>
      <c r="C22" s="3">
        <v>1238</v>
      </c>
      <c r="D22" s="4">
        <v>44484</v>
      </c>
      <c r="E22" s="3" t="s">
        <v>0</v>
      </c>
      <c r="F22" s="12"/>
      <c r="G22" s="12"/>
      <c r="H22" s="12"/>
      <c r="I22" s="12"/>
      <c r="J22" s="7"/>
      <c r="K22" s="16" t="s">
        <v>39</v>
      </c>
      <c r="L22" s="7"/>
      <c r="M22" s="7"/>
      <c r="N22" s="7"/>
      <c r="O22" s="7" t="e" cm="1">
        <f t="array" ref="O22">query</f>
        <v>#NAME?</v>
      </c>
      <c r="P22" s="7"/>
      <c r="Q22" s="7"/>
    </row>
    <row r="23" spans="2:17" ht="18" thickBot="1" x14ac:dyDescent="0.3">
      <c r="B23" s="2">
        <v>19</v>
      </c>
      <c r="C23" s="3">
        <v>1239</v>
      </c>
      <c r="D23" s="4">
        <v>44484</v>
      </c>
      <c r="E23" s="3" t="s">
        <v>0</v>
      </c>
      <c r="F23" s="12"/>
      <c r="G23" s="12"/>
      <c r="H23" s="12"/>
      <c r="I23" s="12"/>
      <c r="J23" s="7"/>
      <c r="K23" s="16" t="s">
        <v>40</v>
      </c>
      <c r="L23" s="7"/>
      <c r="M23" s="7"/>
      <c r="N23" s="7"/>
      <c r="O23" s="7"/>
      <c r="P23" s="7"/>
      <c r="Q23" s="7"/>
    </row>
    <row r="24" spans="2:17" ht="18" thickBot="1" x14ac:dyDescent="0.3">
      <c r="B24" s="2">
        <v>20</v>
      </c>
      <c r="C24" s="3">
        <v>1240</v>
      </c>
      <c r="D24" s="4">
        <v>44487</v>
      </c>
      <c r="E24" s="3" t="s">
        <v>0</v>
      </c>
      <c r="F24" s="12"/>
      <c r="G24" s="12"/>
      <c r="H24" s="12"/>
      <c r="I24" s="12"/>
      <c r="J24" s="7"/>
      <c r="K24" s="16" t="s">
        <v>41</v>
      </c>
      <c r="L24" s="7"/>
      <c r="M24" s="7"/>
      <c r="N24" s="7"/>
      <c r="O24" s="7"/>
      <c r="P24" s="7"/>
      <c r="Q24" s="7"/>
    </row>
    <row r="25" spans="2:17" ht="18" thickBot="1" x14ac:dyDescent="0.3">
      <c r="B25" s="2">
        <v>21</v>
      </c>
      <c r="C25" s="3">
        <v>1244</v>
      </c>
      <c r="D25" s="4">
        <v>44487</v>
      </c>
      <c r="E25" s="3" t="s">
        <v>0</v>
      </c>
      <c r="F25" s="12"/>
      <c r="G25" s="12"/>
      <c r="H25" s="12"/>
      <c r="I25" s="12"/>
      <c r="J25" s="7"/>
      <c r="K25" s="7"/>
      <c r="L25" s="7"/>
      <c r="M25" s="7"/>
      <c r="N25" s="7"/>
      <c r="O25" s="7"/>
      <c r="P25" s="7"/>
      <c r="Q25" s="7"/>
    </row>
    <row r="26" spans="2:17" ht="18" thickBot="1" x14ac:dyDescent="0.3">
      <c r="B26" s="2">
        <v>22</v>
      </c>
      <c r="C26" s="3">
        <v>1248</v>
      </c>
      <c r="D26" s="4">
        <v>44505</v>
      </c>
      <c r="E26" s="3" t="s">
        <v>3</v>
      </c>
      <c r="F26" s="12"/>
      <c r="G26" s="12"/>
      <c r="H26" s="12"/>
      <c r="I26" s="12"/>
      <c r="J26" s="7"/>
      <c r="K26" s="7"/>
      <c r="L26" s="7"/>
      <c r="M26" s="7"/>
      <c r="N26" s="7"/>
      <c r="O26" s="7"/>
      <c r="P26" s="7"/>
      <c r="Q26" s="7"/>
    </row>
    <row r="27" spans="2:17" ht="18" thickBot="1" x14ac:dyDescent="0.3">
      <c r="B27" s="2">
        <v>23</v>
      </c>
      <c r="C27" s="3">
        <v>1252</v>
      </c>
      <c r="D27" s="4">
        <v>44503</v>
      </c>
      <c r="E27" s="3" t="s">
        <v>3</v>
      </c>
      <c r="F27" s="12"/>
      <c r="G27" s="12"/>
      <c r="H27" s="12"/>
      <c r="I27" s="12"/>
      <c r="J27" s="7"/>
      <c r="K27" s="7"/>
      <c r="L27" s="7"/>
      <c r="M27" s="7"/>
      <c r="N27" s="7"/>
      <c r="O27" s="7"/>
      <c r="P27" s="7"/>
      <c r="Q27" s="7"/>
    </row>
    <row r="28" spans="2:17" ht="18" thickBot="1" x14ac:dyDescent="0.3">
      <c r="B28" s="2">
        <v>24</v>
      </c>
      <c r="C28" s="3">
        <v>1253</v>
      </c>
      <c r="D28" s="4">
        <v>44503</v>
      </c>
      <c r="E28" s="3" t="s">
        <v>3</v>
      </c>
      <c r="F28" s="12"/>
      <c r="G28" s="12"/>
      <c r="H28" s="12"/>
      <c r="I28" s="12"/>
      <c r="J28" s="7"/>
      <c r="K28" s="7"/>
      <c r="L28" s="7"/>
      <c r="M28" s="7"/>
      <c r="N28" s="7"/>
      <c r="O28" s="7"/>
      <c r="P28" s="7"/>
      <c r="Q28" s="7"/>
    </row>
    <row r="29" spans="2:17" ht="18" thickBot="1" x14ac:dyDescent="0.3">
      <c r="B29" s="2">
        <v>25</v>
      </c>
      <c r="C29" s="3">
        <v>1311</v>
      </c>
      <c r="D29" s="4">
        <v>44487</v>
      </c>
      <c r="E29" s="3" t="s">
        <v>0</v>
      </c>
      <c r="F29" s="12"/>
      <c r="G29" s="12"/>
      <c r="H29" s="12"/>
      <c r="I29" s="12"/>
      <c r="J29" s="7"/>
      <c r="K29" s="7"/>
      <c r="L29" s="7"/>
      <c r="M29" s="7"/>
      <c r="N29" s="7"/>
      <c r="O29" s="7"/>
      <c r="P29" s="7"/>
      <c r="Q29" s="7"/>
    </row>
    <row r="30" spans="2:17" ht="18" thickBot="1" x14ac:dyDescent="0.3">
      <c r="B30" s="2">
        <v>26</v>
      </c>
      <c r="C30" s="3">
        <v>1316</v>
      </c>
      <c r="D30" s="4">
        <v>44487</v>
      </c>
      <c r="E30" s="3" t="s">
        <v>0</v>
      </c>
      <c r="F30" s="12"/>
      <c r="G30" s="12"/>
      <c r="H30" s="12"/>
      <c r="I30" s="12"/>
      <c r="J30" s="7"/>
      <c r="K30" s="7"/>
      <c r="L30" s="7"/>
      <c r="M30" s="7"/>
      <c r="N30" s="7"/>
      <c r="O30" s="7"/>
      <c r="P30" s="7"/>
      <c r="Q30" s="7"/>
    </row>
    <row r="31" spans="2:17" ht="18" thickBot="1" x14ac:dyDescent="0.3">
      <c r="B31" s="2">
        <v>27</v>
      </c>
      <c r="C31" s="3">
        <v>1328</v>
      </c>
      <c r="D31" s="4">
        <v>44502</v>
      </c>
      <c r="E31" s="3" t="s">
        <v>3</v>
      </c>
      <c r="F31" s="4">
        <v>44482</v>
      </c>
      <c r="G31" s="3" t="s">
        <v>3</v>
      </c>
      <c r="H31" s="31">
        <v>44483</v>
      </c>
      <c r="I31" s="12"/>
      <c r="J31" s="7"/>
      <c r="K31" s="7"/>
      <c r="L31" s="7"/>
      <c r="M31" s="7"/>
      <c r="N31" s="7"/>
      <c r="O31" s="7"/>
      <c r="P31" s="7"/>
      <c r="Q31" s="7"/>
    </row>
    <row r="32" spans="2:17" ht="18" thickBot="1" x14ac:dyDescent="0.3">
      <c r="B32" s="2">
        <v>28</v>
      </c>
      <c r="C32" s="3">
        <v>1331</v>
      </c>
      <c r="D32" s="4">
        <v>44482</v>
      </c>
      <c r="E32" s="3" t="s">
        <v>1</v>
      </c>
      <c r="F32" s="4">
        <v>44482</v>
      </c>
      <c r="G32" s="3" t="s">
        <v>1</v>
      </c>
      <c r="H32" s="31">
        <v>44483</v>
      </c>
      <c r="I32" s="12"/>
      <c r="J32" s="7"/>
      <c r="K32" s="7"/>
      <c r="L32" s="7"/>
      <c r="M32" s="7"/>
      <c r="N32" s="7"/>
      <c r="O32" s="7"/>
      <c r="P32" s="7"/>
      <c r="Q32" s="7"/>
    </row>
    <row r="33" spans="2:17" ht="18" thickBot="1" x14ac:dyDescent="0.3">
      <c r="B33" s="2">
        <v>29</v>
      </c>
      <c r="C33" s="3">
        <v>1332</v>
      </c>
      <c r="D33" s="4">
        <v>44484</v>
      </c>
      <c r="E33" s="3" t="s">
        <v>1</v>
      </c>
      <c r="F33" s="12"/>
      <c r="G33" s="12"/>
      <c r="H33" s="12"/>
      <c r="I33" s="12"/>
      <c r="J33" s="7"/>
      <c r="K33" s="7"/>
      <c r="L33" s="7"/>
      <c r="M33" s="7"/>
      <c r="N33" s="7"/>
      <c r="O33" s="7"/>
      <c r="P33" s="7"/>
      <c r="Q33" s="7"/>
    </row>
    <row r="34" spans="2:17" ht="18" thickBot="1" x14ac:dyDescent="0.3">
      <c r="B34" s="2">
        <v>30</v>
      </c>
      <c r="C34" s="3">
        <v>1399</v>
      </c>
      <c r="D34" s="4">
        <v>44502</v>
      </c>
      <c r="E34" s="3" t="s">
        <v>3</v>
      </c>
      <c r="F34" s="12"/>
      <c r="G34" s="12"/>
      <c r="H34" s="12"/>
      <c r="I34" s="12"/>
      <c r="J34" s="7"/>
      <c r="K34" s="7"/>
      <c r="L34" s="7"/>
      <c r="M34" s="7"/>
      <c r="N34" s="7"/>
      <c r="O34" s="7"/>
      <c r="P34" s="7"/>
      <c r="Q34" s="7"/>
    </row>
    <row r="35" spans="2:17" ht="18" thickBot="1" x14ac:dyDescent="0.3">
      <c r="B35" s="2">
        <v>31</v>
      </c>
      <c r="C35" s="3">
        <v>1406</v>
      </c>
      <c r="D35" s="4">
        <v>44484</v>
      </c>
      <c r="E35" s="3" t="s">
        <v>1</v>
      </c>
      <c r="F35" s="12"/>
      <c r="G35" s="12" t="s">
        <v>59</v>
      </c>
      <c r="H35" s="31">
        <v>44484</v>
      </c>
      <c r="I35" s="12"/>
      <c r="J35" s="7"/>
      <c r="K35" s="7"/>
      <c r="L35" s="7"/>
      <c r="M35" s="7"/>
      <c r="N35" s="7"/>
      <c r="O35" s="7"/>
      <c r="P35" s="7"/>
      <c r="Q35" s="7"/>
    </row>
    <row r="36" spans="2:17" ht="18" thickBot="1" x14ac:dyDescent="0.3">
      <c r="B36" s="2">
        <v>32</v>
      </c>
      <c r="C36" s="3">
        <v>1461</v>
      </c>
      <c r="D36" s="4">
        <v>44508</v>
      </c>
      <c r="E36" s="3" t="s">
        <v>0</v>
      </c>
      <c r="F36" s="12"/>
      <c r="G36" s="12"/>
      <c r="H36" s="12"/>
      <c r="I36" s="12"/>
      <c r="J36" s="7"/>
      <c r="K36" s="7"/>
      <c r="L36" s="7"/>
      <c r="M36" s="7"/>
      <c r="N36" s="7"/>
      <c r="O36" s="7"/>
      <c r="P36" s="7"/>
      <c r="Q36" s="7"/>
    </row>
    <row r="37" spans="2:17" ht="18" thickBot="1" x14ac:dyDescent="0.3">
      <c r="B37" s="2">
        <v>33</v>
      </c>
      <c r="C37" s="3">
        <v>1463</v>
      </c>
      <c r="D37" s="4">
        <v>44508</v>
      </c>
      <c r="E37" s="3" t="s">
        <v>0</v>
      </c>
      <c r="F37" s="12"/>
      <c r="G37" s="12"/>
      <c r="H37" s="12"/>
      <c r="I37" s="12"/>
      <c r="J37" s="7"/>
      <c r="K37" s="7"/>
      <c r="L37" s="7"/>
      <c r="M37" s="7"/>
      <c r="N37" s="7"/>
      <c r="O37" s="7"/>
      <c r="P37" s="7"/>
      <c r="Q37" s="7"/>
    </row>
    <row r="38" spans="2:17" ht="18" thickBot="1" x14ac:dyDescent="0.3">
      <c r="B38" s="2">
        <v>34</v>
      </c>
      <c r="C38" s="3">
        <v>1468</v>
      </c>
      <c r="D38" s="4">
        <v>44483</v>
      </c>
      <c r="E38" s="3" t="s">
        <v>4</v>
      </c>
      <c r="F38" s="12"/>
      <c r="G38" s="12"/>
      <c r="H38" s="12"/>
      <c r="I38" s="12"/>
      <c r="J38" s="7"/>
      <c r="K38" s="7"/>
      <c r="L38" s="7"/>
      <c r="M38" s="7"/>
      <c r="N38" s="7"/>
      <c r="O38" s="7"/>
      <c r="P38" s="7"/>
      <c r="Q38" s="7"/>
    </row>
    <row r="39" spans="2:17" ht="18" thickBot="1" x14ac:dyDescent="0.3">
      <c r="B39" s="2">
        <v>35</v>
      </c>
      <c r="C39" s="3">
        <v>1469</v>
      </c>
      <c r="D39" s="4">
        <v>44483</v>
      </c>
      <c r="E39" s="3" t="s">
        <v>4</v>
      </c>
      <c r="F39" s="12"/>
      <c r="G39" s="12"/>
      <c r="H39" s="12"/>
      <c r="I39" s="12"/>
      <c r="J39" s="7"/>
      <c r="K39" s="7"/>
      <c r="L39" s="7"/>
      <c r="M39" s="7"/>
      <c r="N39" s="7"/>
      <c r="O39" s="7"/>
      <c r="P39" s="7"/>
      <c r="Q39" s="7"/>
    </row>
    <row r="40" spans="2:17" ht="18" thickBot="1" x14ac:dyDescent="0.3">
      <c r="B40" s="2">
        <v>36</v>
      </c>
      <c r="C40" s="3">
        <v>1478</v>
      </c>
      <c r="D40" s="4">
        <v>44488</v>
      </c>
      <c r="E40" s="3" t="s">
        <v>1</v>
      </c>
      <c r="F40" s="12"/>
      <c r="G40" s="12"/>
      <c r="H40" s="12"/>
      <c r="I40" s="12"/>
      <c r="J40" s="7"/>
      <c r="K40" s="7"/>
      <c r="L40" s="7"/>
      <c r="M40" s="7"/>
      <c r="N40" s="7"/>
      <c r="O40" s="7"/>
      <c r="P40" s="7"/>
      <c r="Q40" s="7"/>
    </row>
    <row r="41" spans="2:17" ht="18" thickBot="1" x14ac:dyDescent="0.3">
      <c r="B41" s="2">
        <v>37</v>
      </c>
      <c r="C41" s="3">
        <v>1484</v>
      </c>
      <c r="D41" s="4">
        <v>44488</v>
      </c>
      <c r="E41" s="3" t="s">
        <v>1</v>
      </c>
      <c r="F41" s="12"/>
      <c r="G41" s="12"/>
      <c r="H41" s="12"/>
      <c r="I41" s="12"/>
      <c r="J41" s="7"/>
      <c r="K41" s="7"/>
      <c r="L41" s="7"/>
      <c r="M41" s="7"/>
      <c r="N41" s="7"/>
      <c r="O41" s="7"/>
      <c r="P41" s="7"/>
      <c r="Q41" s="7"/>
    </row>
    <row r="42" spans="2:17" ht="18" thickBot="1" x14ac:dyDescent="0.3">
      <c r="B42" s="2">
        <v>38</v>
      </c>
      <c r="C42" s="3">
        <v>1537</v>
      </c>
      <c r="D42" s="4">
        <v>44483</v>
      </c>
      <c r="E42" s="3" t="s">
        <v>4</v>
      </c>
      <c r="F42" s="12"/>
      <c r="G42" s="12"/>
      <c r="H42" s="12"/>
      <c r="I42" s="12"/>
      <c r="J42" s="7"/>
      <c r="K42" s="7"/>
      <c r="L42" s="7"/>
      <c r="M42" s="7"/>
      <c r="N42" s="7"/>
      <c r="O42" s="7"/>
      <c r="P42" s="7"/>
      <c r="Q42" s="7"/>
    </row>
    <row r="43" spans="2:17" ht="18" thickBot="1" x14ac:dyDescent="0.3">
      <c r="B43" s="2">
        <v>39</v>
      </c>
      <c r="C43" s="3">
        <v>1538</v>
      </c>
      <c r="D43" s="4">
        <v>44484</v>
      </c>
      <c r="E43" s="3" t="s">
        <v>4</v>
      </c>
      <c r="F43" s="12"/>
      <c r="G43" s="12"/>
      <c r="H43" s="12"/>
      <c r="I43" s="12"/>
      <c r="J43" s="7"/>
      <c r="K43" s="7"/>
      <c r="L43" s="7"/>
      <c r="M43" s="7"/>
      <c r="N43" s="7"/>
      <c r="O43" s="7"/>
      <c r="P43" s="7"/>
      <c r="Q43" s="7"/>
    </row>
    <row r="44" spans="2:17" ht="18" thickBot="1" x14ac:dyDescent="0.3">
      <c r="B44" s="2">
        <v>40</v>
      </c>
      <c r="C44" s="3">
        <v>1541</v>
      </c>
      <c r="D44" s="4">
        <v>44484</v>
      </c>
      <c r="E44" s="3" t="s">
        <v>4</v>
      </c>
      <c r="F44" s="12"/>
      <c r="G44" s="12"/>
      <c r="H44" s="12"/>
      <c r="I44" s="12"/>
      <c r="J44" s="7"/>
      <c r="K44" s="7"/>
      <c r="L44" s="7"/>
      <c r="M44" s="7"/>
      <c r="N44" s="7"/>
      <c r="O44" s="7"/>
      <c r="P44" s="7"/>
      <c r="Q44" s="7"/>
    </row>
    <row r="45" spans="2:17" ht="18" thickBot="1" x14ac:dyDescent="0.3">
      <c r="B45" s="2">
        <v>41</v>
      </c>
      <c r="C45" s="3">
        <v>1543</v>
      </c>
      <c r="D45" s="4">
        <v>44484</v>
      </c>
      <c r="E45" s="3" t="s">
        <v>4</v>
      </c>
      <c r="F45" s="12"/>
      <c r="G45" s="12"/>
      <c r="H45" s="12"/>
      <c r="I45" s="12"/>
      <c r="J45" s="7"/>
      <c r="K45" s="7"/>
      <c r="L45" s="7"/>
      <c r="M45" s="7"/>
      <c r="N45" s="7"/>
      <c r="O45" s="17"/>
      <c r="P45" s="7"/>
      <c r="Q45" s="7"/>
    </row>
    <row r="46" spans="2:17" ht="18" thickBot="1" x14ac:dyDescent="0.3">
      <c r="B46" s="2">
        <v>42</v>
      </c>
      <c r="C46" s="3">
        <v>1547</v>
      </c>
      <c r="D46" s="4">
        <v>44484</v>
      </c>
      <c r="E46" s="3" t="s">
        <v>4</v>
      </c>
      <c r="F46" s="12"/>
      <c r="G46" s="12"/>
      <c r="H46" s="12"/>
      <c r="I46" s="12"/>
      <c r="J46" s="7"/>
      <c r="K46" s="7"/>
      <c r="L46" s="7"/>
      <c r="M46" s="7"/>
      <c r="N46" s="7"/>
      <c r="O46" s="7"/>
      <c r="P46" s="7"/>
      <c r="Q46" s="7"/>
    </row>
    <row r="47" spans="2:17" ht="18" thickBot="1" x14ac:dyDescent="0.3">
      <c r="B47" s="2">
        <v>43</v>
      </c>
      <c r="C47" s="3">
        <v>1556</v>
      </c>
      <c r="D47" s="4">
        <v>44488</v>
      </c>
      <c r="E47" s="3" t="s">
        <v>1</v>
      </c>
      <c r="F47" s="12"/>
      <c r="G47" s="12"/>
      <c r="H47" s="12"/>
      <c r="I47" s="12"/>
      <c r="J47" s="7"/>
      <c r="K47" s="7"/>
      <c r="L47" s="7"/>
      <c r="M47" s="7"/>
      <c r="N47" s="7"/>
      <c r="O47" s="7"/>
      <c r="P47" s="7"/>
      <c r="Q47" s="7"/>
    </row>
    <row r="48" spans="2:17" ht="18" thickBot="1" x14ac:dyDescent="0.3">
      <c r="B48" s="2">
        <v>44</v>
      </c>
      <c r="C48" s="3">
        <v>1557</v>
      </c>
      <c r="D48" s="4">
        <v>44488</v>
      </c>
      <c r="E48" s="3" t="s">
        <v>1</v>
      </c>
      <c r="F48" s="12"/>
      <c r="G48" s="12"/>
      <c r="H48" s="12"/>
      <c r="I48" s="12"/>
      <c r="J48" s="7"/>
      <c r="K48" s="7"/>
      <c r="L48" s="7"/>
      <c r="M48" s="7"/>
      <c r="N48" s="7"/>
      <c r="O48" s="7"/>
      <c r="P48" s="7"/>
      <c r="Q48" s="7"/>
    </row>
    <row r="49" spans="2:17" ht="18" thickBot="1" x14ac:dyDescent="0.3">
      <c r="B49" s="2">
        <v>45</v>
      </c>
      <c r="C49" s="3">
        <v>1558</v>
      </c>
      <c r="D49" s="4">
        <v>44489</v>
      </c>
      <c r="E49" s="3" t="s">
        <v>1</v>
      </c>
      <c r="F49" s="12"/>
      <c r="G49" s="12"/>
      <c r="H49" s="12"/>
      <c r="I49" s="12"/>
      <c r="J49" s="7"/>
      <c r="K49" s="7"/>
      <c r="L49" s="7"/>
      <c r="M49" s="7"/>
      <c r="N49" s="7"/>
      <c r="O49" s="7"/>
      <c r="P49" s="7"/>
      <c r="Q49" s="7"/>
    </row>
    <row r="50" spans="2:17" ht="18" thickBot="1" x14ac:dyDescent="0.3">
      <c r="B50" s="2">
        <v>46</v>
      </c>
      <c r="C50" s="3">
        <v>1614</v>
      </c>
      <c r="D50" s="4">
        <v>44484</v>
      </c>
      <c r="E50" s="3" t="s">
        <v>4</v>
      </c>
      <c r="F50" s="12"/>
      <c r="G50" s="12"/>
      <c r="H50" s="12"/>
      <c r="I50" s="12"/>
      <c r="J50" s="7"/>
      <c r="K50" s="7"/>
      <c r="L50" s="7"/>
      <c r="M50" s="7"/>
      <c r="N50" s="7"/>
      <c r="O50" s="7"/>
      <c r="P50" s="7"/>
      <c r="Q50" s="7"/>
    </row>
    <row r="51" spans="2:17" ht="18" thickBot="1" x14ac:dyDescent="0.3">
      <c r="B51" s="2">
        <v>47</v>
      </c>
      <c r="C51" s="3">
        <v>1688</v>
      </c>
      <c r="D51" s="4">
        <v>44487</v>
      </c>
      <c r="E51" s="3" t="s">
        <v>4</v>
      </c>
      <c r="F51" s="12"/>
      <c r="G51" s="12"/>
      <c r="H51" s="12"/>
      <c r="I51" s="12"/>
      <c r="J51" s="7"/>
      <c r="K51" s="7"/>
      <c r="L51" s="7"/>
      <c r="M51" s="7"/>
      <c r="N51" s="7"/>
      <c r="O51" s="7"/>
      <c r="P51" s="7"/>
      <c r="Q51" s="7"/>
    </row>
    <row r="52" spans="2:17" ht="18" thickBot="1" x14ac:dyDescent="0.3">
      <c r="B52" s="2">
        <v>48</v>
      </c>
      <c r="C52" s="3">
        <v>1691</v>
      </c>
      <c r="D52" s="4">
        <v>44523</v>
      </c>
      <c r="E52" s="3" t="s">
        <v>34</v>
      </c>
      <c r="F52" s="12"/>
      <c r="G52" s="12"/>
      <c r="H52" s="12"/>
      <c r="I52" s="12"/>
      <c r="J52" s="7"/>
      <c r="K52" s="7"/>
      <c r="L52" s="7"/>
      <c r="M52" s="7"/>
      <c r="N52" s="7"/>
      <c r="O52" s="7"/>
      <c r="P52" s="7"/>
      <c r="Q52" s="7"/>
    </row>
    <row r="53" spans="2:17" ht="18" thickBot="1" x14ac:dyDescent="0.3">
      <c r="B53" s="2">
        <v>49</v>
      </c>
      <c r="C53" s="3">
        <v>1692</v>
      </c>
      <c r="D53" s="4">
        <v>44496</v>
      </c>
      <c r="E53" s="3" t="s">
        <v>3</v>
      </c>
      <c r="F53" s="12"/>
      <c r="G53" s="12"/>
      <c r="H53" s="12"/>
      <c r="I53" s="12"/>
      <c r="J53" s="7"/>
      <c r="K53" s="7"/>
      <c r="L53" s="7"/>
      <c r="M53" s="7"/>
      <c r="N53" s="7"/>
      <c r="O53" s="7"/>
      <c r="P53" s="7"/>
      <c r="Q53" s="7"/>
    </row>
    <row r="54" spans="2:17" ht="18" thickBot="1" x14ac:dyDescent="0.3">
      <c r="B54" s="2">
        <v>50</v>
      </c>
      <c r="C54" s="3">
        <v>1698</v>
      </c>
      <c r="D54" s="4">
        <v>44496</v>
      </c>
      <c r="E54" s="3" t="s">
        <v>3</v>
      </c>
      <c r="F54" s="12"/>
      <c r="G54" s="12"/>
      <c r="H54" s="12"/>
      <c r="I54" s="12"/>
      <c r="J54" s="7"/>
      <c r="K54" s="7"/>
      <c r="L54" s="7"/>
      <c r="M54" s="7"/>
      <c r="N54" s="7"/>
      <c r="O54" s="7"/>
      <c r="P54" s="7"/>
      <c r="Q54" s="7"/>
    </row>
    <row r="55" spans="2:17" ht="18" thickBot="1" x14ac:dyDescent="0.3">
      <c r="B55" s="2">
        <v>51</v>
      </c>
      <c r="C55" s="3">
        <v>1706</v>
      </c>
      <c r="D55" s="4">
        <v>44489</v>
      </c>
      <c r="E55" s="3" t="s">
        <v>1</v>
      </c>
      <c r="F55" s="12"/>
      <c r="G55" s="12"/>
      <c r="H55" s="12"/>
      <c r="I55" s="12"/>
      <c r="J55" s="7"/>
      <c r="K55" s="7"/>
      <c r="L55" s="7"/>
      <c r="M55" s="7"/>
      <c r="N55" s="7"/>
      <c r="O55" s="7"/>
      <c r="P55" s="7"/>
      <c r="Q55" s="7"/>
    </row>
    <row r="56" spans="2:17" ht="18" thickBot="1" x14ac:dyDescent="0.3">
      <c r="B56" s="2">
        <v>52</v>
      </c>
      <c r="C56" s="3">
        <v>1707</v>
      </c>
      <c r="D56" s="4">
        <v>44491</v>
      </c>
      <c r="E56" s="3" t="s">
        <v>1</v>
      </c>
      <c r="F56" s="12"/>
      <c r="G56" s="12"/>
      <c r="H56" s="12"/>
      <c r="I56" s="12"/>
      <c r="J56" s="7"/>
      <c r="K56" s="7"/>
      <c r="L56" s="7"/>
      <c r="M56" s="7"/>
      <c r="N56" s="7"/>
      <c r="O56" s="7"/>
      <c r="P56" s="7"/>
      <c r="Q56" s="7"/>
    </row>
    <row r="57" spans="2:17" ht="18" thickBot="1" x14ac:dyDescent="0.3">
      <c r="B57" s="2">
        <v>53</v>
      </c>
      <c r="C57" s="3">
        <v>1765</v>
      </c>
      <c r="D57" s="4">
        <v>44508</v>
      </c>
      <c r="E57" s="3" t="s">
        <v>0</v>
      </c>
      <c r="F57" s="12"/>
      <c r="G57" s="12"/>
      <c r="H57" s="12"/>
      <c r="I57" s="12"/>
      <c r="J57" s="7"/>
      <c r="K57" s="7"/>
      <c r="L57" s="7"/>
      <c r="M57" s="7"/>
      <c r="N57" s="7"/>
      <c r="O57" s="7"/>
      <c r="P57" s="7"/>
      <c r="Q57" s="7"/>
    </row>
    <row r="58" spans="2:17" ht="18" thickBot="1" x14ac:dyDescent="0.3">
      <c r="B58" s="2">
        <v>54</v>
      </c>
      <c r="C58" s="3">
        <v>1781</v>
      </c>
      <c r="D58" s="4">
        <v>44491</v>
      </c>
      <c r="E58" s="3" t="s">
        <v>1</v>
      </c>
      <c r="F58" s="12"/>
      <c r="G58" s="12"/>
      <c r="H58" s="12"/>
      <c r="I58" s="12"/>
      <c r="J58" s="7"/>
      <c r="K58" s="7"/>
      <c r="L58" s="7"/>
      <c r="M58" s="7"/>
      <c r="N58" s="7"/>
      <c r="O58" s="7"/>
      <c r="P58" s="7"/>
      <c r="Q58" s="7"/>
    </row>
    <row r="59" spans="2:17" ht="18" thickBot="1" x14ac:dyDescent="0.3">
      <c r="B59" s="2">
        <v>55</v>
      </c>
      <c r="C59" s="3">
        <v>1783</v>
      </c>
      <c r="D59" s="4">
        <v>44491</v>
      </c>
      <c r="E59" s="3" t="s">
        <v>1</v>
      </c>
      <c r="F59" s="12"/>
      <c r="G59" s="12"/>
      <c r="H59" s="12"/>
      <c r="I59" s="12"/>
      <c r="J59" s="7"/>
      <c r="K59" s="7"/>
      <c r="L59" s="7"/>
      <c r="M59" s="7"/>
      <c r="N59" s="7"/>
      <c r="O59" s="7"/>
      <c r="P59" s="7"/>
      <c r="Q59" s="7"/>
    </row>
    <row r="60" spans="2:17" ht="18" thickBot="1" x14ac:dyDescent="0.3">
      <c r="B60" s="2">
        <v>56</v>
      </c>
      <c r="C60" s="3">
        <v>1784</v>
      </c>
      <c r="D60" s="4">
        <v>44491</v>
      </c>
      <c r="E60" s="3" t="s">
        <v>1</v>
      </c>
      <c r="F60" s="12"/>
      <c r="G60" s="12"/>
      <c r="H60" s="12"/>
      <c r="I60" s="12"/>
      <c r="J60" s="7"/>
      <c r="K60" s="7"/>
      <c r="L60" s="7"/>
      <c r="M60" s="7"/>
      <c r="N60" s="7"/>
      <c r="O60" s="7"/>
      <c r="P60" s="7"/>
      <c r="Q60" s="7"/>
    </row>
    <row r="61" spans="2:17" ht="18" thickBot="1" x14ac:dyDescent="0.3">
      <c r="B61" s="2">
        <v>57</v>
      </c>
      <c r="C61" s="3">
        <v>1841</v>
      </c>
      <c r="D61" s="4">
        <v>44523</v>
      </c>
      <c r="E61" s="3" t="s">
        <v>34</v>
      </c>
      <c r="F61" s="12"/>
      <c r="G61" s="12"/>
      <c r="H61" s="12"/>
      <c r="I61" s="12"/>
      <c r="J61" s="7"/>
      <c r="K61" s="7"/>
      <c r="L61" s="7"/>
      <c r="M61" s="7"/>
      <c r="N61" s="7"/>
      <c r="O61" s="7"/>
      <c r="P61" s="7"/>
      <c r="Q61" s="7"/>
    </row>
    <row r="62" spans="2:17" ht="18" thickBot="1" x14ac:dyDescent="0.3">
      <c r="B62" s="2">
        <v>58</v>
      </c>
      <c r="C62" s="3">
        <v>1842</v>
      </c>
      <c r="D62" s="4">
        <v>44495</v>
      </c>
      <c r="E62" s="3" t="s">
        <v>3</v>
      </c>
      <c r="F62" s="12"/>
      <c r="G62" s="12"/>
      <c r="H62" s="12"/>
      <c r="I62" s="12"/>
      <c r="J62" s="7"/>
      <c r="K62" s="7"/>
      <c r="L62" s="7"/>
      <c r="M62" s="7"/>
      <c r="N62" s="7"/>
      <c r="O62" s="7"/>
      <c r="P62" s="7"/>
      <c r="Q62" s="7"/>
    </row>
    <row r="63" spans="2:17" ht="18" thickBot="1" x14ac:dyDescent="0.3">
      <c r="B63" s="2">
        <v>59</v>
      </c>
      <c r="C63" s="3">
        <v>1847</v>
      </c>
      <c r="D63" s="4">
        <v>44495</v>
      </c>
      <c r="E63" s="3" t="s">
        <v>3</v>
      </c>
      <c r="F63" s="12"/>
      <c r="G63" s="12"/>
      <c r="H63" s="12"/>
      <c r="I63" s="12"/>
      <c r="J63" s="7"/>
      <c r="K63" s="7"/>
      <c r="L63" s="7"/>
      <c r="M63" s="7"/>
      <c r="N63" s="7"/>
      <c r="O63" s="7"/>
      <c r="P63" s="7"/>
      <c r="Q63" s="7"/>
    </row>
    <row r="64" spans="2:17" ht="18" thickBot="1" x14ac:dyDescent="0.3">
      <c r="B64" s="2">
        <v>60</v>
      </c>
      <c r="C64" s="3">
        <v>1848</v>
      </c>
      <c r="D64" s="4">
        <v>44491</v>
      </c>
      <c r="E64" s="3" t="s">
        <v>3</v>
      </c>
      <c r="F64" s="12"/>
      <c r="G64" s="12"/>
      <c r="H64" s="12"/>
      <c r="I64" s="12"/>
      <c r="J64" s="7"/>
      <c r="K64" s="7"/>
      <c r="L64" s="7"/>
      <c r="M64" s="7"/>
      <c r="N64" s="7"/>
      <c r="O64" s="7"/>
      <c r="P64" s="7"/>
      <c r="Q64" s="7"/>
    </row>
    <row r="65" spans="2:17" ht="18" thickBot="1" x14ac:dyDescent="0.3">
      <c r="B65" s="2">
        <v>61</v>
      </c>
      <c r="C65" s="3">
        <v>1849</v>
      </c>
      <c r="D65" s="4">
        <v>44491</v>
      </c>
      <c r="E65" s="3" t="s">
        <v>3</v>
      </c>
      <c r="F65" s="12"/>
      <c r="G65" s="12"/>
      <c r="H65" s="12"/>
      <c r="I65" s="12"/>
      <c r="J65" s="7"/>
      <c r="K65" s="7"/>
      <c r="L65" s="7"/>
      <c r="M65" s="7"/>
      <c r="N65" s="7"/>
      <c r="O65" s="7"/>
      <c r="P65" s="7"/>
      <c r="Q65" s="7"/>
    </row>
    <row r="66" spans="2:17" ht="18" thickBot="1" x14ac:dyDescent="0.3">
      <c r="B66" s="2">
        <v>62</v>
      </c>
      <c r="C66" s="3">
        <v>1853</v>
      </c>
      <c r="D66" s="4">
        <v>44489</v>
      </c>
      <c r="E66" s="3" t="s">
        <v>3</v>
      </c>
      <c r="F66" s="12"/>
      <c r="G66" s="12"/>
      <c r="H66" s="12"/>
      <c r="I66" s="12"/>
      <c r="J66" s="7"/>
      <c r="K66" s="7"/>
      <c r="L66" s="7"/>
      <c r="M66" s="7"/>
      <c r="N66" s="7"/>
      <c r="O66" s="7"/>
      <c r="P66" s="7"/>
      <c r="Q66" s="7"/>
    </row>
    <row r="67" spans="2:17" ht="18" thickBot="1" x14ac:dyDescent="0.3">
      <c r="B67" s="2">
        <v>63</v>
      </c>
      <c r="C67" s="3">
        <v>1854</v>
      </c>
      <c r="D67" s="4">
        <v>44489</v>
      </c>
      <c r="E67" s="3" t="s">
        <v>3</v>
      </c>
      <c r="F67" s="12"/>
      <c r="G67" s="12"/>
      <c r="H67" s="12"/>
      <c r="I67" s="12"/>
      <c r="J67" s="7"/>
      <c r="K67" s="7"/>
      <c r="L67" s="7"/>
      <c r="M67" s="7"/>
      <c r="N67" s="7"/>
      <c r="O67" s="7"/>
      <c r="P67" s="7"/>
      <c r="Q67" s="7"/>
    </row>
    <row r="68" spans="2:17" ht="18" thickBot="1" x14ac:dyDescent="0.3">
      <c r="B68" s="2">
        <v>64</v>
      </c>
      <c r="C68" s="3">
        <v>1926</v>
      </c>
      <c r="D68" s="4">
        <v>44495</v>
      </c>
      <c r="E68" s="3" t="s">
        <v>1</v>
      </c>
      <c r="F68" s="12"/>
      <c r="G68" s="12"/>
      <c r="H68" s="12"/>
      <c r="I68" s="12"/>
      <c r="J68" s="7"/>
      <c r="K68" s="7"/>
      <c r="L68" s="7"/>
      <c r="M68" s="7"/>
      <c r="N68" s="7"/>
      <c r="O68" s="7"/>
      <c r="P68" s="7"/>
      <c r="Q68" s="7"/>
    </row>
    <row r="69" spans="2:17" ht="18" thickBot="1" x14ac:dyDescent="0.3">
      <c r="B69" s="2">
        <v>65</v>
      </c>
      <c r="C69" s="3">
        <v>1927</v>
      </c>
      <c r="D69" s="4">
        <v>44495</v>
      </c>
      <c r="E69" s="3" t="s">
        <v>1</v>
      </c>
      <c r="F69" s="12"/>
      <c r="G69" s="12"/>
      <c r="H69" s="12"/>
      <c r="I69" s="12"/>
      <c r="J69" s="7"/>
      <c r="K69" s="7"/>
      <c r="L69" s="7"/>
      <c r="M69" s="7"/>
      <c r="N69" s="7"/>
      <c r="O69" s="7"/>
      <c r="P69" s="7"/>
      <c r="Q69" s="7"/>
    </row>
    <row r="70" spans="2:17" ht="18" thickBot="1" x14ac:dyDescent="0.3">
      <c r="B70" s="2">
        <v>66</v>
      </c>
      <c r="C70" s="3">
        <v>1934</v>
      </c>
      <c r="D70" s="4">
        <v>44496</v>
      </c>
      <c r="E70" s="3" t="s">
        <v>1</v>
      </c>
      <c r="F70" s="12"/>
      <c r="G70" s="12"/>
      <c r="H70" s="12"/>
      <c r="I70" s="12"/>
      <c r="J70" s="7"/>
      <c r="K70" s="7"/>
      <c r="L70" s="7"/>
      <c r="M70" s="7"/>
      <c r="N70" s="7"/>
      <c r="O70" s="7"/>
      <c r="P70" s="7"/>
      <c r="Q70" s="7"/>
    </row>
    <row r="71" spans="2:17" ht="18" thickBot="1" x14ac:dyDescent="0.3">
      <c r="B71" s="2">
        <v>67</v>
      </c>
      <c r="C71" s="3">
        <v>1993</v>
      </c>
      <c r="D71" s="4">
        <v>44483</v>
      </c>
      <c r="E71" s="3" t="s">
        <v>3</v>
      </c>
      <c r="F71" s="12"/>
      <c r="G71" s="12"/>
      <c r="H71" s="12"/>
      <c r="I71" s="12"/>
      <c r="J71" s="7"/>
      <c r="K71" s="7"/>
      <c r="L71" s="7"/>
      <c r="M71" s="7"/>
      <c r="N71" s="7"/>
      <c r="O71" s="7"/>
      <c r="P71" s="7"/>
      <c r="Q71" s="7"/>
    </row>
    <row r="72" spans="2:17" ht="18" thickBot="1" x14ac:dyDescent="0.3">
      <c r="B72" s="2">
        <v>68</v>
      </c>
      <c r="C72" s="3">
        <v>1998</v>
      </c>
      <c r="D72" s="4">
        <v>44524</v>
      </c>
      <c r="E72" s="3" t="s">
        <v>34</v>
      </c>
      <c r="F72" s="12"/>
      <c r="G72" s="12"/>
      <c r="H72" s="12"/>
      <c r="I72" s="12"/>
      <c r="J72" s="7"/>
      <c r="K72" s="7"/>
      <c r="L72" s="7"/>
      <c r="M72" s="7"/>
      <c r="N72" s="7"/>
      <c r="O72" s="7"/>
      <c r="P72" s="7"/>
      <c r="Q72" s="7"/>
    </row>
    <row r="73" spans="2:17" ht="18" thickBot="1" x14ac:dyDescent="0.3">
      <c r="B73" s="2">
        <v>69</v>
      </c>
      <c r="C73" s="3">
        <v>2003</v>
      </c>
      <c r="D73" s="4">
        <v>44495</v>
      </c>
      <c r="E73" s="3" t="s">
        <v>1</v>
      </c>
      <c r="F73" s="12"/>
      <c r="G73" s="12"/>
      <c r="H73" s="12"/>
      <c r="I73" s="12"/>
      <c r="J73" s="7"/>
      <c r="K73" s="7"/>
      <c r="L73" s="7"/>
      <c r="M73" s="7"/>
      <c r="N73" s="7"/>
      <c r="O73" s="7"/>
      <c r="P73" s="7"/>
      <c r="Q73" s="7"/>
    </row>
    <row r="74" spans="2:17" ht="18" thickBot="1" x14ac:dyDescent="0.3">
      <c r="B74" s="2">
        <v>70</v>
      </c>
      <c r="C74" s="3">
        <v>2004</v>
      </c>
      <c r="D74" s="4">
        <v>44495</v>
      </c>
      <c r="E74" s="3" t="s">
        <v>1</v>
      </c>
      <c r="F74" s="12"/>
      <c r="G74" s="12"/>
      <c r="H74" s="12"/>
      <c r="I74" s="12"/>
      <c r="J74" s="7"/>
      <c r="K74" s="7"/>
      <c r="L74" s="7"/>
      <c r="M74" s="7"/>
      <c r="N74" s="7"/>
      <c r="O74" s="7"/>
      <c r="P74" s="7"/>
      <c r="Q74" s="7"/>
    </row>
    <row r="75" spans="2:17" ht="18" thickBot="1" x14ac:dyDescent="0.3">
      <c r="B75" s="2">
        <v>71</v>
      </c>
      <c r="C75" s="3">
        <v>2010</v>
      </c>
      <c r="D75" s="4">
        <v>44496</v>
      </c>
      <c r="E75" s="3" t="s">
        <v>1</v>
      </c>
      <c r="F75" s="12"/>
      <c r="G75" s="12"/>
      <c r="H75" s="12"/>
      <c r="I75" s="12"/>
      <c r="J75" s="7"/>
      <c r="K75" s="7"/>
      <c r="L75" s="7"/>
      <c r="M75" s="7"/>
      <c r="N75" s="7"/>
      <c r="O75" s="7"/>
      <c r="P75" s="7"/>
      <c r="Q75" s="7"/>
    </row>
    <row r="76" spans="2:17" ht="18" thickBot="1" x14ac:dyDescent="0.3">
      <c r="B76" s="2">
        <v>72</v>
      </c>
      <c r="C76" s="3">
        <v>2011</v>
      </c>
      <c r="D76" s="4">
        <v>44483</v>
      </c>
      <c r="E76" s="3" t="s">
        <v>3</v>
      </c>
      <c r="F76" s="4">
        <v>44482</v>
      </c>
      <c r="G76" s="3" t="s">
        <v>3</v>
      </c>
      <c r="H76" s="12"/>
      <c r="I76" s="12"/>
      <c r="J76" s="7"/>
      <c r="K76" s="7"/>
      <c r="L76" s="7"/>
      <c r="M76" s="7"/>
      <c r="N76" s="7"/>
      <c r="O76" s="7"/>
      <c r="P76" s="7"/>
      <c r="Q76" s="7"/>
    </row>
    <row r="77" spans="2:17" ht="18" thickBot="1" x14ac:dyDescent="0.3">
      <c r="B77" s="2">
        <v>73</v>
      </c>
      <c r="C77" s="3">
        <v>2072</v>
      </c>
      <c r="D77" s="4">
        <v>44524</v>
      </c>
      <c r="E77" s="3" t="s">
        <v>34</v>
      </c>
      <c r="F77" s="12"/>
      <c r="G77" s="12"/>
      <c r="H77" s="12"/>
      <c r="I77" s="12"/>
      <c r="J77" s="7"/>
      <c r="K77" s="7"/>
      <c r="L77" s="7"/>
      <c r="M77" s="7"/>
      <c r="N77" s="7"/>
      <c r="O77" s="7"/>
      <c r="P77" s="7"/>
      <c r="Q77" s="7"/>
    </row>
    <row r="78" spans="2:17" ht="18" thickBot="1" x14ac:dyDescent="0.3">
      <c r="B78" s="2">
        <v>74</v>
      </c>
      <c r="C78" s="3">
        <v>2077</v>
      </c>
      <c r="D78" s="4">
        <v>44508</v>
      </c>
      <c r="E78" s="3" t="s">
        <v>0</v>
      </c>
      <c r="F78" s="12"/>
      <c r="G78" s="12"/>
      <c r="H78" s="12"/>
      <c r="I78" s="12"/>
      <c r="J78" s="7"/>
      <c r="K78" s="7"/>
      <c r="L78" s="7"/>
      <c r="M78" s="7"/>
      <c r="N78" s="7"/>
      <c r="O78" s="7"/>
      <c r="P78" s="7"/>
      <c r="Q78" s="7"/>
    </row>
    <row r="79" spans="2:17" ht="18" thickBot="1" x14ac:dyDescent="0.3">
      <c r="B79" s="2">
        <v>75</v>
      </c>
      <c r="C79" s="3">
        <v>2078</v>
      </c>
      <c r="D79" s="4">
        <v>44489</v>
      </c>
      <c r="E79" s="3" t="s">
        <v>0</v>
      </c>
      <c r="F79" s="12"/>
      <c r="G79" s="12"/>
      <c r="H79" s="12"/>
      <c r="I79" s="12"/>
      <c r="J79" s="7"/>
      <c r="K79" s="7"/>
      <c r="L79" s="7"/>
      <c r="M79" s="7"/>
      <c r="N79" s="7"/>
      <c r="O79" s="7"/>
      <c r="P79" s="7"/>
      <c r="Q79" s="7"/>
    </row>
    <row r="80" spans="2:17" ht="18" thickBot="1" x14ac:dyDescent="0.3">
      <c r="B80" s="2">
        <v>76</v>
      </c>
      <c r="C80" s="3">
        <v>2080</v>
      </c>
      <c r="D80" s="4">
        <v>44489</v>
      </c>
      <c r="E80" s="3" t="s">
        <v>0</v>
      </c>
      <c r="F80" s="12"/>
      <c r="G80" s="12"/>
      <c r="H80" s="12"/>
      <c r="I80" s="12"/>
      <c r="J80" s="7"/>
      <c r="K80" s="7"/>
      <c r="L80" s="7"/>
      <c r="M80" s="7"/>
      <c r="N80" s="7"/>
      <c r="O80" s="7"/>
      <c r="P80" s="7"/>
      <c r="Q80" s="7"/>
    </row>
    <row r="81" spans="2:17" ht="18" thickBot="1" x14ac:dyDescent="0.3">
      <c r="B81" s="2">
        <v>77</v>
      </c>
      <c r="C81" s="3">
        <v>2090</v>
      </c>
      <c r="D81" s="4">
        <v>44482</v>
      </c>
      <c r="E81" s="3" t="s">
        <v>3</v>
      </c>
      <c r="F81" s="4">
        <v>44482</v>
      </c>
      <c r="G81" s="3" t="s">
        <v>3</v>
      </c>
      <c r="H81" s="12"/>
      <c r="I81" s="12"/>
      <c r="J81" s="7"/>
      <c r="K81" s="7"/>
      <c r="L81" s="7"/>
      <c r="M81" s="7"/>
      <c r="N81" s="7"/>
      <c r="O81" s="7"/>
      <c r="P81" s="7"/>
      <c r="Q81" s="7"/>
    </row>
    <row r="82" spans="2:17" ht="18" thickBot="1" x14ac:dyDescent="0.3">
      <c r="B82" s="2">
        <v>78</v>
      </c>
      <c r="C82" s="3">
        <v>2132</v>
      </c>
      <c r="D82" s="4">
        <v>44524</v>
      </c>
      <c r="E82" s="3" t="s">
        <v>28</v>
      </c>
      <c r="F82" s="12"/>
      <c r="G82" s="12"/>
      <c r="H82" s="12"/>
      <c r="I82" s="12"/>
      <c r="J82" s="7"/>
      <c r="K82" s="7"/>
      <c r="L82" s="7"/>
      <c r="M82" s="7"/>
      <c r="N82" s="7"/>
      <c r="O82" s="7"/>
      <c r="P82" s="7"/>
      <c r="Q82" s="7"/>
    </row>
    <row r="83" spans="2:17" ht="18" thickBot="1" x14ac:dyDescent="0.3">
      <c r="B83" s="2">
        <v>79</v>
      </c>
      <c r="C83" s="3">
        <v>2144</v>
      </c>
      <c r="D83" s="4">
        <v>44518</v>
      </c>
      <c r="E83" s="3" t="s">
        <v>28</v>
      </c>
      <c r="F83" s="12"/>
      <c r="G83" s="12"/>
      <c r="H83" s="12"/>
      <c r="I83" s="12"/>
      <c r="J83" s="7"/>
      <c r="K83" s="7"/>
      <c r="L83" s="7"/>
      <c r="M83" s="7"/>
      <c r="N83" s="7"/>
      <c r="O83" s="7"/>
      <c r="P83" s="7"/>
      <c r="Q83" s="7"/>
    </row>
    <row r="84" spans="2:17" ht="18" thickBot="1" x14ac:dyDescent="0.3">
      <c r="B84" s="2">
        <v>80</v>
      </c>
      <c r="C84" s="3">
        <v>2145</v>
      </c>
      <c r="D84" s="4">
        <v>44518</v>
      </c>
      <c r="E84" s="3" t="s">
        <v>28</v>
      </c>
      <c r="F84" s="12"/>
      <c r="G84" s="12"/>
      <c r="H84" s="12"/>
      <c r="I84" s="12"/>
      <c r="J84" s="7"/>
      <c r="K84" s="7"/>
      <c r="L84" s="7"/>
      <c r="M84" s="7"/>
      <c r="N84" s="7"/>
      <c r="O84" s="7"/>
      <c r="P84" s="7"/>
      <c r="Q84" s="7"/>
    </row>
    <row r="85" spans="2:17" ht="18" thickBot="1" x14ac:dyDescent="0.3">
      <c r="B85" s="2">
        <v>81</v>
      </c>
      <c r="C85" s="3">
        <v>2150</v>
      </c>
      <c r="D85" s="4">
        <v>44488</v>
      </c>
      <c r="E85" s="3" t="s">
        <v>28</v>
      </c>
      <c r="F85" s="12"/>
      <c r="G85" s="12"/>
      <c r="H85" s="12"/>
      <c r="I85" s="12"/>
      <c r="J85" s="7"/>
      <c r="K85" s="7"/>
      <c r="L85" s="7"/>
      <c r="M85" s="7"/>
      <c r="N85" s="7"/>
      <c r="O85" s="7"/>
      <c r="P85" s="7"/>
      <c r="Q85" s="7"/>
    </row>
    <row r="86" spans="2:17" ht="18" thickBot="1" x14ac:dyDescent="0.3">
      <c r="B86" s="2">
        <v>82</v>
      </c>
      <c r="C86" s="3">
        <v>2151</v>
      </c>
      <c r="D86" s="4">
        <v>44525</v>
      </c>
      <c r="E86" s="3" t="s">
        <v>34</v>
      </c>
      <c r="F86" s="12"/>
      <c r="G86" s="12"/>
      <c r="H86" s="12"/>
      <c r="I86" s="12"/>
      <c r="J86" s="7"/>
      <c r="K86" s="7"/>
      <c r="L86" s="7"/>
      <c r="M86" s="7"/>
      <c r="N86" s="7"/>
      <c r="O86" s="7"/>
      <c r="P86" s="7"/>
      <c r="Q86" s="7"/>
    </row>
    <row r="87" spans="2:17" ht="18" thickBot="1" x14ac:dyDescent="0.3">
      <c r="B87" s="2">
        <v>83</v>
      </c>
      <c r="C87" s="3">
        <v>2153</v>
      </c>
      <c r="D87" s="4">
        <v>44525</v>
      </c>
      <c r="E87" s="3" t="s">
        <v>34</v>
      </c>
      <c r="F87" s="12"/>
      <c r="G87" s="12"/>
      <c r="H87" s="12"/>
      <c r="I87" s="12"/>
      <c r="J87" s="7"/>
      <c r="K87" s="7"/>
      <c r="L87" s="7"/>
      <c r="M87" s="7"/>
      <c r="N87" s="7"/>
      <c r="O87" s="7"/>
      <c r="P87" s="7"/>
      <c r="Q87" s="7"/>
    </row>
    <row r="88" spans="2:17" ht="18" thickBot="1" x14ac:dyDescent="0.3">
      <c r="B88" s="2">
        <v>84</v>
      </c>
      <c r="C88" s="3">
        <v>2157</v>
      </c>
      <c r="D88" s="4">
        <v>44525</v>
      </c>
      <c r="E88" s="3" t="s">
        <v>34</v>
      </c>
      <c r="F88" s="12"/>
      <c r="G88" s="12"/>
      <c r="H88" s="12"/>
      <c r="I88" s="12"/>
      <c r="J88" s="7"/>
      <c r="K88" s="7"/>
      <c r="L88" s="7"/>
      <c r="M88" s="7"/>
      <c r="N88" s="7"/>
      <c r="O88" s="7"/>
      <c r="P88" s="7"/>
      <c r="Q88" s="7"/>
    </row>
    <row r="89" spans="2:17" ht="18" thickBot="1" x14ac:dyDescent="0.3">
      <c r="B89" s="2">
        <v>85</v>
      </c>
      <c r="C89" s="3">
        <v>2158</v>
      </c>
      <c r="D89" s="4">
        <v>44525</v>
      </c>
      <c r="E89" s="3" t="s">
        <v>34</v>
      </c>
      <c r="F89" s="12"/>
      <c r="G89" s="12"/>
      <c r="H89" s="12"/>
      <c r="I89" s="12"/>
      <c r="J89" s="7"/>
      <c r="K89" s="7"/>
      <c r="L89" s="7"/>
      <c r="M89" s="7"/>
      <c r="N89" s="7"/>
      <c r="O89" s="7"/>
      <c r="P89" s="7"/>
      <c r="Q89" s="7"/>
    </row>
    <row r="90" spans="2:17" ht="18" thickBot="1" x14ac:dyDescent="0.3">
      <c r="B90" s="2">
        <v>86</v>
      </c>
      <c r="C90" s="3">
        <v>2168</v>
      </c>
      <c r="D90" s="4">
        <v>44482</v>
      </c>
      <c r="E90" s="3" t="s">
        <v>3</v>
      </c>
      <c r="F90" s="4">
        <v>44482</v>
      </c>
      <c r="G90" s="3" t="s">
        <v>3</v>
      </c>
      <c r="H90" s="12"/>
      <c r="I90" s="12"/>
      <c r="J90" s="7"/>
      <c r="K90" s="7"/>
      <c r="L90" s="7"/>
      <c r="M90" s="7"/>
      <c r="N90" s="7"/>
      <c r="O90" s="7"/>
      <c r="P90" s="7"/>
      <c r="Q90" s="7"/>
    </row>
    <row r="91" spans="2:17" ht="18" thickBot="1" x14ac:dyDescent="0.3">
      <c r="B91" s="2">
        <v>87</v>
      </c>
      <c r="C91" s="3">
        <v>2208</v>
      </c>
      <c r="D91" s="4">
        <v>44487</v>
      </c>
      <c r="E91" s="3" t="s">
        <v>4</v>
      </c>
      <c r="F91" s="12"/>
      <c r="G91" s="12"/>
      <c r="H91" s="12"/>
      <c r="I91" s="12"/>
      <c r="J91" s="7"/>
      <c r="K91" s="7"/>
      <c r="L91" s="7"/>
      <c r="M91" s="7"/>
      <c r="N91" s="7"/>
      <c r="O91" s="7"/>
      <c r="P91" s="7"/>
      <c r="Q91" s="7"/>
    </row>
    <row r="92" spans="2:17" ht="18" thickBot="1" x14ac:dyDescent="0.3">
      <c r="B92" s="2">
        <v>88</v>
      </c>
      <c r="C92" s="3">
        <v>2232</v>
      </c>
      <c r="D92" s="4">
        <v>44511</v>
      </c>
      <c r="E92" s="3" t="s">
        <v>28</v>
      </c>
      <c r="F92" s="12"/>
      <c r="G92" s="12"/>
      <c r="H92" s="12"/>
      <c r="I92" s="12"/>
      <c r="J92" s="7"/>
      <c r="K92" s="7"/>
      <c r="L92" s="7"/>
      <c r="M92" s="7"/>
      <c r="N92" s="7"/>
      <c r="O92" s="7"/>
      <c r="P92" s="7"/>
      <c r="Q92" s="7"/>
    </row>
    <row r="93" spans="2:17" ht="18" thickBot="1" x14ac:dyDescent="0.3">
      <c r="B93" s="2">
        <v>89</v>
      </c>
      <c r="C93" s="3">
        <v>2295</v>
      </c>
      <c r="D93" s="4">
        <v>44487</v>
      </c>
      <c r="E93" s="3" t="s">
        <v>28</v>
      </c>
      <c r="F93" s="12"/>
      <c r="G93" s="12"/>
      <c r="H93" s="12"/>
      <c r="I93" s="12"/>
      <c r="J93" s="7"/>
      <c r="K93" s="7"/>
      <c r="L93" s="7"/>
      <c r="M93" s="7"/>
      <c r="N93" s="7"/>
      <c r="O93" s="7"/>
      <c r="P93" s="7"/>
      <c r="Q93" s="7"/>
    </row>
    <row r="94" spans="2:17" ht="18" thickBot="1" x14ac:dyDescent="0.3">
      <c r="B94" s="2">
        <v>90</v>
      </c>
      <c r="C94" s="3">
        <v>2296</v>
      </c>
      <c r="D94" s="4">
        <v>44487</v>
      </c>
      <c r="E94" s="3" t="s">
        <v>28</v>
      </c>
      <c r="F94" s="12"/>
      <c r="G94" s="12"/>
      <c r="H94" s="12"/>
      <c r="I94" s="12"/>
      <c r="J94" s="7"/>
      <c r="K94" s="7"/>
      <c r="L94" s="7"/>
      <c r="M94" s="7"/>
      <c r="N94" s="7"/>
      <c r="O94" s="7"/>
      <c r="P94" s="7"/>
      <c r="Q94" s="7"/>
    </row>
    <row r="95" spans="2:17" ht="18" thickBot="1" x14ac:dyDescent="0.3">
      <c r="B95" s="2">
        <v>91</v>
      </c>
      <c r="C95" s="3">
        <v>2300</v>
      </c>
      <c r="D95" s="4">
        <v>44495</v>
      </c>
      <c r="E95" s="3" t="s">
        <v>34</v>
      </c>
      <c r="F95" s="12"/>
      <c r="G95" s="12"/>
      <c r="H95" s="12"/>
      <c r="I95" s="12"/>
      <c r="J95" s="7"/>
      <c r="K95" s="7"/>
      <c r="L95" s="7"/>
      <c r="M95" s="7"/>
      <c r="N95" s="7"/>
      <c r="O95" s="7"/>
      <c r="P95" s="7"/>
      <c r="Q95" s="7"/>
    </row>
    <row r="96" spans="2:17" ht="18" thickBot="1" x14ac:dyDescent="0.3">
      <c r="B96" s="2">
        <v>92</v>
      </c>
      <c r="C96" s="3">
        <v>2301</v>
      </c>
      <c r="D96" s="4">
        <v>44495</v>
      </c>
      <c r="E96" s="3" t="s">
        <v>34</v>
      </c>
      <c r="F96" s="12"/>
      <c r="G96" s="12"/>
      <c r="H96" s="12"/>
      <c r="I96" s="12"/>
      <c r="J96" s="7"/>
      <c r="K96" s="7"/>
      <c r="L96" s="7"/>
      <c r="M96" s="7"/>
      <c r="N96" s="7"/>
      <c r="O96" s="7"/>
      <c r="P96" s="7"/>
      <c r="Q96" s="7"/>
    </row>
    <row r="97" spans="2:17" ht="18" thickBot="1" x14ac:dyDescent="0.3">
      <c r="B97" s="2">
        <v>93</v>
      </c>
      <c r="C97" s="3">
        <v>2302</v>
      </c>
      <c r="D97" s="4">
        <v>44495</v>
      </c>
      <c r="E97" s="3" t="s">
        <v>34</v>
      </c>
      <c r="F97" s="12"/>
      <c r="G97" s="12"/>
      <c r="H97" s="12"/>
      <c r="I97" s="12"/>
      <c r="J97" s="7"/>
      <c r="K97" s="7"/>
      <c r="L97" s="7"/>
      <c r="M97" s="7"/>
      <c r="N97" s="7"/>
      <c r="O97" s="7"/>
      <c r="P97" s="7"/>
      <c r="Q97" s="7"/>
    </row>
    <row r="98" spans="2:17" ht="18" thickBot="1" x14ac:dyDescent="0.3">
      <c r="B98" s="2">
        <v>94</v>
      </c>
      <c r="C98" s="3">
        <v>2309</v>
      </c>
      <c r="D98" s="4">
        <v>44489</v>
      </c>
      <c r="E98" s="3" t="s">
        <v>0</v>
      </c>
      <c r="F98" s="12"/>
      <c r="G98" s="12"/>
      <c r="H98" s="12"/>
      <c r="I98" s="12"/>
      <c r="J98" s="7"/>
      <c r="K98" s="7"/>
      <c r="L98" s="7"/>
      <c r="M98" s="7"/>
      <c r="N98" s="7"/>
      <c r="O98" s="7"/>
      <c r="P98" s="7"/>
      <c r="Q98" s="7"/>
    </row>
    <row r="99" spans="2:17" ht="18" thickBot="1" x14ac:dyDescent="0.3">
      <c r="B99" s="2">
        <v>95</v>
      </c>
      <c r="C99" s="3">
        <v>2324</v>
      </c>
      <c r="D99" s="4">
        <v>44487</v>
      </c>
      <c r="E99" s="3" t="s">
        <v>4</v>
      </c>
      <c r="F99" s="12"/>
      <c r="G99" s="12"/>
      <c r="H99" s="12"/>
      <c r="I99" s="12"/>
      <c r="J99" s="7"/>
      <c r="K99" s="7"/>
      <c r="L99" s="7"/>
      <c r="M99" s="7"/>
      <c r="N99" s="7"/>
      <c r="O99" s="7"/>
      <c r="P99" s="7"/>
      <c r="Q99" s="7"/>
    </row>
    <row r="100" spans="2:17" ht="18" thickBot="1" x14ac:dyDescent="0.3">
      <c r="B100" s="2">
        <v>96</v>
      </c>
      <c r="C100" s="3">
        <v>2357</v>
      </c>
      <c r="D100" s="4">
        <v>44487</v>
      </c>
      <c r="E100" s="3" t="s">
        <v>4</v>
      </c>
      <c r="F100" s="12"/>
      <c r="G100" s="12"/>
      <c r="H100" s="12"/>
      <c r="I100" s="12"/>
      <c r="J100" s="7"/>
      <c r="K100" s="7"/>
      <c r="L100" s="7"/>
      <c r="M100" s="7"/>
      <c r="N100" s="7"/>
      <c r="O100" s="7"/>
      <c r="P100" s="7"/>
      <c r="Q100" s="7"/>
    </row>
    <row r="101" spans="2:17" ht="18" thickBot="1" x14ac:dyDescent="0.3">
      <c r="B101" s="2">
        <v>97</v>
      </c>
      <c r="C101" s="3">
        <v>2370</v>
      </c>
      <c r="D101" s="4">
        <v>44495</v>
      </c>
      <c r="E101" s="3" t="s">
        <v>34</v>
      </c>
      <c r="F101" s="12"/>
      <c r="G101" s="12"/>
      <c r="H101" s="12"/>
      <c r="I101" s="12"/>
      <c r="J101" s="7"/>
      <c r="K101" s="7"/>
      <c r="L101" s="7"/>
      <c r="M101" s="7"/>
      <c r="N101" s="7"/>
      <c r="O101" s="7"/>
      <c r="P101" s="7"/>
      <c r="Q101" s="7"/>
    </row>
    <row r="102" spans="2:17" ht="18" thickBot="1" x14ac:dyDescent="0.3">
      <c r="B102" s="2">
        <v>98</v>
      </c>
      <c r="C102" s="3">
        <v>2374</v>
      </c>
      <c r="D102" s="4">
        <v>44523</v>
      </c>
      <c r="E102" s="3" t="s">
        <v>34</v>
      </c>
      <c r="F102" s="12"/>
      <c r="G102" s="12"/>
      <c r="H102" s="12"/>
      <c r="I102" s="12"/>
      <c r="J102" s="7"/>
      <c r="K102" s="7"/>
      <c r="L102" s="7"/>
      <c r="M102" s="7"/>
      <c r="N102" s="18"/>
      <c r="O102" s="7"/>
      <c r="P102" s="7"/>
      <c r="Q102" s="7"/>
    </row>
    <row r="103" spans="2:17" ht="18" thickBot="1" x14ac:dyDescent="0.3">
      <c r="B103" s="2">
        <v>99</v>
      </c>
      <c r="C103" s="3">
        <v>2376</v>
      </c>
      <c r="D103" s="4">
        <v>44523</v>
      </c>
      <c r="E103" s="3" t="s">
        <v>34</v>
      </c>
      <c r="F103" s="12"/>
      <c r="G103" s="12"/>
      <c r="H103" s="12"/>
      <c r="I103" s="12"/>
      <c r="J103" s="7"/>
      <c r="K103" s="7"/>
      <c r="L103" s="7"/>
      <c r="M103" s="7"/>
      <c r="N103" s="7"/>
      <c r="O103" s="7"/>
      <c r="P103" s="7"/>
      <c r="Q103" s="7"/>
    </row>
    <row r="104" spans="2:17" ht="18" thickBot="1" x14ac:dyDescent="0.3">
      <c r="B104" s="2">
        <v>100</v>
      </c>
      <c r="C104" s="3">
        <v>2380</v>
      </c>
      <c r="D104" s="4">
        <v>44489</v>
      </c>
      <c r="E104" s="3" t="s">
        <v>0</v>
      </c>
      <c r="F104" s="12"/>
      <c r="G104" s="12"/>
      <c r="H104" s="12"/>
      <c r="I104" s="12"/>
      <c r="J104" s="7"/>
      <c r="K104" s="7"/>
      <c r="L104" s="7"/>
      <c r="M104" s="7"/>
      <c r="N104" s="7"/>
      <c r="O104" s="7"/>
      <c r="P104" s="7"/>
      <c r="Q104" s="7"/>
    </row>
    <row r="105" spans="2:17" ht="18" thickBot="1" x14ac:dyDescent="0.3">
      <c r="B105" s="2">
        <v>101</v>
      </c>
      <c r="C105" s="3">
        <v>2432</v>
      </c>
      <c r="D105" s="4">
        <v>44487</v>
      </c>
      <c r="E105" s="3" t="s">
        <v>4</v>
      </c>
      <c r="F105" s="12"/>
      <c r="G105" s="12"/>
      <c r="H105" s="12"/>
      <c r="I105" s="12"/>
      <c r="J105" s="7"/>
      <c r="K105" s="7"/>
      <c r="L105" s="7"/>
      <c r="M105" s="7"/>
      <c r="N105" s="7"/>
      <c r="O105" s="7"/>
      <c r="P105" s="7"/>
      <c r="Q105" s="7"/>
    </row>
    <row r="106" spans="2:17" ht="18" thickBot="1" x14ac:dyDescent="0.3">
      <c r="B106" s="2">
        <v>102</v>
      </c>
      <c r="C106" s="3">
        <v>2446</v>
      </c>
      <c r="D106" s="4">
        <v>44518</v>
      </c>
      <c r="E106" s="3" t="s">
        <v>28</v>
      </c>
      <c r="F106" s="12"/>
      <c r="G106" s="12"/>
      <c r="H106" s="12"/>
      <c r="I106" s="12"/>
      <c r="J106" s="7"/>
      <c r="K106" s="7"/>
      <c r="L106" s="7"/>
      <c r="M106" s="7"/>
      <c r="N106" s="18"/>
      <c r="O106" s="7"/>
      <c r="P106" s="7"/>
      <c r="Q106" s="7"/>
    </row>
    <row r="107" spans="2:17" ht="18" thickBot="1" x14ac:dyDescent="0.3">
      <c r="B107" s="2">
        <v>103</v>
      </c>
      <c r="C107" s="3">
        <v>2451</v>
      </c>
      <c r="D107" s="4">
        <v>44517</v>
      </c>
      <c r="E107" s="3" t="s">
        <v>28</v>
      </c>
      <c r="F107" s="12"/>
      <c r="G107" s="12"/>
      <c r="H107" s="12"/>
      <c r="I107" s="12"/>
      <c r="J107" s="7"/>
      <c r="K107" s="7"/>
      <c r="L107" s="7"/>
      <c r="M107" s="7"/>
      <c r="N107" s="7"/>
      <c r="O107" s="7"/>
      <c r="P107" s="7"/>
      <c r="Q107" s="7"/>
    </row>
    <row r="108" spans="2:17" ht="18" thickBot="1" x14ac:dyDescent="0.3">
      <c r="B108" s="2">
        <v>104</v>
      </c>
      <c r="C108" s="3">
        <v>2455</v>
      </c>
      <c r="D108" s="4">
        <v>44511</v>
      </c>
      <c r="E108" s="3" t="s">
        <v>28</v>
      </c>
      <c r="F108" s="12"/>
      <c r="G108" s="12"/>
      <c r="H108" s="12"/>
      <c r="I108" s="12"/>
      <c r="J108" s="7"/>
      <c r="K108" s="7"/>
      <c r="L108" s="7"/>
      <c r="M108" s="7"/>
      <c r="N108" s="7"/>
      <c r="O108" s="7"/>
      <c r="P108" s="7"/>
      <c r="Q108" s="7"/>
    </row>
    <row r="109" spans="2:17" ht="18" thickBot="1" x14ac:dyDescent="0.3">
      <c r="B109" s="2">
        <v>105</v>
      </c>
      <c r="C109" s="3">
        <v>2459</v>
      </c>
      <c r="D109" s="4">
        <v>44510</v>
      </c>
      <c r="E109" s="3" t="s">
        <v>28</v>
      </c>
      <c r="F109" s="12"/>
      <c r="G109" s="12"/>
      <c r="H109" s="12"/>
      <c r="I109" s="12"/>
      <c r="J109" s="7"/>
      <c r="K109" s="7"/>
      <c r="L109" s="7"/>
      <c r="M109" s="7"/>
      <c r="N109" s="7"/>
      <c r="O109" s="7"/>
      <c r="P109" s="7"/>
      <c r="Q109" s="7"/>
    </row>
    <row r="110" spans="2:17" ht="18" thickBot="1" x14ac:dyDescent="0.3">
      <c r="B110" s="2">
        <v>106</v>
      </c>
      <c r="C110" s="3">
        <v>2499</v>
      </c>
      <c r="D110" s="4">
        <v>44489</v>
      </c>
      <c r="E110" s="3" t="s">
        <v>4</v>
      </c>
      <c r="F110" s="12"/>
      <c r="G110" s="12"/>
      <c r="H110" s="12"/>
      <c r="I110" s="12"/>
      <c r="J110" s="7"/>
      <c r="K110" s="7"/>
      <c r="L110" s="7"/>
      <c r="M110" s="7"/>
      <c r="N110" s="7"/>
      <c r="O110" s="7"/>
      <c r="P110" s="7"/>
      <c r="Q110" s="7"/>
    </row>
    <row r="111" spans="2:17" ht="18" thickBot="1" x14ac:dyDescent="0.3">
      <c r="B111" s="2">
        <v>107</v>
      </c>
      <c r="C111" s="3">
        <v>2503</v>
      </c>
      <c r="D111" s="4">
        <v>44489</v>
      </c>
      <c r="E111" s="3" t="s">
        <v>4</v>
      </c>
      <c r="F111" s="12"/>
      <c r="G111" s="12"/>
      <c r="H111" s="12"/>
      <c r="I111" s="12"/>
      <c r="J111" s="7"/>
      <c r="K111" s="7"/>
      <c r="L111" s="7"/>
      <c r="M111" s="7"/>
      <c r="N111" s="7"/>
      <c r="O111" s="7"/>
      <c r="P111" s="7"/>
      <c r="Q111" s="7"/>
    </row>
    <row r="112" spans="2:17" ht="18" thickBot="1" x14ac:dyDescent="0.3">
      <c r="B112" s="2">
        <v>108</v>
      </c>
      <c r="C112" s="3">
        <v>2505</v>
      </c>
      <c r="D112" s="4">
        <v>44489</v>
      </c>
      <c r="E112" s="3" t="s">
        <v>4</v>
      </c>
      <c r="F112" s="12"/>
      <c r="G112" s="12"/>
      <c r="H112" s="12"/>
      <c r="I112" s="12"/>
      <c r="J112" s="7"/>
      <c r="K112" s="7"/>
      <c r="L112" s="7"/>
      <c r="M112" s="7"/>
      <c r="N112" s="7"/>
      <c r="O112" s="7"/>
      <c r="P112" s="7"/>
      <c r="Q112" s="7"/>
    </row>
    <row r="113" spans="2:17" ht="18" thickBot="1" x14ac:dyDescent="0.3">
      <c r="B113" s="2">
        <v>109</v>
      </c>
      <c r="C113" s="3">
        <v>2511</v>
      </c>
      <c r="D113" s="4">
        <v>44483</v>
      </c>
      <c r="E113" s="3" t="s">
        <v>31</v>
      </c>
      <c r="F113" s="12"/>
      <c r="G113" s="12"/>
      <c r="H113" s="12"/>
      <c r="I113" s="12"/>
      <c r="J113" s="7"/>
      <c r="K113" s="7"/>
      <c r="L113" s="7"/>
      <c r="M113" s="7"/>
      <c r="N113" s="7"/>
      <c r="O113" s="7"/>
      <c r="P113" s="7"/>
      <c r="Q113" s="7"/>
    </row>
    <row r="114" spans="2:17" ht="18" thickBot="1" x14ac:dyDescent="0.3">
      <c r="B114" s="2">
        <v>110</v>
      </c>
      <c r="C114" s="3">
        <v>2522</v>
      </c>
      <c r="D114" s="4">
        <v>44517</v>
      </c>
      <c r="E114" s="3" t="s">
        <v>34</v>
      </c>
      <c r="F114" s="12"/>
      <c r="G114" s="12"/>
      <c r="H114" s="12"/>
      <c r="I114" s="12"/>
      <c r="J114" s="7"/>
      <c r="K114" s="7"/>
      <c r="L114" s="7"/>
      <c r="M114" s="7"/>
      <c r="N114" s="7"/>
      <c r="O114" s="7"/>
      <c r="P114" s="7"/>
      <c r="Q114" s="7"/>
    </row>
    <row r="115" spans="2:17" ht="18" thickBot="1" x14ac:dyDescent="0.3">
      <c r="B115" s="2">
        <v>111</v>
      </c>
      <c r="C115" s="3">
        <v>2523</v>
      </c>
      <c r="D115" s="4">
        <v>44517</v>
      </c>
      <c r="E115" s="3" t="s">
        <v>34</v>
      </c>
      <c r="F115" s="12"/>
      <c r="G115" s="12"/>
      <c r="H115" s="12"/>
      <c r="I115" s="12"/>
      <c r="J115" s="7"/>
      <c r="K115" s="7"/>
      <c r="L115" s="7"/>
      <c r="M115" s="7"/>
      <c r="N115" s="7"/>
      <c r="O115" s="7"/>
      <c r="P115" s="7"/>
      <c r="Q115" s="7"/>
    </row>
    <row r="116" spans="2:17" ht="18" thickBot="1" x14ac:dyDescent="0.3">
      <c r="B116" s="2">
        <v>112</v>
      </c>
      <c r="C116" s="3">
        <v>2533</v>
      </c>
      <c r="D116" s="4">
        <v>44524</v>
      </c>
      <c r="E116" s="3" t="s">
        <v>2</v>
      </c>
      <c r="F116" s="12"/>
      <c r="G116" s="12"/>
      <c r="H116" s="12"/>
      <c r="I116" s="12"/>
      <c r="J116" s="7"/>
      <c r="K116" s="7"/>
      <c r="L116" s="7"/>
      <c r="M116" s="7"/>
      <c r="N116" s="7"/>
      <c r="O116" s="7"/>
      <c r="P116" s="7"/>
      <c r="Q116" s="7"/>
    </row>
    <row r="117" spans="2:17" ht="18" thickBot="1" x14ac:dyDescent="0.3">
      <c r="B117" s="2">
        <v>113</v>
      </c>
      <c r="C117" s="3">
        <v>2534</v>
      </c>
      <c r="D117" s="4">
        <v>44490</v>
      </c>
      <c r="E117" s="3" t="s">
        <v>0</v>
      </c>
      <c r="F117" s="12"/>
      <c r="G117" s="12"/>
      <c r="H117" s="12"/>
      <c r="I117" s="12"/>
      <c r="J117" s="7"/>
      <c r="K117" s="7"/>
      <c r="L117" s="7"/>
      <c r="M117" s="7"/>
      <c r="N117" s="7"/>
      <c r="O117" s="7"/>
      <c r="P117" s="7"/>
      <c r="Q117" s="7"/>
    </row>
    <row r="118" spans="2:17" ht="18" thickBot="1" x14ac:dyDescent="0.3">
      <c r="B118" s="2">
        <v>114</v>
      </c>
      <c r="C118" s="3">
        <v>2572</v>
      </c>
      <c r="D118" s="4">
        <v>44489</v>
      </c>
      <c r="E118" s="3" t="s">
        <v>4</v>
      </c>
      <c r="F118" s="12"/>
      <c r="G118" s="12"/>
      <c r="H118" s="12"/>
      <c r="I118" s="12"/>
      <c r="J118" s="7"/>
      <c r="K118" s="7"/>
      <c r="L118" s="7"/>
      <c r="M118" s="7"/>
      <c r="N118" s="7"/>
      <c r="O118" s="7"/>
      <c r="P118" s="7"/>
      <c r="Q118" s="7"/>
    </row>
    <row r="119" spans="2:17" ht="18" thickBot="1" x14ac:dyDescent="0.3">
      <c r="B119" s="2">
        <v>115</v>
      </c>
      <c r="C119" s="3">
        <v>2597</v>
      </c>
      <c r="D119" s="4">
        <v>44495</v>
      </c>
      <c r="E119" s="3" t="s">
        <v>28</v>
      </c>
      <c r="F119" s="12"/>
      <c r="G119" s="12"/>
      <c r="H119" s="12"/>
      <c r="I119" s="12"/>
      <c r="J119" s="7"/>
      <c r="K119" s="7"/>
      <c r="L119" s="7"/>
      <c r="M119" s="7"/>
      <c r="N119" s="7"/>
      <c r="O119" s="7"/>
      <c r="P119" s="7"/>
      <c r="Q119" s="7"/>
    </row>
    <row r="120" spans="2:17" ht="18" thickBot="1" x14ac:dyDescent="0.3">
      <c r="B120" s="2">
        <v>116</v>
      </c>
      <c r="C120" s="3">
        <v>2598</v>
      </c>
      <c r="D120" s="4">
        <v>44495</v>
      </c>
      <c r="E120" s="3" t="s">
        <v>28</v>
      </c>
      <c r="F120" s="12"/>
      <c r="G120" s="12"/>
      <c r="H120" s="12"/>
      <c r="I120" s="12"/>
      <c r="J120" s="7"/>
      <c r="K120" s="7"/>
      <c r="L120" s="7"/>
      <c r="M120" s="7"/>
      <c r="N120" s="7"/>
      <c r="O120" s="7"/>
      <c r="P120" s="7"/>
      <c r="Q120" s="7"/>
    </row>
    <row r="121" spans="2:17" ht="18" thickBot="1" x14ac:dyDescent="0.3">
      <c r="B121" s="2">
        <v>117</v>
      </c>
      <c r="C121" s="3">
        <v>2600</v>
      </c>
      <c r="D121" s="4">
        <v>44489</v>
      </c>
      <c r="E121" s="3" t="s">
        <v>28</v>
      </c>
      <c r="F121" s="12"/>
      <c r="G121" s="12"/>
      <c r="H121" s="12"/>
      <c r="I121" s="12"/>
      <c r="J121" s="7"/>
      <c r="K121" s="7"/>
      <c r="L121" s="7"/>
      <c r="M121" s="7"/>
      <c r="N121" s="7"/>
      <c r="O121" s="7"/>
      <c r="P121" s="7"/>
      <c r="Q121" s="7"/>
    </row>
    <row r="122" spans="2:17" ht="18" thickBot="1" x14ac:dyDescent="0.3">
      <c r="B122" s="2">
        <v>118</v>
      </c>
      <c r="C122" s="3">
        <v>2605</v>
      </c>
      <c r="D122" s="4">
        <v>44512</v>
      </c>
      <c r="E122" s="3" t="s">
        <v>28</v>
      </c>
      <c r="F122" s="12"/>
      <c r="G122" s="12"/>
      <c r="H122" s="12"/>
      <c r="I122" s="12"/>
      <c r="J122" s="7"/>
      <c r="K122" s="7"/>
      <c r="L122" s="7"/>
      <c r="M122" s="7"/>
      <c r="N122" s="7"/>
      <c r="O122" s="7"/>
      <c r="P122" s="7"/>
      <c r="Q122" s="7"/>
    </row>
    <row r="123" spans="2:17" ht="18" thickBot="1" x14ac:dyDescent="0.3">
      <c r="B123" s="2">
        <v>119</v>
      </c>
      <c r="C123" s="3">
        <v>2608</v>
      </c>
      <c r="D123" s="4">
        <v>44510</v>
      </c>
      <c r="E123" s="3" t="s">
        <v>28</v>
      </c>
      <c r="F123" s="12"/>
      <c r="G123" s="12"/>
      <c r="H123" s="12"/>
      <c r="I123" s="12"/>
      <c r="J123" s="7"/>
      <c r="K123" s="7"/>
      <c r="L123" s="7"/>
      <c r="M123" s="7"/>
      <c r="N123" s="7"/>
      <c r="O123" s="7"/>
      <c r="P123" s="7"/>
      <c r="Q123" s="7"/>
    </row>
    <row r="124" spans="2:17" ht="18" thickBot="1" x14ac:dyDescent="0.3">
      <c r="B124" s="2">
        <v>120</v>
      </c>
      <c r="C124" s="3">
        <v>2611</v>
      </c>
      <c r="D124" s="4">
        <v>44483</v>
      </c>
      <c r="E124" s="3" t="s">
        <v>31</v>
      </c>
      <c r="F124" s="12"/>
      <c r="G124" s="12"/>
      <c r="H124" s="12"/>
      <c r="I124" s="12"/>
      <c r="J124" s="7"/>
      <c r="K124" s="7"/>
      <c r="L124" s="7"/>
      <c r="M124" s="7"/>
      <c r="N124" s="7"/>
      <c r="O124" s="7"/>
      <c r="P124" s="7"/>
      <c r="Q124" s="7"/>
    </row>
    <row r="125" spans="2:17" ht="18" thickBot="1" x14ac:dyDescent="0.3">
      <c r="B125" s="2">
        <v>121</v>
      </c>
      <c r="C125" s="3">
        <v>2615</v>
      </c>
      <c r="D125" s="4">
        <v>44496</v>
      </c>
      <c r="E125" s="3" t="s">
        <v>28</v>
      </c>
      <c r="F125" s="12"/>
      <c r="G125" s="12"/>
      <c r="H125" s="12"/>
      <c r="I125" s="12"/>
      <c r="J125" s="7"/>
      <c r="K125" s="7"/>
      <c r="L125" s="7"/>
      <c r="M125" s="7"/>
      <c r="N125" s="7"/>
      <c r="O125" s="7"/>
      <c r="P125" s="7"/>
      <c r="Q125" s="7"/>
    </row>
    <row r="126" spans="2:17" ht="18" thickBot="1" x14ac:dyDescent="0.3">
      <c r="B126" s="2">
        <v>122</v>
      </c>
      <c r="C126" s="3">
        <v>2650</v>
      </c>
      <c r="D126" s="4">
        <v>44489</v>
      </c>
      <c r="E126" s="3" t="s">
        <v>4</v>
      </c>
      <c r="F126" s="12"/>
      <c r="G126" s="12"/>
      <c r="H126" s="12"/>
      <c r="I126" s="12"/>
      <c r="J126" s="7"/>
      <c r="K126" s="7"/>
      <c r="L126" s="7"/>
      <c r="M126" s="7"/>
      <c r="N126" s="7"/>
      <c r="O126" s="7"/>
      <c r="P126" s="7"/>
      <c r="Q126" s="7"/>
    </row>
    <row r="127" spans="2:17" ht="18" thickBot="1" x14ac:dyDescent="0.3">
      <c r="B127" s="2">
        <v>123</v>
      </c>
      <c r="C127" s="3">
        <v>2651</v>
      </c>
      <c r="D127" s="4">
        <v>44490</v>
      </c>
      <c r="E127" s="3" t="s">
        <v>4</v>
      </c>
      <c r="F127" s="12"/>
      <c r="G127" s="12"/>
      <c r="H127" s="12"/>
      <c r="I127" s="12"/>
      <c r="J127" s="7"/>
      <c r="K127" s="7"/>
      <c r="L127" s="7"/>
      <c r="M127" s="7"/>
      <c r="N127" s="7"/>
      <c r="O127" s="7"/>
      <c r="P127" s="7"/>
      <c r="Q127" s="7"/>
    </row>
    <row r="128" spans="2:17" ht="18" thickBot="1" x14ac:dyDescent="0.3">
      <c r="B128" s="2">
        <v>124</v>
      </c>
      <c r="C128" s="3">
        <v>2659</v>
      </c>
      <c r="D128" s="4">
        <v>44490</v>
      </c>
      <c r="E128" s="3" t="s">
        <v>4</v>
      </c>
      <c r="F128" s="12"/>
      <c r="G128" s="12"/>
      <c r="H128" s="12"/>
      <c r="I128" s="12"/>
      <c r="J128" s="7"/>
      <c r="K128" s="7"/>
      <c r="L128" s="7"/>
      <c r="M128" s="7"/>
      <c r="N128" s="7"/>
      <c r="O128" s="7"/>
      <c r="P128" s="7"/>
      <c r="Q128" s="7"/>
    </row>
    <row r="129" spans="2:17" ht="18" thickBot="1" x14ac:dyDescent="0.3">
      <c r="B129" s="2">
        <v>125</v>
      </c>
      <c r="C129" s="3">
        <v>2661</v>
      </c>
      <c r="D129" s="4">
        <v>44490</v>
      </c>
      <c r="E129" s="3" t="s">
        <v>4</v>
      </c>
      <c r="F129" s="12"/>
      <c r="G129" s="12"/>
      <c r="H129" s="12"/>
      <c r="I129" s="12"/>
      <c r="J129" s="7"/>
      <c r="K129" s="7"/>
      <c r="L129" s="7"/>
      <c r="M129" s="7"/>
      <c r="N129" s="7"/>
      <c r="O129" s="7"/>
      <c r="P129" s="7"/>
      <c r="Q129" s="7"/>
    </row>
    <row r="130" spans="2:17" ht="18" thickBot="1" x14ac:dyDescent="0.3">
      <c r="B130" s="2">
        <v>126</v>
      </c>
      <c r="C130" s="3">
        <v>2674</v>
      </c>
      <c r="D130" s="4">
        <v>44489</v>
      </c>
      <c r="E130" s="3" t="s">
        <v>28</v>
      </c>
      <c r="F130" s="12"/>
      <c r="G130" s="12"/>
      <c r="H130" s="12"/>
      <c r="I130" s="12"/>
      <c r="J130" s="7"/>
      <c r="K130" s="7"/>
      <c r="L130" s="7"/>
      <c r="M130" s="7"/>
      <c r="N130" s="7"/>
      <c r="O130" s="7"/>
      <c r="P130" s="7"/>
      <c r="Q130" s="7"/>
    </row>
    <row r="131" spans="2:17" ht="18" thickBot="1" x14ac:dyDescent="0.3">
      <c r="B131" s="2">
        <v>127</v>
      </c>
      <c r="C131" s="3">
        <v>2685</v>
      </c>
      <c r="D131" s="4">
        <v>44505</v>
      </c>
      <c r="E131" s="3" t="s">
        <v>28</v>
      </c>
      <c r="F131" s="12"/>
      <c r="G131" s="12"/>
      <c r="H131" s="12"/>
      <c r="I131" s="12"/>
      <c r="J131" s="7"/>
      <c r="K131" s="7"/>
      <c r="L131" s="7"/>
      <c r="M131" s="7"/>
      <c r="N131" s="7"/>
      <c r="O131" s="7"/>
      <c r="P131" s="7"/>
      <c r="Q131" s="7"/>
    </row>
    <row r="132" spans="2:17" ht="18" thickBot="1" x14ac:dyDescent="0.3">
      <c r="B132" s="2">
        <v>128</v>
      </c>
      <c r="C132" s="3">
        <v>2689</v>
      </c>
      <c r="D132" s="4">
        <v>44496</v>
      </c>
      <c r="E132" s="3" t="s">
        <v>28</v>
      </c>
      <c r="F132" s="12"/>
      <c r="G132" s="12"/>
      <c r="H132" s="12"/>
      <c r="I132" s="12"/>
      <c r="J132" s="7"/>
      <c r="K132" s="7"/>
      <c r="L132" s="7"/>
      <c r="M132" s="7"/>
      <c r="N132" s="7"/>
      <c r="O132" s="7"/>
      <c r="P132" s="7"/>
      <c r="Q132" s="7"/>
    </row>
    <row r="133" spans="2:17" ht="18" thickBot="1" x14ac:dyDescent="0.3">
      <c r="B133" s="2">
        <v>129</v>
      </c>
      <c r="C133" s="3">
        <v>2690</v>
      </c>
      <c r="D133" s="4">
        <v>44496</v>
      </c>
      <c r="E133" s="3" t="s">
        <v>28</v>
      </c>
      <c r="F133" s="12"/>
      <c r="G133" s="12"/>
      <c r="H133" s="12"/>
      <c r="I133" s="12"/>
      <c r="J133" s="7"/>
      <c r="K133" s="7"/>
      <c r="L133" s="7"/>
      <c r="M133" s="7"/>
      <c r="N133" s="7"/>
      <c r="O133" s="7"/>
      <c r="P133" s="7"/>
      <c r="Q133" s="7"/>
    </row>
    <row r="134" spans="2:17" ht="18" thickBot="1" x14ac:dyDescent="0.3">
      <c r="B134" s="2">
        <v>130</v>
      </c>
      <c r="C134" s="3">
        <v>2724</v>
      </c>
      <c r="D134" s="4">
        <v>44490</v>
      </c>
      <c r="E134" s="3" t="s">
        <v>4</v>
      </c>
      <c r="F134" s="12"/>
      <c r="G134" s="12"/>
      <c r="H134" s="12"/>
      <c r="I134" s="12"/>
      <c r="J134" s="7"/>
      <c r="K134" s="7"/>
      <c r="L134" s="7"/>
      <c r="M134" s="7"/>
      <c r="N134" s="7"/>
      <c r="O134" s="7"/>
      <c r="P134" s="7"/>
      <c r="Q134" s="7"/>
    </row>
    <row r="135" spans="2:17" ht="18" thickBot="1" x14ac:dyDescent="0.3">
      <c r="B135" s="2">
        <v>131</v>
      </c>
      <c r="C135" s="3">
        <v>2725</v>
      </c>
      <c r="D135" s="4">
        <v>44490</v>
      </c>
      <c r="E135" s="3" t="s">
        <v>4</v>
      </c>
      <c r="F135" s="12"/>
      <c r="G135" s="12"/>
      <c r="H135" s="12"/>
      <c r="I135" s="12"/>
      <c r="J135" s="7"/>
      <c r="K135" s="7"/>
      <c r="L135" s="7"/>
      <c r="M135" s="7"/>
      <c r="N135" s="7"/>
      <c r="O135" s="7"/>
      <c r="P135" s="7"/>
      <c r="Q135" s="7"/>
    </row>
    <row r="136" spans="2:17" ht="18" thickBot="1" x14ac:dyDescent="0.3">
      <c r="B136" s="2">
        <v>132</v>
      </c>
      <c r="C136" s="3">
        <v>2737</v>
      </c>
      <c r="D136" s="4">
        <v>44491</v>
      </c>
      <c r="E136" s="3" t="s">
        <v>4</v>
      </c>
      <c r="F136" s="12"/>
      <c r="G136" s="12"/>
      <c r="H136" s="12"/>
      <c r="I136" s="12"/>
      <c r="J136" s="7"/>
      <c r="K136" s="7"/>
      <c r="L136" s="7"/>
      <c r="M136" s="7"/>
      <c r="N136" s="7"/>
      <c r="O136" s="7"/>
      <c r="P136" s="7"/>
      <c r="Q136" s="7"/>
    </row>
    <row r="137" spans="2:17" ht="18" thickBot="1" x14ac:dyDescent="0.3">
      <c r="B137" s="2">
        <v>133</v>
      </c>
      <c r="C137" s="3">
        <v>2750</v>
      </c>
      <c r="D137" s="4">
        <v>44522</v>
      </c>
      <c r="E137" s="3" t="s">
        <v>28</v>
      </c>
      <c r="F137" s="12"/>
      <c r="G137" s="12"/>
      <c r="H137" s="12"/>
      <c r="I137" s="12"/>
      <c r="J137" s="7"/>
      <c r="K137" s="7"/>
      <c r="L137" s="7"/>
      <c r="M137" s="7"/>
      <c r="N137" s="7"/>
      <c r="O137" s="7"/>
      <c r="P137" s="7"/>
      <c r="Q137" s="7"/>
    </row>
    <row r="138" spans="2:17" ht="18" thickBot="1" x14ac:dyDescent="0.3">
      <c r="B138" s="2">
        <v>134</v>
      </c>
      <c r="C138" s="3">
        <v>2751</v>
      </c>
      <c r="D138" s="4">
        <v>44522</v>
      </c>
      <c r="E138" s="3" t="s">
        <v>28</v>
      </c>
      <c r="F138" s="12"/>
      <c r="G138" s="12"/>
      <c r="H138" s="12"/>
      <c r="I138" s="12"/>
      <c r="J138" s="7"/>
      <c r="K138" s="7"/>
      <c r="L138" s="7"/>
      <c r="M138" s="7"/>
      <c r="N138" s="7"/>
      <c r="O138" s="7"/>
      <c r="P138" s="7"/>
      <c r="Q138" s="7"/>
    </row>
    <row r="139" spans="2:17" ht="18" thickBot="1" x14ac:dyDescent="0.3">
      <c r="B139" s="2">
        <v>135</v>
      </c>
      <c r="C139" s="3">
        <v>2752</v>
      </c>
      <c r="D139" s="4">
        <v>44522</v>
      </c>
      <c r="E139" s="3" t="s">
        <v>28</v>
      </c>
      <c r="F139" s="12"/>
      <c r="G139" s="12"/>
      <c r="H139" s="12"/>
      <c r="I139" s="12"/>
      <c r="J139" s="7"/>
      <c r="K139" s="7"/>
      <c r="L139" s="7"/>
      <c r="M139" s="7"/>
      <c r="N139" s="7"/>
      <c r="O139" s="7"/>
      <c r="P139" s="7"/>
      <c r="Q139" s="7"/>
    </row>
    <row r="140" spans="2:17" ht="18" thickBot="1" x14ac:dyDescent="0.3">
      <c r="B140" s="2">
        <v>136</v>
      </c>
      <c r="C140" s="3">
        <v>2755</v>
      </c>
      <c r="D140" s="4">
        <v>44516</v>
      </c>
      <c r="E140" s="3" t="s">
        <v>28</v>
      </c>
      <c r="F140" s="12"/>
      <c r="G140" s="12"/>
      <c r="H140" s="12"/>
      <c r="I140" s="12"/>
      <c r="J140" s="7"/>
      <c r="K140" s="7"/>
      <c r="L140" s="7"/>
      <c r="M140" s="7"/>
      <c r="N140" s="7"/>
      <c r="O140" s="7"/>
      <c r="P140" s="7"/>
      <c r="Q140" s="7"/>
    </row>
    <row r="141" spans="2:17" ht="18" thickBot="1" x14ac:dyDescent="0.3">
      <c r="B141" s="2">
        <v>137</v>
      </c>
      <c r="C141" s="3">
        <v>2756</v>
      </c>
      <c r="D141" s="4">
        <v>44516</v>
      </c>
      <c r="E141" s="3" t="s">
        <v>28</v>
      </c>
      <c r="F141" s="12"/>
      <c r="G141" s="12"/>
      <c r="H141" s="12"/>
      <c r="I141" s="12"/>
      <c r="J141" s="7"/>
      <c r="K141" s="7"/>
      <c r="L141" s="7"/>
      <c r="M141" s="7"/>
      <c r="N141" s="7"/>
      <c r="O141" s="7"/>
      <c r="P141" s="7"/>
      <c r="Q141" s="7"/>
    </row>
    <row r="142" spans="2:17" ht="18" thickBot="1" x14ac:dyDescent="0.3">
      <c r="B142" s="2">
        <v>138</v>
      </c>
      <c r="C142" s="3">
        <v>2758</v>
      </c>
      <c r="D142" s="4">
        <v>44508</v>
      </c>
      <c r="E142" s="3" t="s">
        <v>28</v>
      </c>
      <c r="F142" s="12"/>
      <c r="G142" s="12"/>
      <c r="H142" s="12"/>
      <c r="I142" s="12"/>
      <c r="J142" s="7"/>
      <c r="K142" s="7"/>
      <c r="L142" s="7"/>
      <c r="M142" s="7"/>
      <c r="N142" s="7"/>
      <c r="O142" s="7"/>
      <c r="P142" s="7"/>
      <c r="Q142" s="7"/>
    </row>
    <row r="143" spans="2:17" ht="18" thickBot="1" x14ac:dyDescent="0.3">
      <c r="B143" s="2">
        <v>139</v>
      </c>
      <c r="C143" s="3">
        <v>2760</v>
      </c>
      <c r="D143" s="4">
        <v>44505</v>
      </c>
      <c r="E143" s="3" t="s">
        <v>28</v>
      </c>
      <c r="F143" s="12"/>
      <c r="G143" s="12"/>
      <c r="H143" s="12"/>
      <c r="I143" s="12"/>
      <c r="J143" s="7"/>
      <c r="K143" s="7"/>
      <c r="L143" s="7"/>
      <c r="M143" s="7"/>
      <c r="N143" s="7"/>
      <c r="O143" s="7"/>
      <c r="P143" s="7"/>
      <c r="Q143" s="7"/>
    </row>
    <row r="144" spans="2:17" ht="18" thickBot="1" x14ac:dyDescent="0.3">
      <c r="B144" s="2">
        <v>140</v>
      </c>
      <c r="C144" s="3">
        <v>2764</v>
      </c>
      <c r="D144" s="4">
        <v>44501</v>
      </c>
      <c r="E144" s="3" t="s">
        <v>28</v>
      </c>
      <c r="F144" s="12"/>
      <c r="G144" s="12"/>
      <c r="H144" s="12"/>
      <c r="I144" s="12"/>
      <c r="J144" s="7"/>
      <c r="K144" s="7"/>
      <c r="L144" s="7"/>
      <c r="M144" s="7"/>
      <c r="N144" s="7"/>
      <c r="O144" s="7"/>
      <c r="P144" s="7"/>
      <c r="Q144" s="7"/>
    </row>
    <row r="145" spans="2:17" ht="18" thickBot="1" x14ac:dyDescent="0.3">
      <c r="B145" s="2">
        <v>141</v>
      </c>
      <c r="C145" s="3">
        <v>2765</v>
      </c>
      <c r="D145" s="4">
        <v>44498</v>
      </c>
      <c r="E145" s="3" t="s">
        <v>28</v>
      </c>
      <c r="F145" s="12"/>
      <c r="G145" s="12"/>
      <c r="H145" s="12"/>
      <c r="I145" s="12"/>
      <c r="J145" s="7"/>
      <c r="K145" s="7"/>
      <c r="L145" s="7"/>
      <c r="M145" s="7"/>
      <c r="N145" s="7"/>
      <c r="O145" s="7"/>
      <c r="P145" s="7"/>
      <c r="Q145" s="7"/>
    </row>
    <row r="146" spans="2:17" ht="18" thickBot="1" x14ac:dyDescent="0.3">
      <c r="B146" s="2">
        <v>142</v>
      </c>
      <c r="C146" s="3">
        <v>2766</v>
      </c>
      <c r="D146" s="4">
        <v>44498</v>
      </c>
      <c r="E146" s="3" t="s">
        <v>28</v>
      </c>
      <c r="F146" s="12"/>
      <c r="G146" s="12"/>
      <c r="H146" s="12"/>
      <c r="I146" s="12"/>
      <c r="J146" s="7"/>
      <c r="K146" s="7"/>
      <c r="L146" s="7"/>
      <c r="M146" s="7"/>
      <c r="N146" s="7"/>
      <c r="O146" s="7"/>
      <c r="P146" s="7"/>
      <c r="Q146" s="7"/>
    </row>
    <row r="147" spans="2:17" ht="18" thickBot="1" x14ac:dyDescent="0.3">
      <c r="B147" s="2">
        <v>143</v>
      </c>
      <c r="C147" s="3">
        <v>2767</v>
      </c>
      <c r="D147" s="4">
        <v>44498</v>
      </c>
      <c r="E147" s="3" t="s">
        <v>28</v>
      </c>
      <c r="F147" s="12"/>
      <c r="G147" s="12"/>
      <c r="H147" s="12"/>
      <c r="I147" s="12"/>
      <c r="J147" s="7"/>
      <c r="K147" s="7"/>
      <c r="L147" s="7"/>
      <c r="M147" s="7"/>
      <c r="N147" s="7"/>
      <c r="O147" s="7"/>
      <c r="P147" s="7"/>
      <c r="Q147" s="7"/>
    </row>
    <row r="148" spans="2:17" ht="18" thickBot="1" x14ac:dyDescent="0.3">
      <c r="B148" s="2">
        <v>144</v>
      </c>
      <c r="C148" s="3">
        <v>2806</v>
      </c>
      <c r="D148" s="4">
        <v>44491</v>
      </c>
      <c r="E148" s="3" t="s">
        <v>4</v>
      </c>
      <c r="F148" s="12"/>
      <c r="G148" s="12"/>
      <c r="H148" s="12"/>
      <c r="I148" s="12"/>
      <c r="J148" s="7"/>
      <c r="K148" s="7"/>
      <c r="L148" s="7"/>
      <c r="M148" s="7"/>
      <c r="N148" s="7"/>
      <c r="O148" s="7"/>
      <c r="P148" s="7"/>
      <c r="Q148" s="7"/>
    </row>
    <row r="149" spans="2:17" ht="18" thickBot="1" x14ac:dyDescent="0.3">
      <c r="B149" s="2">
        <v>145</v>
      </c>
      <c r="C149" s="3">
        <v>2808</v>
      </c>
      <c r="D149" s="4">
        <v>44491</v>
      </c>
      <c r="E149" s="3" t="s">
        <v>4</v>
      </c>
      <c r="F149" s="12"/>
      <c r="G149" s="12"/>
      <c r="H149" s="12"/>
      <c r="I149" s="12"/>
      <c r="J149" s="7"/>
      <c r="K149" s="7"/>
      <c r="L149" s="7"/>
      <c r="M149" s="7"/>
      <c r="N149" s="7"/>
      <c r="O149" s="7"/>
      <c r="P149" s="7"/>
      <c r="Q149" s="7"/>
    </row>
    <row r="150" spans="2:17" ht="18" thickBot="1" x14ac:dyDescent="0.3">
      <c r="B150" s="2">
        <v>146</v>
      </c>
      <c r="C150" s="3">
        <v>2810</v>
      </c>
      <c r="D150" s="4">
        <v>44491</v>
      </c>
      <c r="E150" s="3" t="s">
        <v>4</v>
      </c>
      <c r="F150" s="12"/>
      <c r="G150" s="12"/>
      <c r="H150" s="12"/>
      <c r="I150" s="12"/>
      <c r="J150" s="7"/>
      <c r="K150" s="7"/>
      <c r="L150" s="7"/>
      <c r="M150" s="7"/>
      <c r="N150" s="7"/>
      <c r="O150" s="7"/>
      <c r="P150" s="7"/>
      <c r="Q150" s="7"/>
    </row>
    <row r="151" spans="2:17" ht="18" thickBot="1" x14ac:dyDescent="0.3">
      <c r="B151" s="2">
        <v>147</v>
      </c>
      <c r="C151" s="3">
        <v>2813</v>
      </c>
      <c r="D151" s="4">
        <v>44491</v>
      </c>
      <c r="E151" s="3" t="s">
        <v>4</v>
      </c>
      <c r="F151" s="12"/>
      <c r="G151" s="12"/>
      <c r="H151" s="12"/>
      <c r="I151" s="12"/>
      <c r="J151" s="7"/>
      <c r="K151" s="7"/>
      <c r="L151" s="7"/>
      <c r="M151" s="7"/>
      <c r="N151" s="7"/>
      <c r="O151" s="7"/>
      <c r="P151" s="7"/>
      <c r="Q151" s="7"/>
    </row>
    <row r="152" spans="2:17" ht="18" thickBot="1" x14ac:dyDescent="0.3">
      <c r="B152" s="2">
        <v>148</v>
      </c>
      <c r="C152" s="3">
        <v>2814</v>
      </c>
      <c r="D152" s="4">
        <v>44495</v>
      </c>
      <c r="E152" s="3" t="s">
        <v>4</v>
      </c>
      <c r="F152" s="12"/>
      <c r="G152" s="12"/>
      <c r="H152" s="12"/>
      <c r="I152" s="12"/>
      <c r="J152" s="7"/>
      <c r="K152" s="7"/>
      <c r="L152" s="7"/>
      <c r="M152" s="7"/>
      <c r="N152" s="7"/>
      <c r="O152" s="7"/>
      <c r="P152" s="7"/>
      <c r="Q152" s="7"/>
    </row>
    <row r="153" spans="2:17" ht="18" thickBot="1" x14ac:dyDescent="0.3">
      <c r="B153" s="2">
        <v>149</v>
      </c>
      <c r="C153" s="3">
        <v>2823</v>
      </c>
      <c r="D153" s="4">
        <v>44489</v>
      </c>
      <c r="E153" s="3" t="s">
        <v>28</v>
      </c>
      <c r="F153" s="12"/>
      <c r="G153" s="12"/>
      <c r="H153" s="12"/>
      <c r="I153" s="12"/>
      <c r="J153" s="7"/>
      <c r="K153" s="7"/>
      <c r="L153" s="7"/>
      <c r="M153" s="7"/>
      <c r="N153" s="7"/>
      <c r="O153" s="7"/>
      <c r="P153" s="7"/>
      <c r="Q153" s="7"/>
    </row>
    <row r="154" spans="2:17" ht="18" thickBot="1" x14ac:dyDescent="0.3">
      <c r="B154" s="2">
        <v>150</v>
      </c>
      <c r="C154" s="3">
        <v>2833</v>
      </c>
      <c r="D154" s="4">
        <v>44508</v>
      </c>
      <c r="E154" s="3" t="s">
        <v>28</v>
      </c>
      <c r="F154" s="12"/>
      <c r="G154" s="12"/>
      <c r="H154" s="12"/>
      <c r="I154" s="12"/>
      <c r="J154" s="7"/>
      <c r="K154" s="7"/>
      <c r="L154" s="7"/>
      <c r="M154" s="7"/>
      <c r="N154" s="7"/>
      <c r="O154" s="7"/>
      <c r="P154" s="7"/>
      <c r="Q154" s="7"/>
    </row>
    <row r="155" spans="2:17" ht="18" thickBot="1" x14ac:dyDescent="0.3">
      <c r="B155" s="2">
        <v>151</v>
      </c>
      <c r="C155" s="3">
        <v>2835</v>
      </c>
      <c r="D155" s="4">
        <v>44504</v>
      </c>
      <c r="E155" s="3" t="s">
        <v>28</v>
      </c>
      <c r="F155" s="12"/>
      <c r="G155" s="12"/>
      <c r="H155" s="12"/>
      <c r="I155" s="12"/>
      <c r="J155" s="7"/>
      <c r="K155" s="7"/>
      <c r="L155" s="7"/>
      <c r="M155" s="7"/>
      <c r="N155" s="7"/>
      <c r="O155" s="7"/>
      <c r="P155" s="7"/>
      <c r="Q155" s="7"/>
    </row>
    <row r="156" spans="2:17" ht="18" thickBot="1" x14ac:dyDescent="0.3">
      <c r="B156" s="2">
        <v>152</v>
      </c>
      <c r="C156" s="3">
        <v>2836</v>
      </c>
      <c r="D156" s="4">
        <v>44504</v>
      </c>
      <c r="E156" s="3" t="s">
        <v>28</v>
      </c>
      <c r="F156" s="12"/>
      <c r="G156" s="12"/>
      <c r="H156" s="12"/>
      <c r="I156" s="12"/>
      <c r="J156" s="7"/>
      <c r="K156" s="7"/>
      <c r="L156" s="7"/>
      <c r="M156" s="7"/>
      <c r="N156" s="7"/>
      <c r="O156" s="7"/>
      <c r="P156" s="7"/>
      <c r="Q156" s="7"/>
    </row>
    <row r="157" spans="2:17" ht="18" thickBot="1" x14ac:dyDescent="0.3">
      <c r="B157" s="2">
        <v>153</v>
      </c>
      <c r="C157" s="3">
        <v>2838</v>
      </c>
      <c r="D157" s="4">
        <v>44501</v>
      </c>
      <c r="E157" s="3" t="s">
        <v>28</v>
      </c>
      <c r="F157" s="12"/>
      <c r="G157" s="12"/>
      <c r="H157" s="12"/>
      <c r="I157" s="12"/>
      <c r="J157" s="7"/>
      <c r="K157" s="7"/>
      <c r="L157" s="7"/>
      <c r="M157" s="7"/>
      <c r="N157" s="7"/>
      <c r="O157" s="7"/>
      <c r="P157" s="7"/>
      <c r="Q157" s="7"/>
    </row>
    <row r="158" spans="2:17" ht="18" thickBot="1" x14ac:dyDescent="0.3">
      <c r="B158" s="2">
        <v>154</v>
      </c>
      <c r="C158" s="3">
        <v>2880</v>
      </c>
      <c r="D158" s="4">
        <v>44495</v>
      </c>
      <c r="E158" s="3" t="s">
        <v>4</v>
      </c>
      <c r="F158" s="12"/>
      <c r="G158" s="12"/>
      <c r="H158" s="12"/>
      <c r="I158" s="12"/>
      <c r="J158" s="7"/>
      <c r="K158" s="7"/>
      <c r="L158" s="7"/>
      <c r="M158" s="7"/>
      <c r="N158" s="7"/>
      <c r="O158" s="7"/>
      <c r="P158" s="7"/>
      <c r="Q158" s="7"/>
    </row>
    <row r="159" spans="2:17" ht="18" thickBot="1" x14ac:dyDescent="0.3">
      <c r="B159" s="2">
        <v>155</v>
      </c>
      <c r="C159" s="3">
        <v>2881</v>
      </c>
      <c r="D159" s="4">
        <v>44495</v>
      </c>
      <c r="E159" s="3" t="s">
        <v>4</v>
      </c>
      <c r="F159" s="12"/>
      <c r="G159" s="12"/>
      <c r="H159" s="12"/>
      <c r="I159" s="12"/>
      <c r="J159" s="7"/>
      <c r="K159" s="7"/>
      <c r="L159" s="7"/>
      <c r="M159" s="7"/>
      <c r="N159" s="7"/>
      <c r="O159" s="7"/>
      <c r="P159" s="7"/>
      <c r="Q159" s="7"/>
    </row>
    <row r="160" spans="2:17" ht="18" thickBot="1" x14ac:dyDescent="0.3">
      <c r="B160" s="2">
        <v>156</v>
      </c>
      <c r="C160" s="3">
        <v>2882</v>
      </c>
      <c r="D160" s="4">
        <v>44495</v>
      </c>
      <c r="E160" s="3" t="s">
        <v>4</v>
      </c>
      <c r="F160" s="12"/>
      <c r="G160" s="12"/>
      <c r="H160" s="12"/>
      <c r="I160" s="12"/>
      <c r="J160" s="7"/>
      <c r="K160" s="7"/>
      <c r="L160" s="7"/>
      <c r="M160" s="7"/>
      <c r="N160" s="7"/>
      <c r="O160" s="7"/>
      <c r="P160" s="7"/>
      <c r="Q160" s="7"/>
    </row>
    <row r="161" spans="2:17" ht="18" thickBot="1" x14ac:dyDescent="0.3">
      <c r="B161" s="2">
        <v>157</v>
      </c>
      <c r="C161" s="3">
        <v>2890</v>
      </c>
      <c r="D161" s="4">
        <v>44483</v>
      </c>
      <c r="E161" s="3" t="s">
        <v>34</v>
      </c>
      <c r="F161" s="12"/>
      <c r="G161" s="12"/>
      <c r="H161" s="12"/>
      <c r="I161" s="12"/>
      <c r="J161" s="7"/>
      <c r="K161" s="7"/>
      <c r="L161" s="7"/>
      <c r="M161" s="7"/>
      <c r="N161" s="7"/>
      <c r="O161" s="7"/>
      <c r="P161" s="18"/>
      <c r="Q161" s="7"/>
    </row>
    <row r="162" spans="2:17" ht="18" thickBot="1" x14ac:dyDescent="0.3">
      <c r="B162" s="2">
        <v>158</v>
      </c>
      <c r="C162" s="3">
        <v>2902</v>
      </c>
      <c r="D162" s="4">
        <v>44517</v>
      </c>
      <c r="E162" s="3" t="s">
        <v>28</v>
      </c>
      <c r="F162" s="12"/>
      <c r="G162" s="12"/>
      <c r="H162" s="12"/>
      <c r="I162" s="12"/>
      <c r="J162" s="7"/>
      <c r="K162" s="7"/>
      <c r="L162" s="7"/>
      <c r="M162" s="7"/>
      <c r="N162" s="7"/>
      <c r="O162" s="7"/>
      <c r="P162" s="7"/>
      <c r="Q162" s="7"/>
    </row>
    <row r="163" spans="2:17" ht="18" thickBot="1" x14ac:dyDescent="0.3">
      <c r="B163" s="2">
        <v>159</v>
      </c>
      <c r="C163" s="3">
        <v>2904</v>
      </c>
      <c r="D163" s="4">
        <v>44512</v>
      </c>
      <c r="E163" s="3" t="s">
        <v>28</v>
      </c>
      <c r="F163" s="12"/>
      <c r="G163" s="12"/>
      <c r="H163" s="12"/>
      <c r="I163" s="12"/>
      <c r="J163" s="7"/>
      <c r="K163" s="7"/>
      <c r="L163" s="7"/>
      <c r="M163" s="7"/>
      <c r="N163" s="7"/>
      <c r="O163" s="7"/>
      <c r="P163" s="7"/>
      <c r="Q163" s="7"/>
    </row>
    <row r="164" spans="2:17" ht="18" thickBot="1" x14ac:dyDescent="0.3">
      <c r="B164" s="2">
        <v>160</v>
      </c>
      <c r="C164" s="3">
        <v>2910</v>
      </c>
      <c r="D164" s="4">
        <v>44504</v>
      </c>
      <c r="E164" s="3" t="s">
        <v>28</v>
      </c>
      <c r="F164" s="12"/>
      <c r="G164" s="12"/>
      <c r="H164" s="12"/>
      <c r="I164" s="12"/>
      <c r="J164" s="7"/>
      <c r="K164" s="7"/>
      <c r="L164" s="7"/>
      <c r="M164" s="7"/>
      <c r="N164" s="7"/>
      <c r="O164" s="7"/>
      <c r="P164" s="7"/>
      <c r="Q164" s="7"/>
    </row>
    <row r="165" spans="2:17" ht="18" thickBot="1" x14ac:dyDescent="0.3">
      <c r="B165" s="2">
        <v>161</v>
      </c>
      <c r="C165" s="3">
        <v>2911</v>
      </c>
      <c r="D165" s="4">
        <v>44504</v>
      </c>
      <c r="E165" s="3" t="s">
        <v>28</v>
      </c>
      <c r="F165" s="12"/>
      <c r="G165" s="12"/>
      <c r="H165" s="12"/>
      <c r="I165" s="12"/>
      <c r="J165" s="7"/>
      <c r="K165" s="7"/>
      <c r="L165" s="7"/>
      <c r="M165" s="7"/>
      <c r="N165" s="7"/>
      <c r="O165" s="7"/>
      <c r="P165" s="7"/>
      <c r="Q165" s="7"/>
    </row>
    <row r="166" spans="2:17" ht="18" thickBot="1" x14ac:dyDescent="0.3">
      <c r="B166" s="2">
        <v>162</v>
      </c>
      <c r="C166" s="3">
        <v>2955</v>
      </c>
      <c r="D166" s="4">
        <v>44495</v>
      </c>
      <c r="E166" s="3" t="s">
        <v>4</v>
      </c>
      <c r="F166" s="12"/>
      <c r="G166" s="12"/>
      <c r="H166" s="12"/>
      <c r="I166" s="12"/>
      <c r="J166" s="7"/>
      <c r="K166" s="7"/>
      <c r="L166" s="7"/>
      <c r="M166" s="7"/>
      <c r="N166" s="7"/>
      <c r="O166" s="7"/>
      <c r="P166" s="7"/>
      <c r="Q166" s="7"/>
    </row>
    <row r="167" spans="2:17" ht="18" thickBot="1" x14ac:dyDescent="0.3">
      <c r="B167" s="2">
        <v>163</v>
      </c>
      <c r="C167" s="3">
        <v>2959</v>
      </c>
      <c r="D167" s="4">
        <v>44490</v>
      </c>
      <c r="E167" s="3" t="s">
        <v>0</v>
      </c>
      <c r="F167" s="12"/>
      <c r="G167" s="12"/>
      <c r="H167" s="12"/>
      <c r="I167" s="12"/>
      <c r="J167" s="7"/>
      <c r="K167" s="7"/>
      <c r="L167" s="7"/>
      <c r="M167" s="7"/>
      <c r="N167" s="7"/>
      <c r="O167" s="7"/>
      <c r="P167" s="7"/>
      <c r="Q167" s="7"/>
    </row>
    <row r="168" spans="2:17" ht="18" thickBot="1" x14ac:dyDescent="0.3">
      <c r="B168" s="2">
        <v>164</v>
      </c>
      <c r="C168" s="3">
        <v>2963</v>
      </c>
      <c r="D168" s="4">
        <v>44490</v>
      </c>
      <c r="E168" s="3" t="s">
        <v>0</v>
      </c>
      <c r="F168" s="12"/>
      <c r="G168" s="12"/>
      <c r="H168" s="12"/>
      <c r="I168" s="12"/>
      <c r="J168" s="7"/>
      <c r="K168" s="7"/>
      <c r="L168" s="7"/>
      <c r="M168" s="7"/>
      <c r="N168" s="7"/>
      <c r="O168" s="7"/>
      <c r="P168" s="7"/>
      <c r="Q168" s="7"/>
    </row>
    <row r="169" spans="2:17" ht="18" thickBot="1" x14ac:dyDescent="0.3">
      <c r="B169" s="2">
        <v>165</v>
      </c>
      <c r="C169" s="3">
        <v>2964</v>
      </c>
      <c r="D169" s="4">
        <v>44490</v>
      </c>
      <c r="E169" s="3" t="s">
        <v>0</v>
      </c>
      <c r="F169" s="12"/>
      <c r="G169" s="12"/>
      <c r="H169" s="12"/>
      <c r="I169" s="12"/>
      <c r="J169" s="7"/>
      <c r="K169" s="7"/>
      <c r="L169" s="7"/>
      <c r="M169" s="7"/>
      <c r="N169" s="7"/>
      <c r="O169" s="7"/>
      <c r="P169" s="7"/>
      <c r="Q169" s="7"/>
    </row>
    <row r="170" spans="2:17" ht="18" thickBot="1" x14ac:dyDescent="0.3">
      <c r="B170" s="2">
        <v>166</v>
      </c>
      <c r="C170" s="3">
        <v>2976</v>
      </c>
      <c r="D170" s="4">
        <v>44491</v>
      </c>
      <c r="E170" s="3" t="s">
        <v>34</v>
      </c>
      <c r="F170" s="12"/>
      <c r="G170" s="12"/>
      <c r="H170" s="12"/>
      <c r="I170" s="12"/>
      <c r="J170" s="7"/>
      <c r="K170" s="7"/>
      <c r="L170" s="7"/>
      <c r="M170" s="7"/>
      <c r="N170" s="7"/>
      <c r="O170" s="7"/>
      <c r="P170" s="7"/>
      <c r="Q170" s="7"/>
    </row>
    <row r="171" spans="2:17" ht="18" thickBot="1" x14ac:dyDescent="0.3">
      <c r="B171" s="2">
        <v>167</v>
      </c>
      <c r="C171" s="3">
        <v>2977</v>
      </c>
      <c r="D171" s="4">
        <v>44491</v>
      </c>
      <c r="E171" s="3" t="s">
        <v>34</v>
      </c>
      <c r="F171" s="12"/>
      <c r="G171" s="12"/>
      <c r="H171" s="12"/>
      <c r="I171" s="12"/>
      <c r="J171" s="7"/>
      <c r="K171" s="7"/>
      <c r="L171" s="7"/>
      <c r="M171" s="7"/>
      <c r="N171" s="7"/>
      <c r="O171" s="7"/>
      <c r="P171" s="7"/>
      <c r="Q171" s="7"/>
    </row>
    <row r="172" spans="2:17" ht="18" thickBot="1" x14ac:dyDescent="0.3">
      <c r="B172" s="2">
        <v>168</v>
      </c>
      <c r="C172" s="3">
        <v>2985</v>
      </c>
      <c r="D172" s="4">
        <v>44509</v>
      </c>
      <c r="E172" s="3" t="s">
        <v>0</v>
      </c>
      <c r="F172" s="12"/>
      <c r="G172" s="12"/>
      <c r="H172" s="12"/>
      <c r="I172" s="12"/>
      <c r="J172" s="7"/>
      <c r="K172" s="7"/>
      <c r="L172" s="7"/>
      <c r="M172" s="7"/>
      <c r="N172" s="7"/>
      <c r="O172" s="7"/>
      <c r="P172" s="7"/>
      <c r="Q172" s="7"/>
    </row>
    <row r="173" spans="2:17" ht="18" thickBot="1" x14ac:dyDescent="0.3">
      <c r="B173" s="2">
        <v>169</v>
      </c>
      <c r="C173" s="3">
        <v>2986</v>
      </c>
      <c r="D173" s="4">
        <v>44509</v>
      </c>
      <c r="E173" s="3" t="s">
        <v>0</v>
      </c>
      <c r="F173" s="12"/>
      <c r="G173" s="12"/>
      <c r="H173" s="12"/>
      <c r="I173" s="12"/>
      <c r="J173" s="7"/>
      <c r="K173" s="7"/>
      <c r="L173" s="7"/>
      <c r="M173" s="7"/>
      <c r="N173" s="7"/>
      <c r="O173" s="7"/>
      <c r="P173" s="7"/>
      <c r="Q173" s="7"/>
    </row>
    <row r="174" spans="2:17" ht="18" thickBot="1" x14ac:dyDescent="0.3">
      <c r="B174" s="2">
        <v>170</v>
      </c>
      <c r="C174" s="3">
        <v>2987</v>
      </c>
      <c r="D174" s="4">
        <v>44509</v>
      </c>
      <c r="E174" s="3" t="s">
        <v>0</v>
      </c>
      <c r="F174" s="12"/>
      <c r="G174" s="12"/>
      <c r="H174" s="12"/>
      <c r="I174" s="12"/>
      <c r="J174" s="7"/>
      <c r="K174" s="7"/>
      <c r="L174" s="7"/>
      <c r="M174" s="7"/>
      <c r="N174" s="7"/>
      <c r="O174" s="7"/>
      <c r="P174" s="7"/>
      <c r="Q174" s="7"/>
    </row>
    <row r="175" spans="2:17" ht="18" thickBot="1" x14ac:dyDescent="0.3">
      <c r="B175" s="2">
        <v>171</v>
      </c>
      <c r="C175" s="3">
        <v>3027</v>
      </c>
      <c r="D175" s="4">
        <v>44496</v>
      </c>
      <c r="E175" s="3" t="s">
        <v>4</v>
      </c>
      <c r="F175" s="12"/>
      <c r="G175" s="12"/>
      <c r="H175" s="12"/>
      <c r="I175" s="12"/>
      <c r="J175" s="7"/>
      <c r="K175" s="7"/>
      <c r="L175" s="7"/>
      <c r="M175" s="7"/>
      <c r="N175" s="7"/>
      <c r="O175" s="7"/>
      <c r="P175" s="7"/>
      <c r="Q175" s="7"/>
    </row>
    <row r="176" spans="2:17" ht="18" thickBot="1" x14ac:dyDescent="0.3">
      <c r="B176" s="2">
        <v>172</v>
      </c>
      <c r="C176" s="3">
        <v>3029</v>
      </c>
      <c r="D176" s="4">
        <v>44496</v>
      </c>
      <c r="E176" s="3" t="s">
        <v>4</v>
      </c>
      <c r="F176" s="12"/>
      <c r="G176" s="12"/>
      <c r="H176" s="12"/>
      <c r="I176" s="12"/>
      <c r="J176" s="7"/>
      <c r="K176" s="7"/>
      <c r="L176" s="7"/>
      <c r="M176" s="7"/>
      <c r="N176" s="7"/>
      <c r="O176" s="7"/>
      <c r="P176" s="7"/>
      <c r="Q176" s="7"/>
    </row>
    <row r="177" spans="2:17" ht="18" thickBot="1" x14ac:dyDescent="0.3">
      <c r="B177" s="2">
        <v>173</v>
      </c>
      <c r="C177" s="3">
        <v>3036</v>
      </c>
      <c r="D177" s="4">
        <v>44509</v>
      </c>
      <c r="E177" s="3" t="s">
        <v>0</v>
      </c>
      <c r="F177" s="12"/>
      <c r="G177" s="12"/>
      <c r="H177" s="12"/>
      <c r="I177" s="12"/>
      <c r="J177" s="7"/>
      <c r="K177" s="7"/>
      <c r="L177" s="7"/>
      <c r="M177" s="7"/>
      <c r="N177" s="7"/>
      <c r="O177" s="7"/>
      <c r="P177" s="7"/>
      <c r="Q177" s="7"/>
    </row>
    <row r="178" spans="2:17" ht="18" thickBot="1" x14ac:dyDescent="0.3">
      <c r="B178" s="2">
        <v>174</v>
      </c>
      <c r="C178" s="3">
        <v>3039</v>
      </c>
      <c r="D178" s="4">
        <v>44483</v>
      </c>
      <c r="E178" s="3" t="s">
        <v>34</v>
      </c>
      <c r="F178" s="12"/>
      <c r="G178" s="12"/>
      <c r="H178" s="12"/>
      <c r="I178" s="12"/>
      <c r="J178" s="7"/>
      <c r="K178" s="7"/>
      <c r="L178" s="7"/>
      <c r="M178" s="7"/>
      <c r="N178" s="7"/>
      <c r="O178" s="7"/>
      <c r="P178" s="7"/>
      <c r="Q178" s="7"/>
    </row>
    <row r="179" spans="2:17" ht="18" thickBot="1" x14ac:dyDescent="0.3">
      <c r="B179" s="2">
        <v>175</v>
      </c>
      <c r="C179" s="3">
        <v>3046</v>
      </c>
      <c r="D179" s="4">
        <v>44482</v>
      </c>
      <c r="E179" s="3" t="s">
        <v>31</v>
      </c>
      <c r="F179" s="4">
        <v>44482</v>
      </c>
      <c r="G179" s="3" t="s">
        <v>31</v>
      </c>
      <c r="H179" s="12"/>
      <c r="I179" s="12"/>
      <c r="J179" s="7"/>
      <c r="K179" s="7"/>
      <c r="L179" s="7"/>
      <c r="M179" s="7"/>
      <c r="N179" s="7"/>
      <c r="O179" s="7"/>
      <c r="P179" s="7"/>
      <c r="Q179" s="7"/>
    </row>
    <row r="180" spans="2:17" ht="18" thickBot="1" x14ac:dyDescent="0.3">
      <c r="B180" s="2">
        <v>176</v>
      </c>
      <c r="C180" s="3">
        <v>3054</v>
      </c>
      <c r="D180" s="4">
        <v>44519</v>
      </c>
      <c r="E180" s="3" t="s">
        <v>34</v>
      </c>
      <c r="F180" s="12"/>
      <c r="G180" s="12"/>
      <c r="H180" s="12"/>
      <c r="I180" s="12"/>
      <c r="J180" s="7"/>
      <c r="K180" s="7"/>
      <c r="L180" s="7"/>
      <c r="M180" s="7"/>
      <c r="N180" s="7"/>
      <c r="O180" s="7"/>
      <c r="P180" s="7"/>
      <c r="Q180" s="7"/>
    </row>
    <row r="181" spans="2:17" ht="18" thickBot="1" x14ac:dyDescent="0.3">
      <c r="B181" s="2">
        <v>177</v>
      </c>
      <c r="C181" s="3">
        <v>3055</v>
      </c>
      <c r="D181" s="4">
        <v>44519</v>
      </c>
      <c r="E181" s="3" t="s">
        <v>34</v>
      </c>
      <c r="F181" s="12"/>
      <c r="G181" s="12"/>
      <c r="H181" s="12"/>
      <c r="I181" s="12"/>
      <c r="J181" s="7"/>
      <c r="K181" s="7"/>
      <c r="L181" s="7"/>
      <c r="M181" s="7"/>
      <c r="N181" s="7"/>
      <c r="O181" s="7"/>
      <c r="P181" s="7"/>
      <c r="Q181" s="7"/>
    </row>
    <row r="182" spans="2:17" ht="18" thickBot="1" x14ac:dyDescent="0.3">
      <c r="B182" s="2">
        <v>178</v>
      </c>
      <c r="C182" s="3">
        <v>3059</v>
      </c>
      <c r="D182" s="4">
        <v>44491</v>
      </c>
      <c r="E182" s="3" t="s">
        <v>0</v>
      </c>
      <c r="F182" s="12"/>
      <c r="G182" s="12"/>
      <c r="H182" s="12"/>
      <c r="I182" s="12"/>
      <c r="J182" s="7"/>
      <c r="K182" s="7"/>
      <c r="L182" s="7"/>
      <c r="M182" s="7"/>
      <c r="N182" s="7"/>
      <c r="O182" s="7"/>
      <c r="P182" s="7"/>
      <c r="Q182" s="7"/>
    </row>
    <row r="183" spans="2:17" ht="18" thickBot="1" x14ac:dyDescent="0.3">
      <c r="B183" s="2">
        <v>179</v>
      </c>
      <c r="C183" s="3">
        <v>3099</v>
      </c>
      <c r="D183" s="4">
        <v>44523</v>
      </c>
      <c r="E183" s="3" t="s">
        <v>2</v>
      </c>
      <c r="F183" s="12"/>
      <c r="G183" s="12"/>
      <c r="H183" s="12"/>
      <c r="I183" s="12"/>
      <c r="J183" s="7"/>
      <c r="K183" s="7"/>
      <c r="L183" s="7"/>
      <c r="M183" s="7"/>
      <c r="N183" s="7"/>
      <c r="O183" s="7"/>
      <c r="P183" s="7"/>
      <c r="Q183" s="7"/>
    </row>
    <row r="184" spans="2:17" ht="18" thickBot="1" x14ac:dyDescent="0.3">
      <c r="B184" s="2">
        <v>180</v>
      </c>
      <c r="C184" s="3">
        <v>3100</v>
      </c>
      <c r="D184" s="4">
        <v>44491</v>
      </c>
      <c r="E184" s="3" t="s">
        <v>0</v>
      </c>
      <c r="F184" s="12"/>
      <c r="G184" s="12"/>
      <c r="H184" s="12"/>
      <c r="I184" s="12"/>
      <c r="J184" s="7"/>
      <c r="K184" s="7"/>
      <c r="L184" s="7"/>
      <c r="M184" s="7"/>
      <c r="N184" s="7"/>
      <c r="O184" s="7"/>
      <c r="P184" s="7"/>
      <c r="Q184" s="7"/>
    </row>
    <row r="185" spans="2:17" ht="18" thickBot="1" x14ac:dyDescent="0.3">
      <c r="B185" s="2">
        <v>181</v>
      </c>
      <c r="C185" s="3">
        <v>3109</v>
      </c>
      <c r="D185" s="4">
        <v>44491</v>
      </c>
      <c r="E185" s="3" t="s">
        <v>0</v>
      </c>
      <c r="F185" s="12"/>
      <c r="G185" s="12"/>
      <c r="H185" s="12"/>
      <c r="I185" s="12"/>
      <c r="J185" s="7"/>
      <c r="K185" s="7"/>
      <c r="L185" s="7"/>
      <c r="M185" s="7"/>
      <c r="N185" s="7"/>
      <c r="O185" s="7"/>
      <c r="P185" s="7"/>
      <c r="Q185" s="7"/>
    </row>
    <row r="186" spans="2:17" ht="18" thickBot="1" x14ac:dyDescent="0.3">
      <c r="B186" s="2">
        <v>182</v>
      </c>
      <c r="C186" s="3">
        <v>3112</v>
      </c>
      <c r="D186" s="4">
        <v>44491</v>
      </c>
      <c r="E186" s="3" t="s">
        <v>0</v>
      </c>
      <c r="F186" s="12"/>
      <c r="G186" s="12"/>
      <c r="H186" s="12"/>
      <c r="I186" s="12"/>
      <c r="J186" s="7"/>
      <c r="K186" s="7"/>
      <c r="L186" s="7"/>
      <c r="M186" s="7"/>
      <c r="N186" s="7"/>
      <c r="O186" s="7"/>
      <c r="P186" s="7"/>
      <c r="Q186" s="7"/>
    </row>
    <row r="187" spans="2:17" ht="18" thickBot="1" x14ac:dyDescent="0.3">
      <c r="B187" s="2">
        <v>183</v>
      </c>
      <c r="C187" s="3">
        <v>3114</v>
      </c>
      <c r="D187" s="4">
        <v>44495</v>
      </c>
      <c r="E187" s="3" t="s">
        <v>0</v>
      </c>
      <c r="F187" s="12"/>
      <c r="G187" s="12"/>
      <c r="H187" s="12"/>
      <c r="I187" s="12"/>
      <c r="J187" s="7"/>
      <c r="K187" s="7"/>
      <c r="L187" s="7"/>
      <c r="M187" s="7"/>
      <c r="N187" s="7"/>
      <c r="O187" s="7"/>
      <c r="P187" s="7"/>
      <c r="Q187" s="7"/>
    </row>
    <row r="188" spans="2:17" ht="18" thickBot="1" x14ac:dyDescent="0.3">
      <c r="B188" s="2">
        <v>184</v>
      </c>
      <c r="C188" s="3">
        <v>3121</v>
      </c>
      <c r="D188" s="4">
        <v>44482</v>
      </c>
      <c r="E188" s="3" t="s">
        <v>31</v>
      </c>
      <c r="F188" s="4">
        <v>44482</v>
      </c>
      <c r="G188" s="3" t="s">
        <v>31</v>
      </c>
      <c r="H188" s="12"/>
      <c r="I188" s="12"/>
      <c r="J188" s="7"/>
      <c r="K188" s="7"/>
      <c r="L188" s="7"/>
      <c r="M188" s="7"/>
      <c r="N188" s="7"/>
      <c r="O188" s="7"/>
      <c r="P188" s="7"/>
      <c r="Q188" s="7"/>
    </row>
    <row r="189" spans="2:17" ht="18" thickBot="1" x14ac:dyDescent="0.3">
      <c r="B189" s="2">
        <v>185</v>
      </c>
      <c r="C189" s="3">
        <v>3122</v>
      </c>
      <c r="D189" s="4">
        <v>44482</v>
      </c>
      <c r="E189" s="3" t="s">
        <v>31</v>
      </c>
      <c r="F189" s="4">
        <v>44482</v>
      </c>
      <c r="G189" s="3" t="s">
        <v>31</v>
      </c>
      <c r="H189" s="12"/>
      <c r="I189" s="12"/>
      <c r="J189" s="7"/>
      <c r="K189" s="7"/>
      <c r="L189" s="7"/>
      <c r="M189" s="7"/>
      <c r="N189" s="7"/>
      <c r="O189" s="7"/>
      <c r="P189" s="7"/>
      <c r="Q189" s="7"/>
    </row>
    <row r="190" spans="2:17" ht="18" thickBot="1" x14ac:dyDescent="0.3">
      <c r="B190" s="2">
        <v>186</v>
      </c>
      <c r="C190" s="3">
        <v>3174</v>
      </c>
      <c r="D190" s="4">
        <v>44496</v>
      </c>
      <c r="E190" s="3" t="s">
        <v>4</v>
      </c>
      <c r="F190" s="12"/>
      <c r="G190" s="12"/>
      <c r="H190" s="12"/>
      <c r="I190" s="12"/>
      <c r="J190" s="7"/>
      <c r="K190" s="7"/>
      <c r="L190" s="7"/>
      <c r="M190" s="7"/>
      <c r="N190" s="7"/>
      <c r="O190" s="7"/>
      <c r="P190" s="7"/>
      <c r="Q190" s="7"/>
    </row>
    <row r="191" spans="2:17" ht="18" thickBot="1" x14ac:dyDescent="0.3">
      <c r="B191" s="2">
        <v>187</v>
      </c>
      <c r="C191" s="3">
        <v>3175</v>
      </c>
      <c r="D191" s="4">
        <v>44496</v>
      </c>
      <c r="E191" s="3" t="s">
        <v>4</v>
      </c>
      <c r="F191" s="12"/>
      <c r="G191" s="12"/>
      <c r="H191" s="12"/>
      <c r="I191" s="12"/>
      <c r="J191" s="7"/>
      <c r="K191" s="7"/>
      <c r="L191" s="7"/>
      <c r="M191" s="7"/>
      <c r="N191" s="7"/>
      <c r="O191" s="7"/>
      <c r="P191" s="7"/>
      <c r="Q191" s="7"/>
    </row>
    <row r="192" spans="2:17" ht="18" thickBot="1" x14ac:dyDescent="0.3">
      <c r="B192" s="2">
        <v>188</v>
      </c>
      <c r="C192" s="3">
        <v>3176</v>
      </c>
      <c r="D192" s="4">
        <v>44496</v>
      </c>
      <c r="E192" s="3" t="s">
        <v>4</v>
      </c>
      <c r="F192" s="12"/>
      <c r="G192" s="12"/>
      <c r="H192" s="12"/>
      <c r="I192" s="12"/>
      <c r="J192" s="7"/>
      <c r="K192" s="7"/>
      <c r="L192" s="7"/>
      <c r="M192" s="7"/>
      <c r="N192" s="7"/>
      <c r="O192" s="7"/>
      <c r="P192" s="7"/>
      <c r="Q192" s="7"/>
    </row>
    <row r="193" spans="2:17" ht="18" thickBot="1" x14ac:dyDescent="0.3">
      <c r="B193" s="2">
        <v>189</v>
      </c>
      <c r="C193" s="3">
        <v>3177</v>
      </c>
      <c r="D193" s="4">
        <v>44497</v>
      </c>
      <c r="E193" s="3" t="s">
        <v>4</v>
      </c>
      <c r="F193" s="12"/>
      <c r="G193" s="12"/>
      <c r="H193" s="12"/>
      <c r="I193" s="12"/>
      <c r="J193" s="7"/>
      <c r="K193" s="7"/>
      <c r="L193" s="7"/>
      <c r="M193" s="7"/>
      <c r="N193" s="7"/>
      <c r="O193" s="7"/>
      <c r="P193" s="7"/>
      <c r="Q193" s="7"/>
    </row>
    <row r="194" spans="2:17" ht="18" thickBot="1" x14ac:dyDescent="0.3">
      <c r="B194" s="2">
        <v>190</v>
      </c>
      <c r="C194" s="3">
        <v>3180</v>
      </c>
      <c r="D194" s="4">
        <v>44497</v>
      </c>
      <c r="E194" s="3" t="s">
        <v>4</v>
      </c>
      <c r="F194" s="12"/>
      <c r="G194" s="12"/>
      <c r="H194" s="12"/>
      <c r="I194" s="12"/>
      <c r="J194" s="7"/>
      <c r="K194" s="7"/>
      <c r="L194" s="7"/>
      <c r="M194" s="7"/>
      <c r="N194" s="7"/>
      <c r="O194" s="7"/>
      <c r="P194" s="7"/>
      <c r="Q194" s="7"/>
    </row>
    <row r="195" spans="2:17" ht="18" thickBot="1" x14ac:dyDescent="0.3">
      <c r="B195" s="2">
        <v>191</v>
      </c>
      <c r="C195" s="3">
        <v>3184</v>
      </c>
      <c r="D195" s="4">
        <v>44495</v>
      </c>
      <c r="E195" s="3" t="s">
        <v>0</v>
      </c>
      <c r="F195" s="12"/>
      <c r="G195" s="12"/>
      <c r="H195" s="12"/>
      <c r="I195" s="12"/>
      <c r="J195" s="7"/>
      <c r="K195" s="7"/>
      <c r="L195" s="7"/>
      <c r="M195" s="7"/>
      <c r="N195" s="7"/>
      <c r="O195" s="7"/>
      <c r="P195" s="7"/>
      <c r="Q195" s="7"/>
    </row>
    <row r="196" spans="2:17" ht="18" thickBot="1" x14ac:dyDescent="0.3">
      <c r="B196" s="2">
        <v>192</v>
      </c>
      <c r="C196" s="3">
        <v>3187</v>
      </c>
      <c r="D196" s="4">
        <v>44495</v>
      </c>
      <c r="E196" s="3" t="s">
        <v>0</v>
      </c>
      <c r="F196" s="12"/>
      <c r="G196" s="12"/>
      <c r="H196" s="12"/>
      <c r="I196" s="12"/>
      <c r="J196" s="7"/>
      <c r="K196" s="7"/>
      <c r="L196" s="7"/>
      <c r="M196" s="7"/>
      <c r="N196" s="7"/>
      <c r="O196" s="7"/>
      <c r="P196" s="7"/>
      <c r="Q196" s="7"/>
    </row>
    <row r="197" spans="2:17" ht="18" thickBot="1" x14ac:dyDescent="0.3">
      <c r="B197" s="2">
        <v>193</v>
      </c>
      <c r="C197" s="3">
        <v>3194</v>
      </c>
      <c r="D197" s="4">
        <v>44488</v>
      </c>
      <c r="E197" s="3" t="s">
        <v>31</v>
      </c>
      <c r="F197" s="12"/>
      <c r="G197" s="12"/>
      <c r="H197" s="12"/>
      <c r="I197" s="12"/>
      <c r="J197" s="7"/>
      <c r="K197" s="7"/>
      <c r="L197" s="7"/>
      <c r="M197" s="7"/>
      <c r="N197" s="7"/>
      <c r="O197" s="7"/>
      <c r="P197" s="7"/>
      <c r="Q197" s="7"/>
    </row>
    <row r="198" spans="2:17" ht="18" thickBot="1" x14ac:dyDescent="0.3">
      <c r="B198" s="2">
        <v>194</v>
      </c>
      <c r="C198" s="3">
        <v>3198</v>
      </c>
      <c r="D198" s="4">
        <v>44484</v>
      </c>
      <c r="E198" s="3" t="s">
        <v>31</v>
      </c>
      <c r="F198" s="12"/>
      <c r="G198" s="12"/>
      <c r="H198" s="12"/>
      <c r="I198" s="12"/>
      <c r="J198" s="7"/>
      <c r="K198" s="7"/>
      <c r="L198" s="7"/>
      <c r="M198" s="7"/>
      <c r="N198" s="7"/>
      <c r="O198" s="7"/>
      <c r="P198" s="7"/>
      <c r="Q198" s="7"/>
    </row>
    <row r="199" spans="2:17" ht="18" thickBot="1" x14ac:dyDescent="0.3">
      <c r="B199" s="2">
        <v>195</v>
      </c>
      <c r="C199" s="3">
        <v>3199</v>
      </c>
      <c r="D199" s="4">
        <v>44484</v>
      </c>
      <c r="E199" s="3" t="s">
        <v>31</v>
      </c>
      <c r="F199" s="12"/>
      <c r="G199" s="12"/>
      <c r="H199" s="12"/>
      <c r="I199" s="12"/>
      <c r="J199" s="7"/>
      <c r="K199" s="7"/>
      <c r="L199" s="7"/>
      <c r="M199" s="7"/>
      <c r="N199" s="7"/>
      <c r="O199" s="7"/>
      <c r="P199" s="7"/>
      <c r="Q199" s="7"/>
    </row>
    <row r="200" spans="2:17" ht="18" thickBot="1" x14ac:dyDescent="0.3">
      <c r="B200" s="2">
        <v>196</v>
      </c>
      <c r="C200" s="3">
        <v>3200</v>
      </c>
      <c r="D200" s="4">
        <v>44489</v>
      </c>
      <c r="E200" s="3" t="s">
        <v>31</v>
      </c>
      <c r="F200" s="12"/>
      <c r="G200" s="12"/>
      <c r="H200" s="12"/>
      <c r="I200" s="12"/>
      <c r="J200" s="7"/>
      <c r="K200" s="7"/>
      <c r="L200" s="7"/>
      <c r="M200" s="7"/>
      <c r="N200" s="7"/>
      <c r="O200" s="7"/>
      <c r="P200" s="7"/>
      <c r="Q200" s="7"/>
    </row>
    <row r="201" spans="2:17" ht="18" thickBot="1" x14ac:dyDescent="0.3">
      <c r="B201" s="2">
        <v>197</v>
      </c>
      <c r="C201" s="3">
        <v>3201</v>
      </c>
      <c r="D201" s="4">
        <v>44518</v>
      </c>
      <c r="E201" s="3" t="s">
        <v>31</v>
      </c>
      <c r="F201" s="12"/>
      <c r="G201" s="12"/>
      <c r="H201" s="12"/>
      <c r="I201" s="12"/>
      <c r="J201" s="7"/>
      <c r="K201" s="7"/>
      <c r="L201" s="7"/>
      <c r="M201" s="7"/>
      <c r="N201" s="7"/>
      <c r="O201" s="7"/>
      <c r="P201" s="7"/>
      <c r="Q201" s="7"/>
    </row>
    <row r="202" spans="2:17" ht="18" thickBot="1" x14ac:dyDescent="0.3">
      <c r="B202" s="2">
        <v>198</v>
      </c>
      <c r="C202" s="3">
        <v>3202</v>
      </c>
      <c r="D202" s="4">
        <v>44518</v>
      </c>
      <c r="E202" s="3" t="s">
        <v>31</v>
      </c>
      <c r="F202" s="12"/>
      <c r="G202" s="12"/>
      <c r="H202" s="12"/>
      <c r="I202" s="12"/>
      <c r="J202" s="7"/>
      <c r="K202" s="7"/>
      <c r="L202" s="7"/>
      <c r="M202" s="7"/>
      <c r="N202" s="7"/>
      <c r="O202" s="7"/>
      <c r="P202" s="7"/>
      <c r="Q202" s="7"/>
    </row>
    <row r="203" spans="2:17" ht="18" thickBot="1" x14ac:dyDescent="0.3">
      <c r="B203" s="2">
        <v>199</v>
      </c>
      <c r="C203" s="3">
        <v>3250</v>
      </c>
      <c r="D203" s="4">
        <v>44497</v>
      </c>
      <c r="E203" s="3" t="s">
        <v>4</v>
      </c>
      <c r="F203" s="12"/>
      <c r="G203" s="12"/>
      <c r="H203" s="12"/>
      <c r="I203" s="12"/>
      <c r="J203" s="7"/>
      <c r="K203" s="7"/>
      <c r="L203" s="7"/>
      <c r="M203" s="7"/>
      <c r="N203" s="7"/>
      <c r="O203" s="7"/>
      <c r="P203" s="7"/>
      <c r="Q203" s="7"/>
    </row>
    <row r="204" spans="2:17" ht="18" thickBot="1" x14ac:dyDescent="0.3">
      <c r="B204" s="2">
        <v>200</v>
      </c>
      <c r="C204" s="3">
        <v>3251</v>
      </c>
      <c r="D204" s="4">
        <v>44490</v>
      </c>
      <c r="E204" s="3" t="s">
        <v>31</v>
      </c>
      <c r="F204" s="12"/>
      <c r="G204" s="12"/>
      <c r="H204" s="12"/>
      <c r="I204" s="12"/>
      <c r="J204" s="7"/>
      <c r="K204" s="7"/>
      <c r="L204" s="7"/>
      <c r="M204" s="7"/>
      <c r="N204" s="7"/>
      <c r="O204" s="7"/>
      <c r="P204" s="7"/>
      <c r="Q204" s="7"/>
    </row>
    <row r="205" spans="2:17" ht="18" thickBot="1" x14ac:dyDescent="0.3">
      <c r="B205" s="2">
        <v>201</v>
      </c>
      <c r="C205" s="3">
        <v>3252</v>
      </c>
      <c r="D205" s="4">
        <v>44504</v>
      </c>
      <c r="E205" s="3" t="s">
        <v>31</v>
      </c>
      <c r="F205" s="12"/>
      <c r="G205" s="12"/>
      <c r="H205" s="12"/>
      <c r="I205" s="12"/>
      <c r="J205" s="7"/>
      <c r="K205" s="7"/>
      <c r="L205" s="7"/>
      <c r="M205" s="7"/>
      <c r="N205" s="7"/>
      <c r="O205" s="7"/>
      <c r="P205" s="7"/>
      <c r="Q205" s="7"/>
    </row>
    <row r="206" spans="2:17" ht="18" thickBot="1" x14ac:dyDescent="0.3">
      <c r="B206" s="2">
        <v>202</v>
      </c>
      <c r="C206" s="3">
        <v>3257</v>
      </c>
      <c r="D206" s="4">
        <v>44504</v>
      </c>
      <c r="E206" s="3" t="s">
        <v>31</v>
      </c>
      <c r="F206" s="12"/>
      <c r="G206" s="12"/>
      <c r="H206" s="12"/>
      <c r="I206" s="12"/>
      <c r="J206" s="7"/>
      <c r="K206" s="7"/>
      <c r="L206" s="7"/>
      <c r="M206" s="7"/>
      <c r="N206" s="7"/>
      <c r="O206" s="7"/>
      <c r="P206" s="7"/>
      <c r="Q206" s="7"/>
    </row>
    <row r="207" spans="2:17" ht="18" thickBot="1" x14ac:dyDescent="0.3">
      <c r="B207" s="2">
        <v>203</v>
      </c>
      <c r="C207" s="3">
        <v>3258</v>
      </c>
      <c r="D207" s="4">
        <v>44494</v>
      </c>
      <c r="E207" s="3" t="s">
        <v>31</v>
      </c>
      <c r="F207" s="12"/>
      <c r="G207" s="12"/>
      <c r="H207" s="12"/>
      <c r="I207" s="12"/>
      <c r="J207" s="7"/>
      <c r="K207" s="7"/>
      <c r="L207" s="7"/>
      <c r="M207" s="7"/>
      <c r="N207" s="7"/>
      <c r="O207" s="7"/>
      <c r="P207" s="7"/>
      <c r="Q207" s="7"/>
    </row>
    <row r="208" spans="2:17" ht="18" thickBot="1" x14ac:dyDescent="0.3">
      <c r="B208" s="2">
        <v>204</v>
      </c>
      <c r="C208" s="3">
        <v>3260</v>
      </c>
      <c r="D208" s="4">
        <v>44484</v>
      </c>
      <c r="E208" s="3" t="s">
        <v>34</v>
      </c>
      <c r="F208" s="12"/>
      <c r="G208" s="12"/>
      <c r="H208" s="12"/>
      <c r="I208" s="12"/>
      <c r="J208" s="7"/>
      <c r="K208" s="7"/>
      <c r="L208" s="7"/>
      <c r="M208" s="7"/>
      <c r="N208" s="7"/>
      <c r="O208" s="7"/>
      <c r="P208" s="7"/>
      <c r="Q208" s="7"/>
    </row>
    <row r="209" spans="2:17" ht="18" thickBot="1" x14ac:dyDescent="0.3">
      <c r="B209" s="2">
        <v>205</v>
      </c>
      <c r="C209" s="3">
        <v>3263</v>
      </c>
      <c r="D209" s="4">
        <v>44484</v>
      </c>
      <c r="E209" s="3" t="s">
        <v>34</v>
      </c>
      <c r="F209" s="12"/>
      <c r="G209" s="12"/>
      <c r="H209" s="12"/>
      <c r="I209" s="12"/>
      <c r="J209" s="7"/>
      <c r="K209" s="7"/>
      <c r="L209" s="7"/>
      <c r="M209" s="7"/>
      <c r="N209" s="7"/>
      <c r="O209" s="7"/>
      <c r="P209" s="7"/>
      <c r="Q209" s="7"/>
    </row>
    <row r="210" spans="2:17" ht="18" thickBot="1" x14ac:dyDescent="0.3">
      <c r="B210" s="2">
        <v>206</v>
      </c>
      <c r="C210" s="3">
        <v>3264</v>
      </c>
      <c r="D210" s="4">
        <v>44495</v>
      </c>
      <c r="E210" s="3" t="s">
        <v>31</v>
      </c>
      <c r="F210" s="12"/>
      <c r="G210" s="12"/>
      <c r="H210" s="12"/>
      <c r="I210" s="12"/>
      <c r="J210" s="7"/>
      <c r="K210" s="7"/>
      <c r="L210" s="7"/>
      <c r="M210" s="7"/>
      <c r="N210" s="7"/>
      <c r="O210" s="7"/>
      <c r="P210" s="7"/>
      <c r="Q210" s="7"/>
    </row>
    <row r="211" spans="2:17" ht="18" thickBot="1" x14ac:dyDescent="0.3">
      <c r="B211" s="2">
        <v>207</v>
      </c>
      <c r="C211" s="3">
        <v>3265</v>
      </c>
      <c r="D211" s="4">
        <v>44495</v>
      </c>
      <c r="E211" s="3" t="s">
        <v>31</v>
      </c>
      <c r="F211" s="12"/>
      <c r="G211" s="12"/>
      <c r="H211" s="12"/>
      <c r="I211" s="12"/>
      <c r="J211" s="7"/>
      <c r="K211" s="7"/>
      <c r="L211" s="7"/>
      <c r="M211" s="7"/>
      <c r="N211" s="7"/>
      <c r="O211" s="7"/>
      <c r="P211" s="7"/>
      <c r="Q211" s="7"/>
    </row>
    <row r="212" spans="2:17" ht="18" thickBot="1" x14ac:dyDescent="0.3">
      <c r="B212" s="2">
        <v>208</v>
      </c>
      <c r="C212" s="3">
        <v>3270</v>
      </c>
      <c r="D212" s="4">
        <v>44488</v>
      </c>
      <c r="E212" s="3" t="s">
        <v>31</v>
      </c>
      <c r="F212" s="12"/>
      <c r="G212" s="12"/>
      <c r="H212" s="12"/>
      <c r="I212" s="12"/>
      <c r="J212" s="7"/>
      <c r="K212" s="7"/>
      <c r="L212" s="7"/>
      <c r="M212" s="7"/>
      <c r="N212" s="7"/>
      <c r="O212" s="7"/>
      <c r="P212" s="7"/>
      <c r="Q212" s="7"/>
    </row>
    <row r="213" spans="2:17" ht="18" thickBot="1" x14ac:dyDescent="0.3">
      <c r="B213" s="2">
        <v>209</v>
      </c>
      <c r="C213" s="3">
        <v>3271</v>
      </c>
      <c r="D213" s="4">
        <v>44522</v>
      </c>
      <c r="E213" s="3" t="s">
        <v>31</v>
      </c>
      <c r="F213" s="12"/>
      <c r="G213" s="12"/>
      <c r="H213" s="12"/>
      <c r="I213" s="12"/>
      <c r="J213" s="7"/>
      <c r="K213" s="7"/>
      <c r="L213" s="7"/>
      <c r="M213" s="7"/>
      <c r="N213" s="7"/>
      <c r="O213" s="7"/>
      <c r="P213" s="7"/>
      <c r="Q213" s="7"/>
    </row>
    <row r="214" spans="2:17" ht="18" thickBot="1" x14ac:dyDescent="0.3">
      <c r="B214" s="2">
        <v>210</v>
      </c>
      <c r="C214" s="3">
        <v>3274</v>
      </c>
      <c r="D214" s="4">
        <v>44505</v>
      </c>
      <c r="E214" s="3" t="s">
        <v>31</v>
      </c>
      <c r="F214" s="12"/>
      <c r="G214" s="12"/>
      <c r="H214" s="12"/>
      <c r="I214" s="12"/>
      <c r="J214" s="7"/>
      <c r="K214" s="7"/>
      <c r="L214" s="7"/>
      <c r="M214" s="7"/>
      <c r="N214" s="7"/>
      <c r="O214" s="7"/>
      <c r="P214" s="7"/>
      <c r="Q214" s="7"/>
    </row>
    <row r="215" spans="2:17" ht="18" thickBot="1" x14ac:dyDescent="0.3">
      <c r="B215" s="2">
        <v>211</v>
      </c>
      <c r="C215" s="3">
        <v>3275</v>
      </c>
      <c r="D215" s="4">
        <v>44489</v>
      </c>
      <c r="E215" s="3" t="s">
        <v>31</v>
      </c>
      <c r="F215" s="12"/>
      <c r="G215" s="12"/>
      <c r="H215" s="12"/>
      <c r="I215" s="12"/>
      <c r="J215" s="7"/>
      <c r="K215" s="7"/>
      <c r="L215" s="7"/>
      <c r="M215" s="7"/>
      <c r="N215" s="7"/>
      <c r="O215" s="7"/>
      <c r="P215" s="7"/>
      <c r="Q215" s="7"/>
    </row>
    <row r="216" spans="2:17" ht="18" thickBot="1" x14ac:dyDescent="0.3">
      <c r="B216" s="2">
        <v>212</v>
      </c>
      <c r="C216" s="3">
        <v>3276</v>
      </c>
      <c r="D216" s="4">
        <v>44489</v>
      </c>
      <c r="E216" s="3" t="s">
        <v>31</v>
      </c>
      <c r="F216" s="12"/>
      <c r="G216" s="12"/>
      <c r="H216" s="12"/>
      <c r="I216" s="12"/>
      <c r="J216" s="7"/>
      <c r="K216" s="7"/>
      <c r="L216" s="7"/>
      <c r="M216" s="7"/>
      <c r="N216" s="7"/>
      <c r="O216" s="7"/>
      <c r="P216" s="7"/>
      <c r="Q216" s="7"/>
    </row>
    <row r="217" spans="2:17" ht="18" thickBot="1" x14ac:dyDescent="0.3">
      <c r="B217" s="2">
        <v>213</v>
      </c>
      <c r="C217" s="3">
        <v>3325</v>
      </c>
      <c r="D217" s="4">
        <v>44497</v>
      </c>
      <c r="E217" s="3" t="s">
        <v>4</v>
      </c>
      <c r="F217" s="12"/>
      <c r="G217" s="12"/>
      <c r="H217" s="12"/>
      <c r="I217" s="12"/>
      <c r="J217" s="7"/>
      <c r="K217" s="7"/>
      <c r="L217" s="7"/>
      <c r="M217" s="7"/>
      <c r="N217" s="7"/>
      <c r="O217" s="7"/>
      <c r="P217" s="7"/>
      <c r="Q217" s="7"/>
    </row>
    <row r="218" spans="2:17" ht="18" thickBot="1" x14ac:dyDescent="0.3">
      <c r="B218" s="2">
        <v>214</v>
      </c>
      <c r="C218" s="3">
        <v>3326</v>
      </c>
      <c r="D218" s="4">
        <v>44497</v>
      </c>
      <c r="E218" s="3" t="s">
        <v>4</v>
      </c>
      <c r="F218" s="12"/>
      <c r="G218" s="12"/>
      <c r="H218" s="12"/>
      <c r="I218" s="12"/>
      <c r="J218" s="7"/>
      <c r="K218" s="7"/>
      <c r="L218" s="7"/>
      <c r="M218" s="7"/>
      <c r="N218" s="7"/>
      <c r="O218" s="7"/>
      <c r="P218" s="7"/>
      <c r="Q218" s="7"/>
    </row>
    <row r="219" spans="2:17" ht="18" thickBot="1" x14ac:dyDescent="0.3">
      <c r="B219" s="2">
        <v>215</v>
      </c>
      <c r="C219" s="3">
        <v>3328</v>
      </c>
      <c r="D219" s="4">
        <v>44498</v>
      </c>
      <c r="E219" s="3" t="s">
        <v>4</v>
      </c>
      <c r="F219" s="12"/>
      <c r="G219" s="12"/>
      <c r="H219" s="12"/>
      <c r="I219" s="12"/>
      <c r="J219" s="7"/>
      <c r="K219" s="7"/>
      <c r="L219" s="7"/>
      <c r="M219" s="7"/>
      <c r="N219" s="7"/>
      <c r="O219" s="7"/>
      <c r="P219" s="7"/>
      <c r="Q219" s="7"/>
    </row>
    <row r="220" spans="2:17" ht="18" thickBot="1" x14ac:dyDescent="0.3">
      <c r="B220" s="2">
        <v>216</v>
      </c>
      <c r="C220" s="3">
        <v>3330</v>
      </c>
      <c r="D220" s="4">
        <v>44498</v>
      </c>
      <c r="E220" s="3" t="s">
        <v>4</v>
      </c>
      <c r="F220" s="12"/>
      <c r="G220" s="12"/>
      <c r="H220" s="12"/>
      <c r="I220" s="12"/>
      <c r="J220" s="7"/>
      <c r="K220" s="7"/>
      <c r="L220" s="7"/>
      <c r="M220" s="7"/>
      <c r="N220" s="7"/>
      <c r="O220" s="7"/>
      <c r="P220" s="7"/>
      <c r="Q220" s="7"/>
    </row>
    <row r="221" spans="2:17" ht="18" thickBot="1" x14ac:dyDescent="0.3">
      <c r="B221" s="2">
        <v>217</v>
      </c>
      <c r="C221" s="3">
        <v>3332</v>
      </c>
      <c r="D221" s="4">
        <v>44498</v>
      </c>
      <c r="E221" s="3" t="s">
        <v>4</v>
      </c>
      <c r="F221" s="12"/>
      <c r="G221" s="12"/>
      <c r="H221" s="12"/>
      <c r="I221" s="12"/>
      <c r="J221" s="7"/>
      <c r="K221" s="7"/>
      <c r="L221" s="7"/>
      <c r="M221" s="7"/>
      <c r="N221" s="7"/>
      <c r="O221" s="7"/>
      <c r="P221" s="7"/>
      <c r="Q221" s="7"/>
    </row>
    <row r="222" spans="2:17" ht="18" thickBot="1" x14ac:dyDescent="0.3">
      <c r="B222" s="2">
        <v>218</v>
      </c>
      <c r="C222" s="3">
        <v>3337</v>
      </c>
      <c r="D222" s="4">
        <v>44484</v>
      </c>
      <c r="E222" s="3" t="s">
        <v>34</v>
      </c>
      <c r="F222" s="12"/>
      <c r="G222" s="12"/>
      <c r="H222" s="12"/>
      <c r="I222" s="12"/>
      <c r="J222" s="7"/>
      <c r="K222" s="7"/>
      <c r="L222" s="7"/>
      <c r="M222" s="7"/>
      <c r="N222" s="7"/>
      <c r="O222" s="7"/>
      <c r="P222" s="7"/>
      <c r="Q222" s="7"/>
    </row>
    <row r="223" spans="2:17" ht="18" thickBot="1" x14ac:dyDescent="0.3">
      <c r="B223" s="2">
        <v>219</v>
      </c>
      <c r="C223" s="3">
        <v>3338</v>
      </c>
      <c r="D223" s="4">
        <v>44484</v>
      </c>
      <c r="E223" s="3" t="s">
        <v>34</v>
      </c>
      <c r="F223" s="12"/>
      <c r="G223" s="12"/>
      <c r="H223" s="12"/>
      <c r="I223" s="12"/>
      <c r="J223" s="7"/>
      <c r="K223" s="7"/>
      <c r="L223" s="7"/>
      <c r="M223" s="7"/>
      <c r="N223" s="7"/>
      <c r="O223" s="7"/>
      <c r="P223" s="7"/>
      <c r="Q223" s="7"/>
    </row>
    <row r="224" spans="2:17" ht="18" thickBot="1" x14ac:dyDescent="0.3">
      <c r="B224" s="2">
        <v>220</v>
      </c>
      <c r="C224" s="3">
        <v>3339</v>
      </c>
      <c r="D224" s="4">
        <v>44484</v>
      </c>
      <c r="E224" s="3" t="s">
        <v>34</v>
      </c>
      <c r="F224" s="12"/>
      <c r="G224" s="12"/>
      <c r="H224" s="12"/>
      <c r="I224" s="12"/>
      <c r="J224" s="7"/>
      <c r="K224" s="7"/>
      <c r="L224" s="7"/>
      <c r="M224" s="7"/>
      <c r="N224" s="7"/>
      <c r="O224" s="7"/>
      <c r="P224" s="7"/>
      <c r="Q224" s="7"/>
    </row>
    <row r="225" spans="2:17" ht="18" thickBot="1" x14ac:dyDescent="0.3">
      <c r="B225" s="2">
        <v>221</v>
      </c>
      <c r="C225" s="3">
        <v>3340</v>
      </c>
      <c r="D225" s="4">
        <v>44495</v>
      </c>
      <c r="E225" s="3" t="s">
        <v>31</v>
      </c>
      <c r="F225" s="12"/>
      <c r="G225" s="12"/>
      <c r="H225" s="12"/>
      <c r="I225" s="12"/>
      <c r="J225" s="7"/>
      <c r="K225" s="7"/>
      <c r="L225" s="7"/>
      <c r="M225" s="7"/>
      <c r="N225" s="7"/>
      <c r="O225" s="7"/>
      <c r="P225" s="7"/>
      <c r="Q225" s="7"/>
    </row>
    <row r="226" spans="2:17" ht="18" thickBot="1" x14ac:dyDescent="0.3">
      <c r="B226" s="2">
        <v>222</v>
      </c>
      <c r="C226" s="3">
        <v>3341</v>
      </c>
      <c r="D226" s="4">
        <v>44495</v>
      </c>
      <c r="E226" s="3" t="s">
        <v>31</v>
      </c>
      <c r="F226" s="12"/>
      <c r="G226" s="12"/>
      <c r="H226" s="12"/>
      <c r="I226" s="12"/>
      <c r="J226" s="7"/>
      <c r="K226" s="7"/>
      <c r="L226" s="7"/>
      <c r="M226" s="7"/>
      <c r="N226" s="7"/>
      <c r="O226" s="7"/>
      <c r="P226" s="7"/>
      <c r="Q226" s="7"/>
    </row>
    <row r="227" spans="2:17" ht="18" thickBot="1" x14ac:dyDescent="0.3">
      <c r="B227" s="2">
        <v>223</v>
      </c>
      <c r="C227" s="3">
        <v>3345</v>
      </c>
      <c r="D227" s="4">
        <v>44488</v>
      </c>
      <c r="E227" s="3" t="s">
        <v>31</v>
      </c>
      <c r="F227" s="12"/>
      <c r="G227" s="12"/>
      <c r="H227" s="12"/>
      <c r="I227" s="12"/>
      <c r="J227" s="7"/>
      <c r="K227" s="7"/>
      <c r="L227" s="7"/>
      <c r="M227" s="7"/>
      <c r="N227" s="7"/>
      <c r="O227" s="7"/>
      <c r="P227" s="7"/>
      <c r="Q227" s="7"/>
    </row>
    <row r="228" spans="2:17" ht="18" thickBot="1" x14ac:dyDescent="0.3">
      <c r="B228" s="2">
        <v>224</v>
      </c>
      <c r="C228" s="3">
        <v>3346</v>
      </c>
      <c r="D228" s="4">
        <v>44523</v>
      </c>
      <c r="E228" s="3" t="s">
        <v>31</v>
      </c>
      <c r="F228" s="12"/>
      <c r="G228" s="12"/>
      <c r="H228" s="12"/>
      <c r="I228" s="12"/>
      <c r="J228" s="7"/>
      <c r="K228" s="7"/>
      <c r="L228" s="7"/>
      <c r="M228" s="7"/>
      <c r="N228" s="7"/>
      <c r="O228" s="7"/>
      <c r="P228" s="7"/>
      <c r="Q228" s="7"/>
    </row>
    <row r="229" spans="2:17" ht="18" thickBot="1" x14ac:dyDescent="0.3">
      <c r="B229" s="2">
        <v>225</v>
      </c>
      <c r="C229" s="3">
        <v>3347</v>
      </c>
      <c r="D229" s="4">
        <v>44523</v>
      </c>
      <c r="E229" s="3" t="s">
        <v>31</v>
      </c>
      <c r="F229" s="12"/>
      <c r="G229" s="12"/>
      <c r="H229" s="12"/>
      <c r="I229" s="12"/>
      <c r="J229" s="7"/>
      <c r="K229" s="7"/>
      <c r="L229" s="7"/>
      <c r="M229" s="7"/>
      <c r="N229" s="7"/>
      <c r="O229" s="7"/>
      <c r="P229" s="7"/>
      <c r="Q229" s="7"/>
    </row>
    <row r="230" spans="2:17" ht="18" thickBot="1" x14ac:dyDescent="0.3">
      <c r="B230" s="2">
        <v>226</v>
      </c>
      <c r="C230" s="3">
        <v>3348</v>
      </c>
      <c r="D230" s="4">
        <v>44505</v>
      </c>
      <c r="E230" s="3" t="s">
        <v>31</v>
      </c>
      <c r="F230" s="12"/>
      <c r="G230" s="12"/>
      <c r="H230" s="12"/>
      <c r="I230" s="12"/>
      <c r="J230" s="7"/>
      <c r="K230" s="7"/>
      <c r="L230" s="7"/>
      <c r="M230" s="7"/>
      <c r="N230" s="7"/>
      <c r="O230" s="7"/>
      <c r="P230" s="7"/>
      <c r="Q230" s="7"/>
    </row>
    <row r="231" spans="2:17" ht="18" thickBot="1" x14ac:dyDescent="0.3">
      <c r="B231" s="2">
        <v>227</v>
      </c>
      <c r="C231" s="3">
        <v>3353</v>
      </c>
      <c r="D231" s="4">
        <v>44498</v>
      </c>
      <c r="E231" s="3" t="s">
        <v>4</v>
      </c>
      <c r="F231" s="12"/>
      <c r="G231" s="12"/>
      <c r="H231" s="12"/>
      <c r="I231" s="12"/>
      <c r="J231" s="7"/>
      <c r="K231" s="7"/>
      <c r="L231" s="7"/>
      <c r="M231" s="7"/>
      <c r="N231" s="7"/>
      <c r="O231" s="7"/>
      <c r="P231" s="7"/>
      <c r="Q231" s="7"/>
    </row>
    <row r="232" spans="2:17" ht="18" thickBot="1" x14ac:dyDescent="0.3">
      <c r="B232" s="2">
        <v>228</v>
      </c>
      <c r="C232" s="3">
        <v>3354</v>
      </c>
      <c r="D232" s="4">
        <v>44498</v>
      </c>
      <c r="E232" s="3" t="s">
        <v>4</v>
      </c>
      <c r="F232" s="12"/>
      <c r="G232" s="12"/>
      <c r="H232" s="12"/>
      <c r="I232" s="12"/>
      <c r="J232" s="7"/>
      <c r="K232" s="7"/>
      <c r="L232" s="7"/>
      <c r="M232" s="7"/>
      <c r="N232" s="7"/>
      <c r="O232" s="7"/>
      <c r="P232" s="7"/>
      <c r="Q232" s="7"/>
    </row>
    <row r="233" spans="2:17" ht="18" thickBot="1" x14ac:dyDescent="0.3">
      <c r="B233" s="2">
        <v>229</v>
      </c>
      <c r="C233" s="3">
        <v>3399</v>
      </c>
      <c r="D233" s="4">
        <v>44501</v>
      </c>
      <c r="E233" s="3" t="s">
        <v>4</v>
      </c>
      <c r="F233" s="12"/>
      <c r="G233" s="12"/>
      <c r="H233" s="12"/>
      <c r="I233" s="12"/>
      <c r="J233" s="7"/>
      <c r="K233" s="7"/>
      <c r="L233" s="7"/>
      <c r="M233" s="7"/>
      <c r="N233" s="7"/>
      <c r="O233" s="7"/>
      <c r="P233" s="7"/>
      <c r="Q233" s="7"/>
    </row>
    <row r="234" spans="2:17" ht="18" thickBot="1" x14ac:dyDescent="0.3">
      <c r="B234" s="2">
        <v>230</v>
      </c>
      <c r="C234" s="3">
        <v>3400</v>
      </c>
      <c r="D234" s="4">
        <v>44501</v>
      </c>
      <c r="E234" s="3" t="s">
        <v>4</v>
      </c>
      <c r="F234" s="12"/>
      <c r="G234" s="12"/>
      <c r="H234" s="12"/>
      <c r="I234" s="12"/>
      <c r="J234" s="7"/>
      <c r="K234" s="7"/>
      <c r="L234" s="7"/>
      <c r="M234" s="7"/>
      <c r="N234" s="7"/>
      <c r="O234" s="7"/>
      <c r="P234" s="7"/>
      <c r="Q234" s="7"/>
    </row>
    <row r="235" spans="2:17" ht="18" thickBot="1" x14ac:dyDescent="0.3">
      <c r="B235" s="2">
        <v>231</v>
      </c>
      <c r="C235" s="3">
        <v>3403</v>
      </c>
      <c r="D235" s="4">
        <v>44501</v>
      </c>
      <c r="E235" s="3" t="s">
        <v>4</v>
      </c>
      <c r="F235" s="12"/>
      <c r="G235" s="12"/>
      <c r="H235" s="12"/>
      <c r="I235" s="12"/>
      <c r="J235" s="7"/>
      <c r="K235" s="7"/>
      <c r="L235" s="7"/>
      <c r="M235" s="7"/>
      <c r="N235" s="7"/>
      <c r="O235" s="7"/>
      <c r="P235" s="7"/>
      <c r="Q235" s="7"/>
    </row>
    <row r="236" spans="2:17" ht="18" thickBot="1" x14ac:dyDescent="0.3">
      <c r="B236" s="2">
        <v>232</v>
      </c>
      <c r="C236" s="3">
        <v>3412</v>
      </c>
      <c r="D236" s="4">
        <v>44484</v>
      </c>
      <c r="E236" s="3" t="s">
        <v>34</v>
      </c>
      <c r="F236" s="12"/>
      <c r="G236" s="12"/>
      <c r="H236" s="12"/>
      <c r="I236" s="12"/>
      <c r="J236" s="7"/>
      <c r="K236" s="7"/>
      <c r="L236" s="7"/>
      <c r="M236" s="7"/>
      <c r="N236" s="7"/>
      <c r="O236" s="7"/>
      <c r="P236" s="7"/>
      <c r="Q236" s="7"/>
    </row>
    <row r="237" spans="2:17" ht="18" thickBot="1" x14ac:dyDescent="0.3">
      <c r="B237" s="2">
        <v>233</v>
      </c>
      <c r="C237" s="3">
        <v>3413</v>
      </c>
      <c r="D237" s="4">
        <v>44496</v>
      </c>
      <c r="E237" s="3" t="s">
        <v>34</v>
      </c>
      <c r="F237" s="12"/>
      <c r="G237" s="12"/>
      <c r="H237" s="12"/>
      <c r="I237" s="12"/>
      <c r="J237" s="7"/>
      <c r="K237" s="7"/>
      <c r="L237" s="7"/>
      <c r="M237" s="7"/>
      <c r="N237" s="7"/>
      <c r="O237" s="7"/>
      <c r="P237" s="7"/>
      <c r="Q237" s="7"/>
    </row>
    <row r="238" spans="2:17" ht="18" thickBot="1" x14ac:dyDescent="0.3">
      <c r="B238" s="2">
        <v>234</v>
      </c>
      <c r="C238" s="3">
        <v>3415</v>
      </c>
      <c r="D238" s="4">
        <v>44496</v>
      </c>
      <c r="E238" s="3" t="s">
        <v>34</v>
      </c>
      <c r="F238" s="12"/>
      <c r="G238" s="12"/>
      <c r="H238" s="12"/>
      <c r="I238" s="12"/>
      <c r="J238" s="7"/>
      <c r="K238" s="7"/>
      <c r="L238" s="7"/>
      <c r="M238" s="7"/>
      <c r="N238" s="7"/>
      <c r="O238" s="7"/>
      <c r="P238" s="7"/>
      <c r="Q238" s="7"/>
    </row>
    <row r="239" spans="2:17" ht="18" thickBot="1" x14ac:dyDescent="0.3">
      <c r="B239" s="2">
        <v>235</v>
      </c>
      <c r="C239" s="3">
        <v>3418</v>
      </c>
      <c r="D239" s="4">
        <v>44517</v>
      </c>
      <c r="E239" s="3" t="s">
        <v>31</v>
      </c>
      <c r="F239" s="12"/>
      <c r="G239" s="12"/>
      <c r="H239" s="12"/>
      <c r="I239" s="12"/>
      <c r="J239" s="7"/>
      <c r="K239" s="7"/>
      <c r="L239" s="7"/>
      <c r="M239" s="7"/>
      <c r="N239" s="7"/>
      <c r="O239" s="7"/>
      <c r="P239" s="7"/>
      <c r="Q239" s="7"/>
    </row>
    <row r="240" spans="2:17" ht="18" thickBot="1" x14ac:dyDescent="0.3">
      <c r="B240" s="2">
        <v>236</v>
      </c>
      <c r="C240" s="3">
        <v>3420</v>
      </c>
      <c r="D240" s="4">
        <v>44517</v>
      </c>
      <c r="E240" s="3" t="s">
        <v>31</v>
      </c>
      <c r="F240" s="12"/>
      <c r="G240" s="12"/>
      <c r="H240" s="12"/>
      <c r="I240" s="12"/>
      <c r="J240" s="7"/>
      <c r="K240" s="7"/>
      <c r="L240" s="7"/>
      <c r="M240" s="7"/>
      <c r="N240" s="7"/>
      <c r="O240" s="7"/>
      <c r="P240" s="7"/>
      <c r="Q240" s="7"/>
    </row>
    <row r="241" spans="2:17" ht="18" thickBot="1" x14ac:dyDescent="0.3">
      <c r="B241" s="2">
        <v>237</v>
      </c>
      <c r="C241" s="3">
        <v>3422</v>
      </c>
      <c r="D241" s="4">
        <v>44505</v>
      </c>
      <c r="E241" s="3" t="s">
        <v>31</v>
      </c>
      <c r="F241" s="12"/>
      <c r="G241" s="12"/>
      <c r="H241" s="12"/>
      <c r="I241" s="12"/>
      <c r="J241" s="7"/>
      <c r="K241" s="7"/>
      <c r="L241" s="7"/>
      <c r="M241" s="7"/>
      <c r="N241" s="7"/>
      <c r="O241" s="7"/>
      <c r="P241" s="7"/>
      <c r="Q241" s="7"/>
    </row>
    <row r="242" spans="2:17" ht="18" thickBot="1" x14ac:dyDescent="0.3">
      <c r="B242" s="2">
        <v>238</v>
      </c>
      <c r="C242" s="3">
        <v>3435</v>
      </c>
      <c r="D242" s="4">
        <v>44511</v>
      </c>
      <c r="E242" s="3" t="s">
        <v>0</v>
      </c>
      <c r="F242" s="12"/>
      <c r="G242" s="12"/>
      <c r="H242" s="12"/>
      <c r="I242" s="12"/>
      <c r="J242" s="7"/>
      <c r="K242" s="7"/>
      <c r="L242" s="7"/>
      <c r="M242" s="7"/>
      <c r="N242" s="7"/>
      <c r="O242" s="7"/>
      <c r="P242" s="7"/>
      <c r="Q242" s="7"/>
    </row>
    <row r="243" spans="2:17" ht="18" thickBot="1" x14ac:dyDescent="0.3">
      <c r="B243" s="2">
        <v>239</v>
      </c>
      <c r="C243" s="3">
        <v>3437</v>
      </c>
      <c r="D243" s="4">
        <v>44511</v>
      </c>
      <c r="E243" s="3" t="s">
        <v>0</v>
      </c>
      <c r="F243" s="12"/>
      <c r="G243" s="12"/>
      <c r="H243" s="12"/>
      <c r="I243" s="12"/>
      <c r="J243" s="7"/>
      <c r="K243" s="7"/>
      <c r="L243" s="7"/>
      <c r="M243" s="7"/>
      <c r="N243" s="7"/>
      <c r="O243" s="7"/>
      <c r="P243" s="7"/>
      <c r="Q243" s="7"/>
    </row>
    <row r="244" spans="2:17" ht="18" thickBot="1" x14ac:dyDescent="0.3">
      <c r="B244" s="2">
        <v>240</v>
      </c>
      <c r="C244" s="3">
        <v>3485</v>
      </c>
      <c r="D244" s="4">
        <v>44496</v>
      </c>
      <c r="E244" s="3" t="s">
        <v>31</v>
      </c>
      <c r="F244" s="12"/>
      <c r="G244" s="12"/>
      <c r="H244" s="12"/>
      <c r="I244" s="12"/>
      <c r="J244" s="7"/>
      <c r="K244" s="7"/>
      <c r="L244" s="7"/>
      <c r="M244" s="7"/>
      <c r="N244" s="7"/>
      <c r="O244" s="7"/>
      <c r="P244" s="7"/>
      <c r="Q244" s="7"/>
    </row>
    <row r="245" spans="2:17" ht="18" thickBot="1" x14ac:dyDescent="0.3">
      <c r="B245" s="2">
        <v>241</v>
      </c>
      <c r="C245" s="3">
        <v>3490</v>
      </c>
      <c r="D245" s="4">
        <v>44497</v>
      </c>
      <c r="E245" s="3" t="s">
        <v>34</v>
      </c>
      <c r="F245" s="12"/>
      <c r="G245" s="12"/>
      <c r="H245" s="12"/>
      <c r="I245" s="12"/>
      <c r="J245" s="7"/>
      <c r="K245" s="7"/>
      <c r="L245" s="7"/>
      <c r="M245" s="7"/>
      <c r="N245" s="7"/>
      <c r="O245" s="7"/>
      <c r="P245" s="7"/>
      <c r="Q245" s="7"/>
    </row>
    <row r="246" spans="2:17" ht="18" thickBot="1" x14ac:dyDescent="0.3">
      <c r="B246" s="2">
        <v>242</v>
      </c>
      <c r="C246" s="3">
        <v>3491</v>
      </c>
      <c r="D246" s="4">
        <v>44497</v>
      </c>
      <c r="E246" s="3" t="s">
        <v>34</v>
      </c>
      <c r="F246" s="12"/>
      <c r="G246" s="12"/>
      <c r="H246" s="12"/>
      <c r="I246" s="12"/>
      <c r="J246" s="7"/>
      <c r="K246" s="7"/>
      <c r="L246" s="7"/>
      <c r="M246" s="7"/>
      <c r="N246" s="7"/>
      <c r="O246" s="7"/>
      <c r="P246" s="7"/>
      <c r="Q246" s="7"/>
    </row>
    <row r="247" spans="2:17" ht="18" thickBot="1" x14ac:dyDescent="0.3">
      <c r="B247" s="2">
        <v>243</v>
      </c>
      <c r="C247" s="3">
        <v>3493</v>
      </c>
      <c r="D247" s="4">
        <v>44498</v>
      </c>
      <c r="E247" s="3" t="s">
        <v>34</v>
      </c>
      <c r="F247" s="12"/>
      <c r="G247" s="12"/>
      <c r="H247" s="12"/>
      <c r="I247" s="12"/>
      <c r="J247" s="7"/>
      <c r="K247" s="7"/>
      <c r="L247" s="7"/>
      <c r="M247" s="7"/>
      <c r="N247" s="7"/>
      <c r="O247" s="7"/>
      <c r="P247" s="7"/>
      <c r="Q247" s="7"/>
    </row>
    <row r="248" spans="2:17" ht="18" thickBot="1" x14ac:dyDescent="0.3">
      <c r="B248" s="2">
        <v>244</v>
      </c>
      <c r="C248" s="3">
        <v>3495</v>
      </c>
      <c r="D248" s="4">
        <v>44498</v>
      </c>
      <c r="E248" s="3" t="s">
        <v>34</v>
      </c>
      <c r="F248" s="12"/>
      <c r="G248" s="12"/>
      <c r="H248" s="12"/>
      <c r="I248" s="12"/>
      <c r="J248" s="7"/>
      <c r="K248" s="7"/>
      <c r="L248" s="7"/>
      <c r="M248" s="7"/>
      <c r="N248" s="7"/>
      <c r="O248" s="7"/>
      <c r="P248" s="7"/>
      <c r="Q248" s="7"/>
    </row>
    <row r="249" spans="2:17" ht="18" thickBot="1" x14ac:dyDescent="0.3">
      <c r="B249" s="2">
        <v>245</v>
      </c>
      <c r="C249" s="3">
        <v>3496</v>
      </c>
      <c r="D249" s="4">
        <v>44501</v>
      </c>
      <c r="E249" s="3" t="s">
        <v>34</v>
      </c>
      <c r="F249" s="12"/>
      <c r="G249" s="12"/>
      <c r="H249" s="12"/>
      <c r="I249" s="12"/>
      <c r="J249" s="7"/>
      <c r="K249" s="7"/>
      <c r="L249" s="7"/>
      <c r="M249" s="7"/>
      <c r="N249" s="7"/>
      <c r="O249" s="7"/>
      <c r="P249" s="7"/>
      <c r="Q249" s="7"/>
    </row>
    <row r="250" spans="2:17" ht="18" thickBot="1" x14ac:dyDescent="0.3">
      <c r="B250" s="2">
        <v>246</v>
      </c>
      <c r="C250" s="3">
        <v>3497</v>
      </c>
      <c r="D250" s="4">
        <v>44501</v>
      </c>
      <c r="E250" s="3" t="s">
        <v>34</v>
      </c>
      <c r="F250" s="12"/>
      <c r="G250" s="12"/>
      <c r="H250" s="12"/>
      <c r="I250" s="12"/>
      <c r="J250" s="7"/>
      <c r="K250" s="7"/>
      <c r="L250" s="7"/>
      <c r="M250" s="7"/>
      <c r="N250" s="7"/>
      <c r="O250" s="7"/>
      <c r="P250" s="7"/>
      <c r="Q250" s="7"/>
    </row>
    <row r="251" spans="2:17" ht="18" thickBot="1" x14ac:dyDescent="0.3">
      <c r="B251" s="2">
        <v>247</v>
      </c>
      <c r="C251" s="3">
        <v>3499</v>
      </c>
      <c r="D251" s="4">
        <v>44516</v>
      </c>
      <c r="E251" s="3" t="s">
        <v>29</v>
      </c>
      <c r="F251" s="12"/>
      <c r="G251" s="12"/>
      <c r="H251" s="12"/>
      <c r="I251" s="12"/>
      <c r="J251" s="7"/>
      <c r="K251" s="7"/>
      <c r="L251" s="7"/>
      <c r="M251" s="7"/>
      <c r="N251" s="7"/>
      <c r="O251" s="7"/>
      <c r="P251" s="7"/>
      <c r="Q251" s="7"/>
    </row>
    <row r="252" spans="2:17" ht="18" thickBot="1" x14ac:dyDescent="0.3">
      <c r="B252" s="2">
        <v>248</v>
      </c>
      <c r="C252" s="3">
        <v>3504</v>
      </c>
      <c r="D252" s="4">
        <v>44495</v>
      </c>
      <c r="E252" s="3" t="s">
        <v>0</v>
      </c>
      <c r="F252" s="12"/>
      <c r="G252" s="12"/>
      <c r="H252" s="12"/>
      <c r="I252" s="12"/>
      <c r="J252" s="7"/>
      <c r="K252" s="7"/>
      <c r="L252" s="7"/>
      <c r="M252" s="7"/>
      <c r="N252" s="7"/>
      <c r="O252" s="7"/>
      <c r="P252" s="7"/>
      <c r="Q252" s="7"/>
    </row>
    <row r="253" spans="2:17" ht="18" thickBot="1" x14ac:dyDescent="0.3">
      <c r="B253" s="2">
        <v>249</v>
      </c>
      <c r="C253" s="3">
        <v>3561</v>
      </c>
      <c r="D253" s="4">
        <v>44496</v>
      </c>
      <c r="E253" s="3" t="s">
        <v>31</v>
      </c>
      <c r="F253" s="12"/>
      <c r="G253" s="12"/>
      <c r="H253" s="12"/>
      <c r="I253" s="12"/>
      <c r="J253" s="7"/>
      <c r="K253" s="7"/>
      <c r="L253" s="7"/>
      <c r="M253" s="7"/>
      <c r="N253" s="7"/>
      <c r="O253" s="7"/>
      <c r="P253" s="7"/>
      <c r="Q253" s="7"/>
    </row>
    <row r="254" spans="2:17" ht="18" thickBot="1" x14ac:dyDescent="0.3">
      <c r="B254" s="2">
        <v>250</v>
      </c>
      <c r="C254" s="3">
        <v>3565</v>
      </c>
      <c r="D254" s="4">
        <v>44502</v>
      </c>
      <c r="E254" s="3" t="s">
        <v>34</v>
      </c>
      <c r="F254" s="12"/>
      <c r="G254" s="12"/>
      <c r="H254" s="12"/>
      <c r="I254" s="12"/>
      <c r="J254" s="7"/>
      <c r="K254" s="7"/>
      <c r="L254" s="7"/>
      <c r="M254" s="7"/>
      <c r="N254" s="7"/>
      <c r="O254" s="7"/>
      <c r="P254" s="7"/>
      <c r="Q254" s="7"/>
    </row>
    <row r="255" spans="2:17" ht="18" thickBot="1" x14ac:dyDescent="0.3">
      <c r="B255" s="2">
        <v>251</v>
      </c>
      <c r="C255" s="3">
        <v>3566</v>
      </c>
      <c r="D255" s="4">
        <v>44498</v>
      </c>
      <c r="E255" s="3" t="s">
        <v>31</v>
      </c>
      <c r="F255" s="12"/>
      <c r="G255" s="12"/>
      <c r="H255" s="12"/>
      <c r="I255" s="12"/>
      <c r="J255" s="7"/>
      <c r="K255" s="7"/>
      <c r="L255" s="7"/>
      <c r="M255" s="7"/>
      <c r="N255" s="7"/>
      <c r="O255" s="7"/>
      <c r="P255" s="7"/>
      <c r="Q255" s="7"/>
    </row>
    <row r="256" spans="2:17" ht="18" thickBot="1" x14ac:dyDescent="0.3">
      <c r="B256" s="2">
        <v>252</v>
      </c>
      <c r="C256" s="3">
        <v>3579</v>
      </c>
      <c r="D256" s="4">
        <v>44511</v>
      </c>
      <c r="E256" s="3" t="s">
        <v>31</v>
      </c>
      <c r="F256" s="12"/>
      <c r="G256" s="12"/>
      <c r="H256" s="12"/>
      <c r="I256" s="12"/>
      <c r="J256" s="7"/>
      <c r="K256" s="7"/>
      <c r="L256" s="7"/>
      <c r="M256" s="7"/>
      <c r="N256" s="7"/>
      <c r="O256" s="7"/>
      <c r="P256" s="7"/>
      <c r="Q256" s="7"/>
    </row>
    <row r="257" spans="2:17" ht="18" thickBot="1" x14ac:dyDescent="0.3">
      <c r="B257" s="2">
        <v>253</v>
      </c>
      <c r="C257" s="3">
        <v>3580</v>
      </c>
      <c r="D257" s="4">
        <v>44511</v>
      </c>
      <c r="E257" s="3" t="s">
        <v>31</v>
      </c>
      <c r="F257" s="12"/>
      <c r="G257" s="12"/>
      <c r="H257" s="12"/>
      <c r="I257" s="12"/>
      <c r="J257" s="7"/>
      <c r="K257" s="7"/>
      <c r="L257" s="7"/>
      <c r="M257" s="7"/>
      <c r="N257" s="7"/>
      <c r="O257" s="7"/>
      <c r="P257" s="7"/>
      <c r="Q257" s="7"/>
    </row>
    <row r="258" spans="2:17" ht="18" thickBot="1" x14ac:dyDescent="0.3">
      <c r="B258" s="2">
        <v>254</v>
      </c>
      <c r="C258" s="3">
        <v>3626</v>
      </c>
      <c r="D258" s="4">
        <v>44490</v>
      </c>
      <c r="E258" s="3" t="s">
        <v>31</v>
      </c>
      <c r="F258" s="12"/>
      <c r="G258" s="12"/>
      <c r="H258" s="12"/>
      <c r="I258" s="12"/>
      <c r="J258" s="7"/>
      <c r="K258" s="7"/>
      <c r="L258" s="7"/>
      <c r="M258" s="7"/>
      <c r="N258" s="7"/>
      <c r="O258" s="7"/>
      <c r="P258" s="7"/>
      <c r="Q258" s="7"/>
    </row>
    <row r="259" spans="2:17" ht="18" thickBot="1" x14ac:dyDescent="0.3">
      <c r="B259" s="2">
        <v>255</v>
      </c>
      <c r="C259" s="3">
        <v>3633</v>
      </c>
      <c r="D259" s="4">
        <v>44502</v>
      </c>
      <c r="E259" s="3" t="s">
        <v>34</v>
      </c>
      <c r="F259" s="12"/>
      <c r="G259" s="12"/>
      <c r="H259" s="12"/>
      <c r="I259" s="12"/>
      <c r="J259" s="7"/>
      <c r="K259" s="7"/>
      <c r="L259" s="7"/>
      <c r="M259" s="7"/>
      <c r="N259" s="7"/>
      <c r="O259" s="7"/>
      <c r="P259" s="7"/>
      <c r="Q259" s="7"/>
    </row>
    <row r="260" spans="2:17" ht="18" thickBot="1" x14ac:dyDescent="0.3">
      <c r="B260" s="2">
        <v>256</v>
      </c>
      <c r="C260" s="3">
        <v>3638</v>
      </c>
      <c r="D260" s="4">
        <v>44503</v>
      </c>
      <c r="E260" s="3" t="s">
        <v>34</v>
      </c>
      <c r="F260" s="12"/>
      <c r="G260" s="12"/>
      <c r="H260" s="12"/>
      <c r="I260" s="12"/>
      <c r="J260" s="7"/>
      <c r="K260" s="7"/>
      <c r="L260" s="7"/>
      <c r="M260" s="7"/>
      <c r="N260" s="7"/>
      <c r="O260" s="7"/>
      <c r="P260" s="7"/>
      <c r="Q260" s="7"/>
    </row>
    <row r="261" spans="2:17" ht="18" thickBot="1" x14ac:dyDescent="0.3">
      <c r="B261" s="2">
        <v>257</v>
      </c>
      <c r="C261" s="3">
        <v>3640</v>
      </c>
      <c r="D261" s="4">
        <v>44503</v>
      </c>
      <c r="E261" s="3" t="s">
        <v>34</v>
      </c>
      <c r="F261" s="12"/>
      <c r="G261" s="12"/>
      <c r="H261" s="12"/>
      <c r="I261" s="12"/>
      <c r="J261" s="7"/>
      <c r="K261" s="7"/>
      <c r="L261" s="7"/>
      <c r="M261" s="7"/>
      <c r="N261" s="7"/>
      <c r="O261" s="7"/>
      <c r="P261" s="7"/>
      <c r="Q261" s="7"/>
    </row>
    <row r="262" spans="2:17" ht="18" thickBot="1" x14ac:dyDescent="0.3">
      <c r="B262" s="2">
        <v>258</v>
      </c>
      <c r="C262" s="3">
        <v>3641</v>
      </c>
      <c r="D262" s="4">
        <v>44498</v>
      </c>
      <c r="E262" s="3" t="s">
        <v>31</v>
      </c>
      <c r="F262" s="12"/>
      <c r="G262" s="12"/>
      <c r="H262" s="12"/>
      <c r="I262" s="12"/>
      <c r="J262" s="7"/>
      <c r="K262" s="7"/>
      <c r="L262" s="7"/>
      <c r="M262" s="7"/>
      <c r="N262" s="7"/>
      <c r="O262" s="7"/>
      <c r="P262" s="7"/>
      <c r="Q262" s="7"/>
    </row>
    <row r="263" spans="2:17" ht="18" thickBot="1" x14ac:dyDescent="0.3">
      <c r="B263" s="2">
        <v>259</v>
      </c>
      <c r="C263" s="3">
        <v>3650</v>
      </c>
      <c r="D263" s="4">
        <v>44494</v>
      </c>
      <c r="E263" s="3" t="s">
        <v>31</v>
      </c>
      <c r="F263" s="12"/>
      <c r="G263" s="12"/>
      <c r="H263" s="12"/>
      <c r="I263" s="12"/>
      <c r="J263" s="7"/>
      <c r="K263" s="7"/>
      <c r="L263" s="7"/>
      <c r="M263" s="7"/>
      <c r="N263" s="7"/>
      <c r="O263" s="7"/>
      <c r="P263" s="7"/>
      <c r="Q263" s="7"/>
    </row>
    <row r="264" spans="2:17" ht="18" thickBot="1" x14ac:dyDescent="0.3">
      <c r="B264" s="2">
        <v>260</v>
      </c>
      <c r="C264" s="3">
        <v>3651</v>
      </c>
      <c r="D264" s="4">
        <v>44494</v>
      </c>
      <c r="E264" s="3" t="s">
        <v>31</v>
      </c>
      <c r="F264" s="12"/>
      <c r="G264" s="12"/>
      <c r="H264" s="12"/>
      <c r="I264" s="12"/>
      <c r="J264" s="7"/>
      <c r="K264" s="7"/>
      <c r="L264" s="7"/>
      <c r="M264" s="7"/>
      <c r="N264" s="7"/>
      <c r="O264" s="7"/>
      <c r="P264" s="7"/>
      <c r="Q264" s="7"/>
    </row>
    <row r="265" spans="2:17" ht="18" thickBot="1" x14ac:dyDescent="0.3">
      <c r="B265" s="2">
        <v>261</v>
      </c>
      <c r="C265" s="3">
        <v>3654</v>
      </c>
      <c r="D265" s="4">
        <v>44526</v>
      </c>
      <c r="E265" s="3" t="s">
        <v>31</v>
      </c>
      <c r="F265" s="12"/>
      <c r="G265" s="12"/>
      <c r="H265" s="12"/>
      <c r="I265" s="12"/>
      <c r="J265" s="7"/>
      <c r="K265" s="7"/>
      <c r="L265" s="7"/>
      <c r="M265" s="7"/>
      <c r="N265" s="7"/>
      <c r="O265" s="7"/>
      <c r="P265" s="7"/>
      <c r="Q265" s="7"/>
    </row>
    <row r="266" spans="2:17" ht="18" thickBot="1" x14ac:dyDescent="0.3">
      <c r="B266" s="2">
        <v>262</v>
      </c>
      <c r="C266" s="3">
        <v>3655</v>
      </c>
      <c r="D266" s="4">
        <v>44526</v>
      </c>
      <c r="E266" s="3" t="s">
        <v>31</v>
      </c>
      <c r="F266" s="12"/>
      <c r="G266" s="12"/>
      <c r="H266" s="12"/>
      <c r="I266" s="12"/>
      <c r="J266" s="7"/>
      <c r="K266" s="7"/>
      <c r="L266" s="7"/>
      <c r="M266" s="7"/>
      <c r="N266" s="7"/>
      <c r="O266" s="7"/>
      <c r="P266" s="7"/>
      <c r="Q266" s="7"/>
    </row>
    <row r="267" spans="2:17" ht="18" thickBot="1" x14ac:dyDescent="0.3">
      <c r="B267" s="2">
        <v>263</v>
      </c>
      <c r="C267" s="3">
        <v>3659</v>
      </c>
      <c r="D267" s="4">
        <v>44498</v>
      </c>
      <c r="E267" s="3" t="s">
        <v>32</v>
      </c>
      <c r="F267" s="12"/>
      <c r="G267" s="12"/>
      <c r="H267" s="12"/>
      <c r="I267" s="12"/>
      <c r="J267" s="7"/>
      <c r="K267" s="7"/>
      <c r="L267" s="7"/>
      <c r="M267" s="7"/>
      <c r="N267" s="7"/>
      <c r="O267" s="7"/>
      <c r="P267" s="7"/>
      <c r="Q267" s="7"/>
    </row>
    <row r="268" spans="2:17" ht="18" thickBot="1" x14ac:dyDescent="0.3">
      <c r="B268" s="2">
        <v>264</v>
      </c>
      <c r="C268" s="3">
        <v>3660</v>
      </c>
      <c r="D268" s="4">
        <v>44498</v>
      </c>
      <c r="E268" s="3" t="s">
        <v>32</v>
      </c>
      <c r="F268" s="12"/>
      <c r="G268" s="12"/>
      <c r="H268" s="12"/>
      <c r="I268" s="12"/>
      <c r="J268" s="7"/>
      <c r="K268" s="7"/>
      <c r="L268" s="7"/>
      <c r="M268" s="7"/>
      <c r="N268" s="7"/>
      <c r="O268" s="7"/>
      <c r="P268" s="7"/>
      <c r="Q268" s="7"/>
    </row>
    <row r="269" spans="2:17" ht="18" thickBot="1" x14ac:dyDescent="0.3">
      <c r="B269" s="2">
        <v>265</v>
      </c>
      <c r="C269" s="3">
        <v>3662</v>
      </c>
      <c r="D269" s="4">
        <v>44501</v>
      </c>
      <c r="E269" s="3" t="s">
        <v>32</v>
      </c>
      <c r="F269" s="12"/>
      <c r="G269" s="12"/>
      <c r="H269" s="12"/>
      <c r="I269" s="12"/>
      <c r="J269" s="7"/>
      <c r="K269" s="7"/>
      <c r="L269" s="7"/>
      <c r="M269" s="7"/>
      <c r="N269" s="7"/>
      <c r="O269" s="7"/>
      <c r="P269" s="7"/>
      <c r="Q269" s="7"/>
    </row>
    <row r="270" spans="2:17" ht="18" thickBot="1" x14ac:dyDescent="0.3">
      <c r="B270" s="2">
        <v>266</v>
      </c>
      <c r="C270" s="3">
        <v>3714</v>
      </c>
      <c r="D270" s="4">
        <v>44505</v>
      </c>
      <c r="E270" s="3" t="s">
        <v>34</v>
      </c>
      <c r="F270" s="12"/>
      <c r="G270" s="12"/>
      <c r="H270" s="12"/>
      <c r="I270" s="12"/>
      <c r="J270" s="7"/>
      <c r="K270" s="7"/>
      <c r="L270" s="7"/>
      <c r="M270" s="7"/>
      <c r="N270" s="7"/>
      <c r="O270" s="7"/>
      <c r="P270" s="7"/>
      <c r="Q270" s="7"/>
    </row>
    <row r="271" spans="2:17" ht="18" thickBot="1" x14ac:dyDescent="0.3">
      <c r="B271" s="2">
        <v>267</v>
      </c>
      <c r="C271" s="3">
        <v>3716</v>
      </c>
      <c r="D271" s="4">
        <v>44523</v>
      </c>
      <c r="E271" s="3" t="s">
        <v>2</v>
      </c>
      <c r="F271" s="12"/>
      <c r="G271" s="12"/>
      <c r="H271" s="12"/>
      <c r="I271" s="12"/>
      <c r="J271" s="7"/>
      <c r="K271" s="7"/>
      <c r="L271" s="7"/>
      <c r="M271" s="7"/>
      <c r="N271" s="7"/>
      <c r="O271" s="7"/>
      <c r="P271" s="7"/>
      <c r="Q271" s="7"/>
    </row>
    <row r="272" spans="2:17" ht="18" thickBot="1" x14ac:dyDescent="0.3">
      <c r="B272" s="2">
        <v>268</v>
      </c>
      <c r="C272" s="3">
        <v>3718</v>
      </c>
      <c r="D272" s="4">
        <v>44501</v>
      </c>
      <c r="E272" s="3" t="s">
        <v>31</v>
      </c>
      <c r="F272" s="12"/>
      <c r="G272" s="12"/>
      <c r="H272" s="12"/>
      <c r="I272" s="12"/>
      <c r="J272" s="7"/>
      <c r="K272" s="7"/>
      <c r="L272" s="7"/>
      <c r="M272" s="7"/>
      <c r="N272" s="7"/>
      <c r="O272" s="7"/>
      <c r="P272" s="7"/>
      <c r="Q272" s="7"/>
    </row>
    <row r="273" spans="2:17" ht="18" thickBot="1" x14ac:dyDescent="0.3">
      <c r="B273" s="2">
        <v>269</v>
      </c>
      <c r="C273" s="3">
        <v>3719</v>
      </c>
      <c r="D273" s="4">
        <v>44501</v>
      </c>
      <c r="E273" s="3" t="s">
        <v>31</v>
      </c>
      <c r="F273" s="12"/>
      <c r="G273" s="12"/>
      <c r="H273" s="12"/>
      <c r="I273" s="12"/>
      <c r="J273" s="7"/>
      <c r="K273" s="7"/>
      <c r="L273" s="7"/>
      <c r="M273" s="7"/>
      <c r="N273" s="7"/>
      <c r="O273" s="7"/>
      <c r="P273" s="7"/>
      <c r="Q273" s="7"/>
    </row>
    <row r="274" spans="2:17" ht="18" thickBot="1" x14ac:dyDescent="0.3">
      <c r="B274" s="2">
        <v>270</v>
      </c>
      <c r="C274" s="3">
        <v>3721</v>
      </c>
      <c r="D274" s="4">
        <v>44483</v>
      </c>
      <c r="E274" s="3" t="s">
        <v>28</v>
      </c>
      <c r="F274" s="12"/>
      <c r="G274" s="12"/>
      <c r="H274" s="12"/>
      <c r="I274" s="12"/>
      <c r="J274" s="7"/>
      <c r="K274" s="7"/>
      <c r="L274" s="7"/>
      <c r="M274" s="7"/>
      <c r="N274" s="7"/>
      <c r="O274" s="7"/>
      <c r="P274" s="7"/>
      <c r="Q274" s="7"/>
    </row>
    <row r="275" spans="2:17" ht="18" thickBot="1" x14ac:dyDescent="0.3">
      <c r="B275" s="2">
        <v>271</v>
      </c>
      <c r="C275" s="3">
        <v>3725</v>
      </c>
      <c r="D275" s="4">
        <v>44488</v>
      </c>
      <c r="E275" s="3" t="s">
        <v>28</v>
      </c>
      <c r="F275" s="12"/>
      <c r="G275" s="12"/>
      <c r="H275" s="12"/>
      <c r="I275" s="12"/>
      <c r="J275" s="7"/>
      <c r="K275" s="7"/>
      <c r="L275" s="7"/>
      <c r="M275" s="7"/>
      <c r="N275" s="7"/>
      <c r="O275" s="7"/>
      <c r="P275" s="7"/>
      <c r="Q275" s="7"/>
    </row>
    <row r="276" spans="2:17" ht="18" thickBot="1" x14ac:dyDescent="0.3">
      <c r="B276" s="2">
        <v>272</v>
      </c>
      <c r="C276" s="3">
        <v>3726</v>
      </c>
      <c r="D276" s="4">
        <v>44488</v>
      </c>
      <c r="E276" s="3" t="s">
        <v>28</v>
      </c>
      <c r="F276" s="12"/>
      <c r="G276" s="12"/>
      <c r="H276" s="12"/>
      <c r="I276" s="12"/>
      <c r="J276" s="7"/>
      <c r="K276" s="7"/>
      <c r="L276" s="7"/>
      <c r="M276" s="7"/>
      <c r="N276" s="7"/>
      <c r="O276" s="7"/>
      <c r="P276" s="7"/>
      <c r="Q276" s="7"/>
    </row>
    <row r="277" spans="2:17" ht="18" thickBot="1" x14ac:dyDescent="0.3">
      <c r="B277" s="2">
        <v>273</v>
      </c>
      <c r="C277" s="3">
        <v>3730</v>
      </c>
      <c r="D277" s="4">
        <v>44502</v>
      </c>
      <c r="E277" s="3" t="s">
        <v>31</v>
      </c>
      <c r="F277" s="12"/>
      <c r="G277" s="12"/>
      <c r="H277" s="12"/>
      <c r="I277" s="12"/>
      <c r="J277" s="7"/>
      <c r="K277" s="7"/>
      <c r="L277" s="7"/>
      <c r="M277" s="7"/>
      <c r="N277" s="7"/>
      <c r="O277" s="7"/>
      <c r="P277" s="7"/>
      <c r="Q277" s="7"/>
    </row>
    <row r="278" spans="2:17" ht="18" thickBot="1" x14ac:dyDescent="0.3">
      <c r="B278" s="2">
        <v>274</v>
      </c>
      <c r="C278" s="3">
        <v>3740</v>
      </c>
      <c r="D278" s="4">
        <v>44494</v>
      </c>
      <c r="E278" s="3" t="s">
        <v>28</v>
      </c>
      <c r="F278" s="12"/>
      <c r="G278" s="12"/>
      <c r="H278" s="12"/>
      <c r="I278" s="12"/>
      <c r="J278" s="7"/>
      <c r="K278" s="7"/>
      <c r="L278" s="7"/>
      <c r="M278" s="7"/>
      <c r="N278" s="7"/>
      <c r="O278" s="7"/>
      <c r="P278" s="7"/>
      <c r="Q278" s="7"/>
    </row>
    <row r="279" spans="2:17" ht="18" thickBot="1" x14ac:dyDescent="0.3">
      <c r="B279" s="2">
        <v>275</v>
      </c>
      <c r="C279" s="3">
        <v>3779</v>
      </c>
      <c r="D279" s="4">
        <v>44526</v>
      </c>
      <c r="E279" s="3" t="s">
        <v>28</v>
      </c>
      <c r="F279" s="12"/>
      <c r="G279" s="12"/>
      <c r="H279" s="12"/>
      <c r="I279" s="12"/>
      <c r="J279" s="7"/>
      <c r="K279" s="7"/>
      <c r="L279" s="7"/>
      <c r="M279" s="7"/>
      <c r="N279" s="7"/>
      <c r="O279" s="7"/>
      <c r="P279" s="7"/>
      <c r="Q279" s="7"/>
    </row>
    <row r="280" spans="2:17" ht="18" thickBot="1" x14ac:dyDescent="0.3">
      <c r="B280" s="2">
        <v>276</v>
      </c>
      <c r="C280" s="3">
        <v>3780</v>
      </c>
      <c r="D280" s="4">
        <v>44489</v>
      </c>
      <c r="E280" s="3" t="s">
        <v>35</v>
      </c>
      <c r="F280" s="12"/>
      <c r="G280" s="12"/>
      <c r="H280" s="12"/>
      <c r="I280" s="12"/>
      <c r="J280" s="7"/>
      <c r="K280" s="7"/>
      <c r="L280" s="7"/>
      <c r="M280" s="7"/>
      <c r="N280" s="7"/>
      <c r="O280" s="7"/>
      <c r="P280" s="7"/>
      <c r="Q280" s="7"/>
    </row>
    <row r="281" spans="2:17" ht="18" thickBot="1" x14ac:dyDescent="0.3">
      <c r="B281" s="2">
        <v>277</v>
      </c>
      <c r="C281" s="3">
        <v>3789</v>
      </c>
      <c r="D281" s="4">
        <v>44482</v>
      </c>
      <c r="E281" s="3" t="s">
        <v>28</v>
      </c>
      <c r="F281" s="4">
        <v>44482</v>
      </c>
      <c r="G281" s="3" t="s">
        <v>28</v>
      </c>
      <c r="H281" s="12"/>
      <c r="I281" s="12"/>
      <c r="J281" s="7"/>
      <c r="K281" s="7"/>
      <c r="L281" s="7"/>
      <c r="M281" s="7"/>
      <c r="N281" s="7"/>
      <c r="O281" s="7"/>
      <c r="P281" s="7"/>
      <c r="Q281" s="7"/>
    </row>
    <row r="282" spans="2:17" ht="18" thickBot="1" x14ac:dyDescent="0.3">
      <c r="B282" s="2">
        <v>278</v>
      </c>
      <c r="C282" s="3">
        <v>3791</v>
      </c>
      <c r="D282" s="4">
        <v>44484</v>
      </c>
      <c r="E282" s="3" t="s">
        <v>28</v>
      </c>
      <c r="F282" s="12"/>
      <c r="G282" s="12"/>
      <c r="H282" s="12"/>
      <c r="I282" s="12"/>
      <c r="J282" s="7"/>
      <c r="K282" s="7"/>
      <c r="L282" s="7"/>
      <c r="M282" s="7"/>
      <c r="N282" s="7"/>
      <c r="O282" s="7"/>
      <c r="P282" s="7"/>
      <c r="Q282" s="7"/>
    </row>
    <row r="283" spans="2:17" ht="18" thickBot="1" x14ac:dyDescent="0.3">
      <c r="B283" s="2">
        <v>279</v>
      </c>
      <c r="C283" s="3">
        <v>3798</v>
      </c>
      <c r="D283" s="4">
        <v>44483</v>
      </c>
      <c r="E283" s="3" t="s">
        <v>28</v>
      </c>
      <c r="F283" s="12"/>
      <c r="G283" s="12"/>
      <c r="H283" s="12"/>
      <c r="I283" s="12"/>
      <c r="J283" s="7"/>
      <c r="K283" s="7"/>
      <c r="L283" s="7"/>
      <c r="M283" s="7"/>
      <c r="N283" s="7"/>
      <c r="O283" s="7"/>
      <c r="P283" s="7"/>
      <c r="Q283" s="7"/>
    </row>
    <row r="284" spans="2:17" ht="18" thickBot="1" x14ac:dyDescent="0.3">
      <c r="B284" s="2">
        <v>280</v>
      </c>
      <c r="C284" s="3">
        <v>3800</v>
      </c>
      <c r="D284" s="4">
        <v>44488</v>
      </c>
      <c r="E284" s="3" t="s">
        <v>28</v>
      </c>
      <c r="F284" s="12"/>
      <c r="G284" s="12"/>
      <c r="H284" s="12"/>
      <c r="I284" s="12"/>
      <c r="J284" s="7"/>
      <c r="K284" s="7"/>
      <c r="L284" s="7"/>
      <c r="M284" s="7"/>
      <c r="N284" s="7"/>
      <c r="O284" s="7"/>
      <c r="P284" s="7"/>
      <c r="Q284" s="7"/>
    </row>
    <row r="285" spans="2:17" ht="18" thickBot="1" x14ac:dyDescent="0.3">
      <c r="B285" s="2">
        <v>281</v>
      </c>
      <c r="C285" s="3">
        <v>3803</v>
      </c>
      <c r="D285" s="4">
        <v>44502</v>
      </c>
      <c r="E285" s="3" t="s">
        <v>31</v>
      </c>
      <c r="F285" s="12"/>
      <c r="G285" s="12"/>
      <c r="H285" s="12"/>
      <c r="I285" s="12"/>
      <c r="J285" s="7"/>
      <c r="K285" s="7"/>
      <c r="L285" s="7"/>
      <c r="M285" s="7"/>
      <c r="N285" s="7"/>
      <c r="O285" s="7"/>
      <c r="P285" s="7"/>
      <c r="Q285" s="7"/>
    </row>
    <row r="286" spans="2:17" ht="18" thickBot="1" x14ac:dyDescent="0.3">
      <c r="B286" s="2">
        <v>282</v>
      </c>
      <c r="C286" s="3">
        <v>3806</v>
      </c>
      <c r="D286" s="4">
        <v>44502</v>
      </c>
      <c r="E286" s="3" t="s">
        <v>31</v>
      </c>
      <c r="F286" s="12"/>
      <c r="G286" s="12"/>
      <c r="H286" s="12"/>
      <c r="I286" s="12"/>
      <c r="J286" s="7"/>
      <c r="K286" s="7"/>
      <c r="L286" s="7"/>
      <c r="M286" s="7"/>
      <c r="N286" s="7"/>
      <c r="O286" s="7"/>
      <c r="P286" s="7"/>
      <c r="Q286" s="7"/>
    </row>
    <row r="287" spans="2:17" ht="18" thickBot="1" x14ac:dyDescent="0.3">
      <c r="B287" s="2">
        <v>283</v>
      </c>
      <c r="C287" s="3">
        <v>3809</v>
      </c>
      <c r="D287" s="4">
        <v>44494</v>
      </c>
      <c r="E287" s="3" t="s">
        <v>28</v>
      </c>
      <c r="F287" s="12"/>
      <c r="G287" s="12"/>
      <c r="H287" s="12"/>
      <c r="I287" s="12"/>
      <c r="J287" s="7"/>
      <c r="K287" s="7"/>
      <c r="L287" s="7"/>
      <c r="M287" s="7"/>
      <c r="N287" s="7"/>
      <c r="O287" s="7"/>
      <c r="P287" s="7"/>
      <c r="Q287" s="7"/>
    </row>
    <row r="288" spans="2:17" ht="18" thickBot="1" x14ac:dyDescent="0.3">
      <c r="B288" s="2">
        <v>284</v>
      </c>
      <c r="C288" s="3">
        <v>3849</v>
      </c>
      <c r="D288" s="4">
        <v>44487</v>
      </c>
      <c r="E288" s="3" t="s">
        <v>35</v>
      </c>
      <c r="F288" s="12"/>
      <c r="G288" s="12"/>
      <c r="H288" s="12"/>
      <c r="I288" s="12"/>
      <c r="J288" s="7"/>
      <c r="K288" s="7"/>
      <c r="L288" s="7"/>
      <c r="M288" s="7"/>
      <c r="N288" s="7"/>
      <c r="O288" s="7"/>
      <c r="P288" s="7"/>
      <c r="Q288" s="7"/>
    </row>
    <row r="289" spans="2:17" ht="18" thickBot="1" x14ac:dyDescent="0.3">
      <c r="B289" s="2">
        <v>285</v>
      </c>
      <c r="C289" s="3">
        <v>3850</v>
      </c>
      <c r="D289" s="4">
        <v>44487</v>
      </c>
      <c r="E289" s="3" t="s">
        <v>35</v>
      </c>
      <c r="F289" s="12"/>
      <c r="G289" s="12"/>
      <c r="H289" s="12"/>
      <c r="I289" s="12"/>
      <c r="J289" s="7"/>
      <c r="K289" s="7"/>
      <c r="L289" s="7"/>
      <c r="M289" s="7"/>
      <c r="N289" s="7"/>
      <c r="O289" s="7"/>
      <c r="P289" s="7"/>
      <c r="Q289" s="7"/>
    </row>
    <row r="290" spans="2:17" ht="18" thickBot="1" x14ac:dyDescent="0.3">
      <c r="B290" s="2">
        <v>286</v>
      </c>
      <c r="C290" s="3">
        <v>3853</v>
      </c>
      <c r="D290" s="4">
        <v>44489</v>
      </c>
      <c r="E290" s="3" t="s">
        <v>35</v>
      </c>
      <c r="F290" s="12"/>
      <c r="G290" s="12"/>
      <c r="H290" s="12"/>
      <c r="I290" s="12"/>
      <c r="J290" s="7"/>
      <c r="K290" s="7"/>
      <c r="L290" s="7"/>
      <c r="M290" s="7"/>
      <c r="N290" s="7"/>
      <c r="O290" s="7"/>
      <c r="P290" s="7"/>
      <c r="Q290" s="7"/>
    </row>
    <row r="291" spans="2:17" ht="18" thickBot="1" x14ac:dyDescent="0.3">
      <c r="B291" s="2">
        <v>287</v>
      </c>
      <c r="C291" s="3">
        <v>3854</v>
      </c>
      <c r="D291" s="4">
        <v>44489</v>
      </c>
      <c r="E291" s="3" t="s">
        <v>35</v>
      </c>
      <c r="F291" s="12"/>
      <c r="G291" s="12"/>
      <c r="H291" s="12"/>
      <c r="I291" s="12"/>
      <c r="J291" s="7"/>
      <c r="K291" s="7"/>
      <c r="L291" s="7"/>
      <c r="M291" s="7"/>
      <c r="N291" s="7"/>
      <c r="O291" s="7"/>
      <c r="P291" s="7"/>
      <c r="Q291" s="7"/>
    </row>
    <row r="292" spans="2:17" ht="18" thickBot="1" x14ac:dyDescent="0.3">
      <c r="B292" s="2">
        <v>288</v>
      </c>
      <c r="C292" s="3">
        <v>3855</v>
      </c>
      <c r="D292" s="4">
        <v>44489</v>
      </c>
      <c r="E292" s="3" t="s">
        <v>35</v>
      </c>
      <c r="F292" s="12"/>
      <c r="G292" s="12"/>
      <c r="H292" s="12"/>
      <c r="I292" s="12"/>
      <c r="J292" s="7"/>
      <c r="K292" s="7"/>
      <c r="L292" s="7"/>
      <c r="M292" s="7"/>
      <c r="N292" s="7"/>
      <c r="O292" s="7"/>
      <c r="P292" s="7"/>
      <c r="Q292" s="7"/>
    </row>
    <row r="293" spans="2:17" ht="18" thickBot="1" x14ac:dyDescent="0.3">
      <c r="B293" s="2">
        <v>289</v>
      </c>
      <c r="C293" s="3">
        <v>3867</v>
      </c>
      <c r="D293" s="4">
        <v>44482</v>
      </c>
      <c r="E293" s="3" t="s">
        <v>28</v>
      </c>
      <c r="F293" s="4">
        <v>44482</v>
      </c>
      <c r="G293" s="3" t="s">
        <v>28</v>
      </c>
      <c r="H293" s="12"/>
      <c r="I293" s="12"/>
      <c r="J293" s="7"/>
      <c r="K293" s="7"/>
      <c r="L293" s="7"/>
      <c r="M293" s="7"/>
      <c r="N293" s="7"/>
      <c r="O293" s="7"/>
      <c r="P293" s="7"/>
      <c r="Q293" s="7"/>
    </row>
    <row r="294" spans="2:17" ht="18" thickBot="1" x14ac:dyDescent="0.3">
      <c r="B294" s="2">
        <v>290</v>
      </c>
      <c r="C294" s="3">
        <v>3868</v>
      </c>
      <c r="D294" s="4">
        <v>44484</v>
      </c>
      <c r="E294" s="3" t="s">
        <v>28</v>
      </c>
      <c r="F294" s="12"/>
      <c r="G294" s="12"/>
      <c r="H294" s="12"/>
      <c r="I294" s="12"/>
      <c r="J294" s="7"/>
      <c r="K294" s="7"/>
      <c r="L294" s="7"/>
      <c r="M294" s="7"/>
      <c r="N294" s="7"/>
      <c r="O294" s="7"/>
      <c r="P294" s="7"/>
      <c r="Q294" s="7"/>
    </row>
    <row r="295" spans="2:17" ht="18" thickBot="1" x14ac:dyDescent="0.3">
      <c r="B295" s="2">
        <v>291</v>
      </c>
      <c r="C295" s="3">
        <v>3871</v>
      </c>
      <c r="D295" s="4">
        <v>44483</v>
      </c>
      <c r="E295" s="3" t="s">
        <v>28</v>
      </c>
      <c r="F295" s="12"/>
      <c r="G295" s="12"/>
      <c r="H295" s="12"/>
      <c r="I295" s="12"/>
      <c r="J295" s="7"/>
      <c r="K295" s="7"/>
      <c r="L295" s="7"/>
      <c r="M295" s="7"/>
      <c r="N295" s="7"/>
      <c r="O295" s="7"/>
      <c r="P295" s="7"/>
      <c r="Q295" s="7"/>
    </row>
    <row r="296" spans="2:17" ht="18" thickBot="1" x14ac:dyDescent="0.3">
      <c r="B296" s="2">
        <v>292</v>
      </c>
      <c r="C296" s="3">
        <v>3875</v>
      </c>
      <c r="D296" s="4">
        <v>44488</v>
      </c>
      <c r="E296" s="3" t="s">
        <v>28</v>
      </c>
      <c r="F296" s="12"/>
      <c r="G296" s="12"/>
      <c r="H296" s="12"/>
      <c r="I296" s="12"/>
      <c r="J296" s="7"/>
      <c r="K296" s="7"/>
      <c r="L296" s="7"/>
      <c r="M296" s="7"/>
      <c r="N296" s="7"/>
      <c r="O296" s="7"/>
      <c r="P296" s="7"/>
      <c r="Q296" s="7"/>
    </row>
    <row r="297" spans="2:17" ht="18" thickBot="1" x14ac:dyDescent="0.3">
      <c r="B297" s="2">
        <v>293</v>
      </c>
      <c r="C297" s="3">
        <v>3877</v>
      </c>
      <c r="D297" s="4">
        <v>44483</v>
      </c>
      <c r="E297" s="3" t="s">
        <v>36</v>
      </c>
      <c r="F297" s="12"/>
      <c r="G297" s="12"/>
      <c r="H297" s="12"/>
      <c r="I297" s="12"/>
      <c r="J297" s="7"/>
      <c r="K297" s="7"/>
      <c r="L297" s="7"/>
      <c r="M297" s="7"/>
      <c r="N297" s="7"/>
      <c r="O297" s="7"/>
      <c r="P297" s="7"/>
      <c r="Q297" s="7"/>
    </row>
    <row r="298" spans="2:17" ht="18" thickBot="1" x14ac:dyDescent="0.3">
      <c r="B298" s="2">
        <v>294</v>
      </c>
      <c r="C298" s="3">
        <v>3878</v>
      </c>
      <c r="D298" s="4">
        <v>44483</v>
      </c>
      <c r="E298" s="3" t="s">
        <v>36</v>
      </c>
      <c r="F298" s="12"/>
      <c r="G298" s="12"/>
      <c r="H298" s="12"/>
      <c r="I298" s="12"/>
      <c r="J298" s="7"/>
      <c r="K298" s="7"/>
      <c r="L298" s="7"/>
      <c r="M298" s="7"/>
      <c r="N298" s="7"/>
      <c r="O298" s="7"/>
      <c r="P298" s="7"/>
      <c r="Q298" s="7"/>
    </row>
    <row r="299" spans="2:17" ht="18" thickBot="1" x14ac:dyDescent="0.3">
      <c r="B299" s="2">
        <v>295</v>
      </c>
      <c r="C299" s="3">
        <v>3879</v>
      </c>
      <c r="D299" s="4">
        <v>44484</v>
      </c>
      <c r="E299" s="3" t="s">
        <v>36</v>
      </c>
      <c r="F299" s="12"/>
      <c r="G299" s="12"/>
      <c r="H299" s="12"/>
      <c r="I299" s="12"/>
      <c r="J299" s="7"/>
      <c r="K299" s="7"/>
      <c r="L299" s="7"/>
      <c r="M299" s="7"/>
      <c r="N299" s="7"/>
      <c r="O299" s="7"/>
      <c r="P299" s="7"/>
      <c r="Q299" s="7"/>
    </row>
    <row r="300" spans="2:17" ht="18" thickBot="1" x14ac:dyDescent="0.3">
      <c r="B300" s="2">
        <v>296</v>
      </c>
      <c r="C300" s="3">
        <v>3880</v>
      </c>
      <c r="D300" s="4">
        <v>44484</v>
      </c>
      <c r="E300" s="3" t="s">
        <v>36</v>
      </c>
      <c r="F300" s="12"/>
      <c r="G300" s="12"/>
      <c r="H300" s="12"/>
      <c r="I300" s="12"/>
      <c r="J300" s="7"/>
      <c r="K300" s="7"/>
      <c r="L300" s="7"/>
      <c r="M300" s="7"/>
      <c r="N300" s="7"/>
      <c r="O300" s="7"/>
      <c r="P300" s="7"/>
      <c r="Q300" s="7"/>
    </row>
    <row r="301" spans="2:17" ht="18" thickBot="1" x14ac:dyDescent="0.3">
      <c r="B301" s="2">
        <v>297</v>
      </c>
      <c r="C301" s="3">
        <v>3881</v>
      </c>
      <c r="D301" s="4">
        <v>44487</v>
      </c>
      <c r="E301" s="3" t="s">
        <v>36</v>
      </c>
      <c r="F301" s="12"/>
      <c r="G301" s="12"/>
      <c r="H301" s="12"/>
      <c r="I301" s="12"/>
      <c r="J301" s="7"/>
      <c r="K301" s="7"/>
      <c r="L301" s="7"/>
      <c r="M301" s="7"/>
      <c r="N301" s="7"/>
      <c r="O301" s="7"/>
      <c r="P301" s="7"/>
      <c r="Q301" s="7"/>
    </row>
    <row r="302" spans="2:17" ht="18" thickBot="1" x14ac:dyDescent="0.3">
      <c r="B302" s="2">
        <v>298</v>
      </c>
      <c r="C302" s="3">
        <v>3915</v>
      </c>
      <c r="D302" s="4">
        <v>44523</v>
      </c>
      <c r="E302" s="3" t="s">
        <v>28</v>
      </c>
      <c r="F302" s="12"/>
      <c r="G302" s="12"/>
      <c r="H302" s="12"/>
      <c r="I302" s="12"/>
      <c r="J302" s="7"/>
      <c r="K302" s="7"/>
      <c r="L302" s="7"/>
      <c r="M302" s="7"/>
      <c r="N302" s="7"/>
      <c r="O302" s="7"/>
      <c r="P302" s="7"/>
      <c r="Q302" s="7"/>
    </row>
    <row r="303" spans="2:17" ht="18" thickBot="1" x14ac:dyDescent="0.3">
      <c r="B303" s="2">
        <v>299</v>
      </c>
      <c r="C303" s="3">
        <v>3916</v>
      </c>
      <c r="D303" s="4">
        <v>44523</v>
      </c>
      <c r="E303" s="3" t="s">
        <v>28</v>
      </c>
      <c r="F303" s="12"/>
      <c r="G303" s="12"/>
      <c r="H303" s="12"/>
      <c r="I303" s="12"/>
      <c r="J303" s="7"/>
      <c r="K303" s="7"/>
      <c r="L303" s="7"/>
      <c r="M303" s="7"/>
      <c r="N303" s="7"/>
      <c r="O303" s="7"/>
      <c r="P303" s="7"/>
      <c r="Q303" s="7"/>
    </row>
    <row r="304" spans="2:17" ht="18" thickBot="1" x14ac:dyDescent="0.3">
      <c r="B304" s="2">
        <v>300</v>
      </c>
      <c r="C304" s="3">
        <v>3922</v>
      </c>
      <c r="D304" s="4">
        <v>44489</v>
      </c>
      <c r="E304" s="3" t="s">
        <v>35</v>
      </c>
      <c r="F304" s="12"/>
      <c r="G304" s="12"/>
      <c r="H304" s="12"/>
      <c r="I304" s="12"/>
      <c r="J304" s="7"/>
      <c r="K304" s="7"/>
      <c r="L304" s="7"/>
      <c r="M304" s="7"/>
      <c r="N304" s="7"/>
      <c r="O304" s="7"/>
      <c r="P304" s="7"/>
      <c r="Q304" s="7"/>
    </row>
    <row r="305" spans="2:17" ht="18" thickBot="1" x14ac:dyDescent="0.3">
      <c r="B305" s="2">
        <v>301</v>
      </c>
      <c r="C305" s="3">
        <v>3923</v>
      </c>
      <c r="D305" s="4">
        <v>44489</v>
      </c>
      <c r="E305" s="3" t="s">
        <v>35</v>
      </c>
      <c r="F305" s="12"/>
      <c r="G305" s="12"/>
      <c r="H305" s="12"/>
      <c r="I305" s="12"/>
      <c r="J305" s="7"/>
      <c r="K305" s="7"/>
      <c r="L305" s="7"/>
      <c r="M305" s="7"/>
      <c r="N305" s="7"/>
      <c r="O305" s="7"/>
      <c r="P305" s="7"/>
      <c r="Q305" s="7"/>
    </row>
    <row r="306" spans="2:17" ht="18" thickBot="1" x14ac:dyDescent="0.3">
      <c r="B306" s="2">
        <v>302</v>
      </c>
      <c r="C306" s="3">
        <v>3925</v>
      </c>
      <c r="D306" s="4">
        <v>44487</v>
      </c>
      <c r="E306" s="3" t="s">
        <v>35</v>
      </c>
      <c r="F306" s="12"/>
      <c r="G306" s="12"/>
      <c r="H306" s="12"/>
      <c r="I306" s="12"/>
      <c r="J306" s="7"/>
      <c r="K306" s="7"/>
      <c r="L306" s="7"/>
      <c r="M306" s="7"/>
      <c r="N306" s="7"/>
      <c r="O306" s="7"/>
      <c r="P306" s="7"/>
      <c r="Q306" s="7"/>
    </row>
    <row r="307" spans="2:17" ht="18" thickBot="1" x14ac:dyDescent="0.3">
      <c r="B307" s="2">
        <v>303</v>
      </c>
      <c r="C307" s="3">
        <v>3941</v>
      </c>
      <c r="D307" s="4">
        <v>44491</v>
      </c>
      <c r="E307" s="3" t="s">
        <v>35</v>
      </c>
      <c r="F307" s="12"/>
      <c r="G307" s="12"/>
      <c r="H307" s="12"/>
      <c r="I307" s="12"/>
      <c r="J307" s="7"/>
      <c r="K307" s="7"/>
      <c r="L307" s="7"/>
      <c r="M307" s="7"/>
      <c r="N307" s="7"/>
      <c r="O307" s="7"/>
      <c r="P307" s="7"/>
      <c r="Q307" s="7"/>
    </row>
    <row r="308" spans="2:17" ht="18" thickBot="1" x14ac:dyDescent="0.3">
      <c r="B308" s="2">
        <v>304</v>
      </c>
      <c r="C308" s="3">
        <v>3942</v>
      </c>
      <c r="D308" s="4">
        <v>44491</v>
      </c>
      <c r="E308" s="3" t="s">
        <v>35</v>
      </c>
      <c r="F308" s="12"/>
      <c r="G308" s="12"/>
      <c r="H308" s="12"/>
      <c r="I308" s="12"/>
      <c r="J308" s="7"/>
      <c r="K308" s="7"/>
      <c r="L308" s="7"/>
      <c r="M308" s="7"/>
      <c r="N308" s="7"/>
      <c r="O308" s="7"/>
      <c r="P308" s="7"/>
      <c r="Q308" s="7"/>
    </row>
    <row r="309" spans="2:17" ht="18" thickBot="1" x14ac:dyDescent="0.3">
      <c r="B309" s="2">
        <v>305</v>
      </c>
      <c r="C309" s="3">
        <v>3944</v>
      </c>
      <c r="D309" s="4">
        <v>44482</v>
      </c>
      <c r="E309" s="3" t="s">
        <v>28</v>
      </c>
      <c r="F309" s="4">
        <v>44482</v>
      </c>
      <c r="G309" s="3" t="s">
        <v>28</v>
      </c>
      <c r="H309" s="12"/>
      <c r="I309" s="12"/>
      <c r="J309" s="7"/>
      <c r="K309" s="7"/>
      <c r="L309" s="7"/>
      <c r="M309" s="7"/>
      <c r="N309" s="7"/>
      <c r="O309" s="7"/>
      <c r="P309" s="7"/>
      <c r="Q309" s="7"/>
    </row>
    <row r="310" spans="2:17" ht="18" thickBot="1" x14ac:dyDescent="0.3">
      <c r="B310" s="2">
        <v>306</v>
      </c>
      <c r="C310" s="3">
        <v>3948</v>
      </c>
      <c r="D310" s="4">
        <v>44483</v>
      </c>
      <c r="E310" s="3" t="s">
        <v>28</v>
      </c>
      <c r="F310" s="12"/>
      <c r="G310" s="12"/>
      <c r="H310" s="12"/>
      <c r="I310" s="12"/>
      <c r="J310" s="7"/>
      <c r="K310" s="7"/>
      <c r="L310" s="7"/>
      <c r="M310" s="7"/>
      <c r="N310" s="7"/>
      <c r="O310" s="7"/>
      <c r="P310" s="7"/>
      <c r="Q310" s="7"/>
    </row>
    <row r="311" spans="2:17" ht="18" thickBot="1" x14ac:dyDescent="0.3">
      <c r="B311" s="2">
        <v>307</v>
      </c>
      <c r="C311" s="3">
        <v>3953</v>
      </c>
      <c r="D311" s="4">
        <v>44487</v>
      </c>
      <c r="E311" s="3" t="s">
        <v>36</v>
      </c>
      <c r="F311" s="12"/>
      <c r="G311" s="12"/>
      <c r="H311" s="12"/>
      <c r="I311" s="12"/>
      <c r="J311" s="7"/>
      <c r="K311" s="7"/>
      <c r="L311" s="7"/>
      <c r="M311" s="7"/>
      <c r="N311" s="7"/>
      <c r="O311" s="7"/>
      <c r="P311" s="7"/>
      <c r="Q311" s="7"/>
    </row>
    <row r="312" spans="2:17" ht="18" thickBot="1" x14ac:dyDescent="0.3">
      <c r="B312" s="2">
        <v>308</v>
      </c>
      <c r="C312" s="3">
        <v>3955</v>
      </c>
      <c r="D312" s="4">
        <v>44489</v>
      </c>
      <c r="E312" s="3" t="s">
        <v>36</v>
      </c>
      <c r="F312" s="12"/>
      <c r="G312" s="12"/>
      <c r="H312" s="12"/>
      <c r="I312" s="12"/>
      <c r="J312" s="7"/>
      <c r="K312" s="7"/>
      <c r="L312" s="7"/>
      <c r="M312" s="7"/>
      <c r="N312" s="7"/>
      <c r="O312" s="7"/>
      <c r="P312" s="7"/>
      <c r="Q312" s="7"/>
    </row>
    <row r="313" spans="2:17" ht="18" thickBot="1" x14ac:dyDescent="0.3">
      <c r="B313" s="2">
        <v>309</v>
      </c>
      <c r="C313" s="3">
        <v>3957</v>
      </c>
      <c r="D313" s="4">
        <v>44489</v>
      </c>
      <c r="E313" s="3" t="s">
        <v>36</v>
      </c>
      <c r="F313" s="12"/>
      <c r="G313" s="12"/>
      <c r="H313" s="12"/>
      <c r="I313" s="12"/>
      <c r="J313" s="7"/>
      <c r="K313" s="7"/>
      <c r="L313" s="7"/>
      <c r="M313" s="7"/>
      <c r="N313" s="7"/>
      <c r="O313" s="7"/>
      <c r="P313" s="7"/>
      <c r="Q313" s="7"/>
    </row>
    <row r="314" spans="2:17" ht="18" thickBot="1" x14ac:dyDescent="0.3">
      <c r="B314" s="2">
        <v>310</v>
      </c>
      <c r="C314" s="3">
        <v>3958</v>
      </c>
      <c r="D314" s="4">
        <v>44490</v>
      </c>
      <c r="E314" s="3" t="s">
        <v>36</v>
      </c>
      <c r="F314" s="12"/>
      <c r="G314" s="12"/>
      <c r="H314" s="12"/>
      <c r="I314" s="12"/>
      <c r="J314" s="7"/>
      <c r="K314" s="7"/>
      <c r="L314" s="7"/>
      <c r="M314" s="7"/>
      <c r="N314" s="7"/>
      <c r="O314" s="7"/>
      <c r="P314" s="7"/>
      <c r="Q314" s="7"/>
    </row>
    <row r="315" spans="2:17" ht="18" thickBot="1" x14ac:dyDescent="0.3">
      <c r="B315" s="2">
        <v>311</v>
      </c>
      <c r="C315" s="3">
        <v>3990</v>
      </c>
      <c r="D315" s="4">
        <v>44512</v>
      </c>
      <c r="E315" s="3" t="s">
        <v>29</v>
      </c>
      <c r="F315" s="12"/>
      <c r="G315" s="12"/>
      <c r="H315" s="12"/>
      <c r="I315" s="12"/>
      <c r="J315" s="7"/>
      <c r="K315" s="7"/>
      <c r="L315" s="7"/>
      <c r="M315" s="7"/>
      <c r="N315" s="7"/>
      <c r="O315" s="7"/>
      <c r="P315" s="7"/>
      <c r="Q315" s="7"/>
    </row>
    <row r="316" spans="2:17" ht="18" thickBot="1" x14ac:dyDescent="0.3">
      <c r="B316" s="2">
        <v>312</v>
      </c>
      <c r="C316" s="3">
        <v>3998</v>
      </c>
      <c r="D316" s="4">
        <v>44490</v>
      </c>
      <c r="E316" s="3" t="s">
        <v>35</v>
      </c>
      <c r="F316" s="12"/>
      <c r="G316" s="12"/>
      <c r="H316" s="12"/>
      <c r="I316" s="12"/>
      <c r="J316" s="7"/>
      <c r="K316" s="7"/>
      <c r="L316" s="7"/>
      <c r="M316" s="7"/>
      <c r="N316" s="7"/>
      <c r="O316" s="7"/>
      <c r="P316" s="7"/>
      <c r="Q316" s="7"/>
    </row>
    <row r="317" spans="2:17" ht="18" thickBot="1" x14ac:dyDescent="0.3">
      <c r="B317" s="2">
        <v>313</v>
      </c>
      <c r="C317" s="3">
        <v>3999</v>
      </c>
      <c r="D317" s="4">
        <v>44490</v>
      </c>
      <c r="E317" s="3" t="s">
        <v>35</v>
      </c>
      <c r="F317" s="12"/>
      <c r="G317" s="12"/>
      <c r="H317" s="12"/>
      <c r="I317" s="12"/>
      <c r="J317" s="7"/>
      <c r="K317" s="7"/>
      <c r="L317" s="7"/>
      <c r="M317" s="7"/>
      <c r="N317" s="7"/>
      <c r="O317" s="7"/>
      <c r="P317" s="7"/>
      <c r="Q317" s="7"/>
    </row>
    <row r="318" spans="2:17" ht="18" thickBot="1" x14ac:dyDescent="0.3">
      <c r="B318" s="2">
        <v>314</v>
      </c>
      <c r="C318" s="3">
        <v>4000</v>
      </c>
      <c r="D318" s="4">
        <v>44487</v>
      </c>
      <c r="E318" s="3" t="s">
        <v>35</v>
      </c>
      <c r="F318" s="12"/>
      <c r="G318" s="12"/>
      <c r="H318" s="12"/>
      <c r="I318" s="12"/>
      <c r="J318" s="7"/>
      <c r="K318" s="7"/>
      <c r="L318" s="7"/>
      <c r="M318" s="7"/>
      <c r="N318" s="7"/>
      <c r="O318" s="7"/>
      <c r="P318" s="7"/>
      <c r="Q318" s="7"/>
    </row>
    <row r="319" spans="2:17" ht="18" thickBot="1" x14ac:dyDescent="0.3">
      <c r="B319" s="2">
        <v>315</v>
      </c>
      <c r="C319" s="3">
        <v>4003</v>
      </c>
      <c r="D319" s="4">
        <v>44491</v>
      </c>
      <c r="E319" s="3" t="s">
        <v>35</v>
      </c>
      <c r="F319" s="12"/>
      <c r="G319" s="12"/>
      <c r="H319" s="12"/>
      <c r="I319" s="12"/>
      <c r="J319" s="7"/>
      <c r="K319" s="7"/>
      <c r="L319" s="7"/>
      <c r="M319" s="7"/>
      <c r="N319" s="7"/>
      <c r="O319" s="7"/>
      <c r="P319" s="7"/>
      <c r="Q319" s="7"/>
    </row>
    <row r="320" spans="2:17" ht="18" thickBot="1" x14ac:dyDescent="0.3">
      <c r="B320" s="2">
        <v>316</v>
      </c>
      <c r="C320" s="3">
        <v>4017</v>
      </c>
      <c r="D320" s="4">
        <v>44508</v>
      </c>
      <c r="E320" s="3" t="s">
        <v>31</v>
      </c>
      <c r="F320" s="12"/>
      <c r="G320" s="12"/>
      <c r="H320" s="12"/>
      <c r="I320" s="12"/>
      <c r="J320" s="7"/>
      <c r="K320" s="7"/>
      <c r="L320" s="7"/>
      <c r="M320" s="7"/>
      <c r="N320" s="7"/>
      <c r="O320" s="7"/>
      <c r="P320" s="7"/>
      <c r="Q320" s="7"/>
    </row>
    <row r="321" spans="2:17" ht="18" thickBot="1" x14ac:dyDescent="0.3">
      <c r="B321" s="2">
        <v>317</v>
      </c>
      <c r="C321" s="3">
        <v>4018</v>
      </c>
      <c r="D321" s="4">
        <v>44508</v>
      </c>
      <c r="E321" s="3" t="s">
        <v>31</v>
      </c>
      <c r="F321" s="12"/>
      <c r="G321" s="12"/>
      <c r="H321" s="12"/>
      <c r="I321" s="12"/>
      <c r="J321" s="7"/>
      <c r="K321" s="7"/>
      <c r="L321" s="7"/>
      <c r="M321" s="7"/>
      <c r="N321" s="7"/>
      <c r="O321" s="7"/>
      <c r="P321" s="7"/>
      <c r="Q321" s="7"/>
    </row>
    <row r="322" spans="2:17" ht="18" thickBot="1" x14ac:dyDescent="0.3">
      <c r="B322" s="2">
        <v>318</v>
      </c>
      <c r="C322" s="3">
        <v>4019</v>
      </c>
      <c r="D322" s="4">
        <v>44510</v>
      </c>
      <c r="E322" s="3" t="s">
        <v>31</v>
      </c>
      <c r="F322" s="12"/>
      <c r="G322" s="12"/>
      <c r="H322" s="12"/>
      <c r="I322" s="12"/>
      <c r="J322" s="7"/>
      <c r="K322" s="7"/>
      <c r="L322" s="7"/>
      <c r="M322" s="7"/>
      <c r="N322" s="7"/>
      <c r="O322" s="7"/>
      <c r="P322" s="7"/>
      <c r="Q322" s="7"/>
    </row>
    <row r="323" spans="2:17" ht="18" thickBot="1" x14ac:dyDescent="0.3">
      <c r="B323" s="2">
        <v>319</v>
      </c>
      <c r="C323" s="3">
        <v>4020</v>
      </c>
      <c r="D323" s="4">
        <v>44510</v>
      </c>
      <c r="E323" s="3" t="s">
        <v>31</v>
      </c>
      <c r="F323" s="12"/>
      <c r="G323" s="12"/>
      <c r="H323" s="12"/>
      <c r="I323" s="12"/>
      <c r="J323" s="7"/>
      <c r="K323" s="7"/>
      <c r="L323" s="7"/>
      <c r="M323" s="7"/>
      <c r="N323" s="7"/>
      <c r="O323" s="7"/>
      <c r="P323" s="7"/>
      <c r="Q323" s="7"/>
    </row>
    <row r="324" spans="2:17" ht="18" thickBot="1" x14ac:dyDescent="0.3">
      <c r="B324" s="2">
        <v>320</v>
      </c>
      <c r="C324" s="3">
        <v>4022</v>
      </c>
      <c r="D324" s="4">
        <v>44511</v>
      </c>
      <c r="E324" s="3" t="s">
        <v>31</v>
      </c>
      <c r="F324" s="12"/>
      <c r="G324" s="12"/>
      <c r="H324" s="12"/>
      <c r="I324" s="12"/>
      <c r="J324" s="7"/>
      <c r="K324" s="7"/>
      <c r="L324" s="7"/>
      <c r="M324" s="7"/>
      <c r="N324" s="7"/>
      <c r="O324" s="7"/>
      <c r="P324" s="7"/>
      <c r="Q324" s="7"/>
    </row>
    <row r="325" spans="2:17" ht="18" thickBot="1" x14ac:dyDescent="0.3">
      <c r="B325" s="2">
        <v>321</v>
      </c>
      <c r="C325" s="3">
        <v>4023</v>
      </c>
      <c r="D325" s="4">
        <v>44511</v>
      </c>
      <c r="E325" s="3" t="s">
        <v>31</v>
      </c>
      <c r="F325" s="12"/>
      <c r="G325" s="12"/>
      <c r="H325" s="12"/>
      <c r="I325" s="12"/>
      <c r="J325" s="7"/>
      <c r="K325" s="7"/>
      <c r="L325" s="7"/>
      <c r="M325" s="7"/>
      <c r="N325" s="7"/>
      <c r="O325" s="7"/>
      <c r="P325" s="7"/>
      <c r="Q325" s="7"/>
    </row>
    <row r="326" spans="2:17" ht="18" thickBot="1" x14ac:dyDescent="0.3">
      <c r="B326" s="19">
        <v>322</v>
      </c>
      <c r="C326" s="20">
        <v>3952</v>
      </c>
      <c r="D326" s="21">
        <v>44490</v>
      </c>
      <c r="E326" s="20" t="s">
        <v>36</v>
      </c>
      <c r="F326" s="22"/>
      <c r="G326" s="22"/>
      <c r="H326" s="22"/>
      <c r="I326" s="22"/>
      <c r="J326" s="7"/>
      <c r="K326" s="7"/>
      <c r="L326" s="7"/>
      <c r="M326" s="7"/>
      <c r="N326" s="7"/>
      <c r="O326" s="7"/>
      <c r="P326" s="7"/>
      <c r="Q326" s="7"/>
    </row>
    <row r="327" spans="2:17" ht="18" thickBot="1" x14ac:dyDescent="0.3">
      <c r="B327" s="2">
        <v>323</v>
      </c>
      <c r="C327" s="3">
        <v>4029</v>
      </c>
      <c r="D327" s="4">
        <v>44495</v>
      </c>
      <c r="E327" s="3" t="s">
        <v>36</v>
      </c>
      <c r="F327" s="12"/>
      <c r="G327" s="12"/>
      <c r="H327" s="12"/>
      <c r="I327" s="12"/>
      <c r="J327" s="7"/>
      <c r="K327" s="7"/>
      <c r="L327" s="7"/>
      <c r="M327" s="7"/>
      <c r="N327" s="7"/>
      <c r="O327" s="7"/>
      <c r="P327" s="7"/>
      <c r="Q327" s="7"/>
    </row>
    <row r="328" spans="2:17" ht="18" thickBot="1" x14ac:dyDescent="0.3">
      <c r="B328" s="2">
        <v>324</v>
      </c>
      <c r="C328" s="3">
        <v>4033</v>
      </c>
      <c r="D328" s="4">
        <v>44495</v>
      </c>
      <c r="E328" s="3" t="s">
        <v>36</v>
      </c>
      <c r="F328" s="12"/>
      <c r="G328" s="12"/>
      <c r="H328" s="12"/>
      <c r="I328" s="12"/>
      <c r="J328" s="7"/>
      <c r="K328" s="7"/>
      <c r="L328" s="7"/>
      <c r="M328" s="7"/>
      <c r="N328" s="7"/>
      <c r="O328" s="7"/>
      <c r="P328" s="7"/>
      <c r="Q328" s="7"/>
    </row>
    <row r="329" spans="2:17" ht="18" thickBot="1" x14ac:dyDescent="0.3">
      <c r="B329" s="2">
        <v>325</v>
      </c>
      <c r="C329" s="3">
        <v>4060</v>
      </c>
      <c r="D329" s="4">
        <v>44512</v>
      </c>
      <c r="E329" s="3" t="s">
        <v>29</v>
      </c>
      <c r="F329" s="12"/>
      <c r="G329" s="12"/>
      <c r="H329" s="12"/>
      <c r="I329" s="12"/>
      <c r="J329" s="7"/>
      <c r="K329" s="7"/>
      <c r="L329" s="7"/>
      <c r="M329" s="18"/>
      <c r="N329" s="7"/>
      <c r="O329" s="7"/>
      <c r="P329" s="7"/>
      <c r="Q329" s="7"/>
    </row>
    <row r="330" spans="2:17" ht="18" thickBot="1" x14ac:dyDescent="0.3">
      <c r="B330" s="2">
        <v>326</v>
      </c>
      <c r="C330" s="3">
        <v>4062</v>
      </c>
      <c r="D330" s="4">
        <v>44512</v>
      </c>
      <c r="E330" s="3" t="s">
        <v>29</v>
      </c>
      <c r="F330" s="12"/>
      <c r="G330" s="12"/>
      <c r="H330" s="12"/>
      <c r="I330" s="12"/>
      <c r="J330" s="7"/>
      <c r="K330" s="7"/>
      <c r="L330" s="7"/>
      <c r="M330" s="7"/>
      <c r="N330" s="7"/>
      <c r="O330" s="7"/>
      <c r="P330" s="7"/>
      <c r="Q330" s="7"/>
    </row>
    <row r="331" spans="2:17" ht="18" thickBot="1" x14ac:dyDescent="0.3">
      <c r="B331" s="2">
        <v>327</v>
      </c>
      <c r="C331" s="3">
        <v>4068</v>
      </c>
      <c r="D331" s="4">
        <v>44516</v>
      </c>
      <c r="E331" s="3" t="s">
        <v>29</v>
      </c>
      <c r="F331" s="12"/>
      <c r="G331" s="12"/>
      <c r="H331" s="12"/>
      <c r="I331" s="12"/>
      <c r="J331" s="7"/>
      <c r="K331" s="7"/>
      <c r="L331" s="7"/>
      <c r="M331" s="7"/>
      <c r="N331" s="7"/>
      <c r="O331" s="7"/>
      <c r="P331" s="7"/>
      <c r="Q331" s="7"/>
    </row>
    <row r="332" spans="2:17" ht="18" thickBot="1" x14ac:dyDescent="0.3">
      <c r="B332" s="2">
        <v>328</v>
      </c>
      <c r="C332" s="3">
        <v>4072</v>
      </c>
      <c r="D332" s="4">
        <v>44516</v>
      </c>
      <c r="E332" s="3" t="s">
        <v>29</v>
      </c>
      <c r="F332" s="12"/>
      <c r="G332" s="12"/>
      <c r="H332" s="12"/>
      <c r="I332" s="12"/>
      <c r="J332" s="7"/>
      <c r="K332" s="7"/>
      <c r="L332" s="7"/>
      <c r="M332" s="7"/>
      <c r="N332" s="7"/>
      <c r="O332" s="7"/>
      <c r="P332" s="7"/>
      <c r="Q332" s="7"/>
    </row>
    <row r="333" spans="2:17" ht="18" thickBot="1" x14ac:dyDescent="0.3">
      <c r="B333" s="2">
        <v>329</v>
      </c>
      <c r="C333" s="3">
        <v>4074</v>
      </c>
      <c r="D333" s="4">
        <v>44491</v>
      </c>
      <c r="E333" s="3" t="s">
        <v>35</v>
      </c>
      <c r="F333" s="12"/>
      <c r="G333" s="12"/>
      <c r="H333" s="12"/>
      <c r="I333" s="12"/>
      <c r="J333" s="7"/>
      <c r="K333" s="7"/>
      <c r="L333" s="7"/>
      <c r="M333" s="7"/>
      <c r="N333" s="7"/>
      <c r="O333" s="7"/>
      <c r="P333" s="7"/>
      <c r="Q333" s="7"/>
    </row>
    <row r="334" spans="2:17" ht="18" thickBot="1" x14ac:dyDescent="0.3">
      <c r="B334" s="2">
        <v>330</v>
      </c>
      <c r="C334" s="3">
        <v>4076</v>
      </c>
      <c r="D334" s="4">
        <v>44487</v>
      </c>
      <c r="E334" s="3" t="s">
        <v>35</v>
      </c>
      <c r="F334" s="12"/>
      <c r="G334" s="12"/>
      <c r="H334" s="12"/>
      <c r="I334" s="12"/>
      <c r="J334" s="7"/>
      <c r="K334" s="7"/>
      <c r="L334" s="7"/>
      <c r="M334" s="7"/>
      <c r="N334" s="7"/>
      <c r="O334" s="7"/>
      <c r="P334" s="7"/>
      <c r="Q334" s="7"/>
    </row>
    <row r="335" spans="2:17" ht="18" thickBot="1" x14ac:dyDescent="0.3">
      <c r="B335" s="2">
        <v>331</v>
      </c>
      <c r="C335" s="3">
        <v>4079</v>
      </c>
      <c r="D335" s="4">
        <v>44491</v>
      </c>
      <c r="E335" s="3" t="s">
        <v>35</v>
      </c>
      <c r="F335" s="12"/>
      <c r="G335" s="12"/>
      <c r="H335" s="12"/>
      <c r="I335" s="12"/>
      <c r="J335" s="7"/>
      <c r="K335" s="7"/>
      <c r="L335" s="7"/>
      <c r="M335" s="7"/>
      <c r="N335" s="7"/>
      <c r="O335" s="7"/>
      <c r="P335" s="7"/>
      <c r="Q335" s="7"/>
    </row>
    <row r="336" spans="2:17" ht="18" thickBot="1" x14ac:dyDescent="0.3">
      <c r="B336" s="2">
        <v>332</v>
      </c>
      <c r="C336" s="3">
        <v>4082</v>
      </c>
      <c r="D336" s="4">
        <v>44505</v>
      </c>
      <c r="E336" s="3" t="s">
        <v>34</v>
      </c>
      <c r="F336" s="12"/>
      <c r="G336" s="12"/>
      <c r="H336" s="12"/>
      <c r="I336" s="12"/>
      <c r="J336" s="7"/>
      <c r="K336" s="7"/>
      <c r="L336" s="7"/>
      <c r="M336" s="7"/>
      <c r="N336" s="7"/>
      <c r="O336" s="7"/>
      <c r="P336" s="7"/>
      <c r="Q336" s="7"/>
    </row>
    <row r="337" spans="2:17" ht="18" thickBot="1" x14ac:dyDescent="0.3">
      <c r="B337" s="2">
        <v>333</v>
      </c>
      <c r="C337" s="3">
        <v>4086</v>
      </c>
      <c r="D337" s="4">
        <v>44508</v>
      </c>
      <c r="E337" s="3" t="s">
        <v>34</v>
      </c>
      <c r="F337" s="12"/>
      <c r="G337" s="12"/>
      <c r="H337" s="12"/>
      <c r="I337" s="12"/>
      <c r="J337" s="7"/>
      <c r="K337" s="7"/>
      <c r="L337" s="7"/>
      <c r="M337" s="7"/>
      <c r="N337" s="7"/>
      <c r="O337" s="7"/>
      <c r="P337" s="7"/>
      <c r="Q337" s="7"/>
    </row>
    <row r="338" spans="2:17" ht="18" thickBot="1" x14ac:dyDescent="0.3">
      <c r="B338" s="2">
        <v>334</v>
      </c>
      <c r="C338" s="3">
        <v>4093</v>
      </c>
      <c r="D338" s="4">
        <v>44508</v>
      </c>
      <c r="E338" s="3" t="s">
        <v>34</v>
      </c>
      <c r="F338" s="12"/>
      <c r="G338" s="12"/>
      <c r="H338" s="12"/>
      <c r="I338" s="12"/>
      <c r="J338" s="7"/>
      <c r="K338" s="7"/>
      <c r="L338" s="7"/>
      <c r="M338" s="7"/>
      <c r="N338" s="7"/>
      <c r="O338" s="7"/>
      <c r="P338" s="7"/>
      <c r="Q338" s="7"/>
    </row>
    <row r="339" spans="2:17" ht="18" thickBot="1" x14ac:dyDescent="0.3">
      <c r="B339" s="2">
        <v>335</v>
      </c>
      <c r="C339" s="3">
        <v>4100</v>
      </c>
      <c r="D339" s="4">
        <v>44512</v>
      </c>
      <c r="E339" s="3" t="s">
        <v>31</v>
      </c>
      <c r="F339" s="12"/>
      <c r="G339" s="12"/>
      <c r="H339" s="12"/>
      <c r="I339" s="12"/>
      <c r="J339" s="7"/>
      <c r="K339" s="7"/>
      <c r="L339" s="7"/>
      <c r="M339" s="7"/>
      <c r="N339" s="7"/>
      <c r="O339" s="7"/>
      <c r="P339" s="7"/>
      <c r="Q339" s="7"/>
    </row>
    <row r="340" spans="2:17" ht="18" thickBot="1" x14ac:dyDescent="0.3">
      <c r="B340" s="2">
        <v>336</v>
      </c>
      <c r="C340" s="3">
        <v>4102</v>
      </c>
      <c r="D340" s="4">
        <v>44512</v>
      </c>
      <c r="E340" s="3" t="s">
        <v>31</v>
      </c>
      <c r="F340" s="12"/>
      <c r="G340" s="12"/>
      <c r="H340" s="12"/>
      <c r="I340" s="12"/>
      <c r="J340" s="7"/>
      <c r="K340" s="7"/>
      <c r="L340" s="7"/>
      <c r="M340" s="7"/>
      <c r="N340" s="7"/>
      <c r="O340" s="7"/>
      <c r="P340" s="7"/>
      <c r="Q340" s="7"/>
    </row>
    <row r="341" spans="2:17" ht="18" thickBot="1" x14ac:dyDescent="0.3">
      <c r="B341" s="2">
        <v>337</v>
      </c>
      <c r="C341" s="3">
        <v>4103</v>
      </c>
      <c r="D341" s="4">
        <v>44524</v>
      </c>
      <c r="E341" s="3" t="s">
        <v>31</v>
      </c>
      <c r="F341" s="12"/>
      <c r="G341" s="12"/>
      <c r="H341" s="12"/>
      <c r="I341" s="12"/>
      <c r="J341" s="7"/>
      <c r="K341" s="7"/>
      <c r="L341" s="7"/>
      <c r="M341" s="7"/>
      <c r="N341" s="7"/>
      <c r="O341" s="7"/>
      <c r="P341" s="7"/>
      <c r="Q341" s="7"/>
    </row>
    <row r="342" spans="2:17" ht="18" thickBot="1" x14ac:dyDescent="0.3">
      <c r="B342" s="2">
        <v>338</v>
      </c>
      <c r="C342" s="3">
        <v>4108</v>
      </c>
      <c r="D342" s="4">
        <v>44501</v>
      </c>
      <c r="E342" s="3" t="s">
        <v>32</v>
      </c>
      <c r="F342" s="12"/>
      <c r="G342" s="12"/>
      <c r="H342" s="12"/>
      <c r="I342" s="12"/>
      <c r="J342" s="7"/>
      <c r="K342" s="7"/>
      <c r="L342" s="7"/>
      <c r="M342" s="7"/>
      <c r="N342" s="7"/>
      <c r="O342" s="7"/>
      <c r="P342" s="7"/>
      <c r="Q342" s="7"/>
    </row>
    <row r="343" spans="2:17" ht="18" thickBot="1" x14ac:dyDescent="0.3">
      <c r="B343" s="2">
        <v>339</v>
      </c>
      <c r="C343" s="3">
        <v>4135</v>
      </c>
      <c r="D343" s="4">
        <v>44482</v>
      </c>
      <c r="E343" s="3" t="s">
        <v>29</v>
      </c>
      <c r="F343" s="4">
        <v>44482</v>
      </c>
      <c r="G343" s="3" t="s">
        <v>29</v>
      </c>
      <c r="H343" s="12"/>
      <c r="I343" s="12"/>
      <c r="J343" s="7"/>
      <c r="K343" s="7"/>
      <c r="L343" s="7"/>
      <c r="M343" s="7"/>
      <c r="N343" s="7"/>
      <c r="O343" s="7"/>
      <c r="P343" s="7"/>
      <c r="Q343" s="7"/>
    </row>
    <row r="344" spans="2:17" ht="18" thickBot="1" x14ac:dyDescent="0.3">
      <c r="B344" s="2">
        <v>340</v>
      </c>
      <c r="C344" s="3">
        <v>4137</v>
      </c>
      <c r="D344" s="4">
        <v>44482</v>
      </c>
      <c r="E344" s="3" t="s">
        <v>29</v>
      </c>
      <c r="F344" s="4">
        <v>44482</v>
      </c>
      <c r="G344" s="3" t="s">
        <v>29</v>
      </c>
      <c r="H344" s="12"/>
      <c r="I344" s="12"/>
      <c r="J344" s="7"/>
      <c r="K344" s="7"/>
      <c r="L344" s="7"/>
      <c r="M344" s="7"/>
      <c r="N344" s="7"/>
      <c r="O344" s="7"/>
      <c r="P344" s="7"/>
      <c r="Q344" s="7"/>
    </row>
    <row r="345" spans="2:17" ht="18" thickBot="1" x14ac:dyDescent="0.3">
      <c r="B345" s="2">
        <v>341</v>
      </c>
      <c r="C345" s="3">
        <v>4138</v>
      </c>
      <c r="D345" s="4">
        <v>44483</v>
      </c>
      <c r="E345" s="3" t="s">
        <v>29</v>
      </c>
      <c r="F345" s="12"/>
      <c r="G345" s="12"/>
      <c r="H345" s="12"/>
      <c r="I345" s="12"/>
      <c r="J345" s="7"/>
      <c r="K345" s="7"/>
      <c r="L345" s="7"/>
      <c r="M345" s="7"/>
      <c r="N345" s="7"/>
      <c r="O345" s="7"/>
      <c r="P345" s="7"/>
      <c r="Q345" s="7"/>
    </row>
    <row r="346" spans="2:17" ht="18" thickBot="1" x14ac:dyDescent="0.3">
      <c r="B346" s="2">
        <v>342</v>
      </c>
      <c r="C346" s="3">
        <v>4139</v>
      </c>
      <c r="D346" s="4">
        <v>44483</v>
      </c>
      <c r="E346" s="3" t="s">
        <v>29</v>
      </c>
      <c r="F346" s="12"/>
      <c r="G346" s="12"/>
      <c r="H346" s="12"/>
      <c r="I346" s="12"/>
      <c r="J346" s="7"/>
      <c r="K346" s="7"/>
      <c r="L346" s="7"/>
      <c r="M346" s="7"/>
      <c r="N346" s="7"/>
      <c r="O346" s="7"/>
      <c r="P346" s="7"/>
      <c r="Q346" s="7"/>
    </row>
    <row r="347" spans="2:17" ht="18" thickBot="1" x14ac:dyDescent="0.3">
      <c r="B347" s="2">
        <v>343</v>
      </c>
      <c r="C347" s="3">
        <v>4143</v>
      </c>
      <c r="D347" s="4">
        <v>44484</v>
      </c>
      <c r="E347" s="3" t="s">
        <v>29</v>
      </c>
      <c r="F347" s="12"/>
      <c r="G347" s="12"/>
      <c r="H347" s="12"/>
      <c r="I347" s="12"/>
      <c r="J347" s="7"/>
      <c r="K347" s="7"/>
      <c r="L347" s="7"/>
      <c r="M347" s="7"/>
      <c r="N347" s="7"/>
      <c r="O347" s="7"/>
      <c r="P347" s="7"/>
      <c r="Q347" s="7"/>
    </row>
    <row r="348" spans="2:17" ht="18" thickBot="1" x14ac:dyDescent="0.3">
      <c r="B348" s="2">
        <v>344</v>
      </c>
      <c r="C348" s="3">
        <v>4146</v>
      </c>
      <c r="D348" s="4">
        <v>44484</v>
      </c>
      <c r="E348" s="3" t="s">
        <v>29</v>
      </c>
      <c r="F348" s="12"/>
      <c r="G348" s="12"/>
      <c r="H348" s="12"/>
      <c r="I348" s="12"/>
      <c r="J348" s="7"/>
      <c r="K348" s="7"/>
      <c r="L348" s="7"/>
      <c r="M348" s="7"/>
      <c r="N348" s="7"/>
      <c r="O348" s="7"/>
      <c r="P348" s="7"/>
      <c r="Q348" s="7"/>
    </row>
    <row r="349" spans="2:17" ht="18" thickBot="1" x14ac:dyDescent="0.3">
      <c r="B349" s="2">
        <v>345</v>
      </c>
      <c r="C349" s="3">
        <v>4147</v>
      </c>
      <c r="D349" s="4">
        <v>44484</v>
      </c>
      <c r="E349" s="3" t="s">
        <v>29</v>
      </c>
      <c r="F349" s="12"/>
      <c r="G349" s="12"/>
      <c r="H349" s="12"/>
      <c r="I349" s="12"/>
      <c r="J349" s="7"/>
      <c r="K349" s="7"/>
      <c r="L349" s="7"/>
      <c r="M349" s="7"/>
      <c r="N349" s="7"/>
      <c r="O349" s="7"/>
      <c r="P349" s="7"/>
      <c r="Q349" s="7"/>
    </row>
    <row r="350" spans="2:17" ht="18" thickBot="1" x14ac:dyDescent="0.3">
      <c r="B350" s="2">
        <v>346</v>
      </c>
      <c r="C350" s="3">
        <v>4151</v>
      </c>
      <c r="D350" s="4">
        <v>44487</v>
      </c>
      <c r="E350" s="3" t="s">
        <v>35</v>
      </c>
      <c r="F350" s="12"/>
      <c r="G350" s="12"/>
      <c r="H350" s="12"/>
      <c r="I350" s="12"/>
      <c r="J350" s="7"/>
      <c r="K350" s="7"/>
      <c r="L350" s="7"/>
      <c r="M350" s="7"/>
      <c r="N350" s="7"/>
      <c r="O350" s="7"/>
      <c r="P350" s="7"/>
      <c r="Q350" s="7"/>
    </row>
    <row r="351" spans="2:17" ht="18" thickBot="1" x14ac:dyDescent="0.3">
      <c r="B351" s="2">
        <v>347</v>
      </c>
      <c r="C351" s="3">
        <v>4155</v>
      </c>
      <c r="D351" s="4">
        <v>44490</v>
      </c>
      <c r="E351" s="3" t="s">
        <v>35</v>
      </c>
      <c r="F351" s="12"/>
      <c r="G351" s="12"/>
      <c r="H351" s="12"/>
      <c r="I351" s="12"/>
      <c r="J351" s="7"/>
      <c r="K351" s="7"/>
      <c r="L351" s="7"/>
      <c r="M351" s="7"/>
      <c r="N351" s="7"/>
      <c r="O351" s="7"/>
      <c r="P351" s="7"/>
      <c r="Q351" s="7"/>
    </row>
    <row r="352" spans="2:17" ht="18" thickBot="1" x14ac:dyDescent="0.3">
      <c r="B352" s="2">
        <v>348</v>
      </c>
      <c r="C352" s="3">
        <v>4157</v>
      </c>
      <c r="D352" s="4">
        <v>44491</v>
      </c>
      <c r="E352" s="3" t="s">
        <v>35</v>
      </c>
      <c r="F352" s="12"/>
      <c r="G352" s="12"/>
      <c r="H352" s="12"/>
      <c r="I352" s="12"/>
      <c r="J352" s="7"/>
      <c r="K352" s="7"/>
      <c r="L352" s="7"/>
      <c r="M352" s="7"/>
      <c r="N352" s="7"/>
      <c r="O352" s="7"/>
      <c r="P352" s="7"/>
      <c r="Q352" s="7"/>
    </row>
    <row r="353" spans="2:17" ht="18" thickBot="1" x14ac:dyDescent="0.3">
      <c r="B353" s="2">
        <v>349</v>
      </c>
      <c r="C353" s="3">
        <v>4158</v>
      </c>
      <c r="D353" s="4">
        <v>44509</v>
      </c>
      <c r="E353" s="3" t="s">
        <v>34</v>
      </c>
      <c r="F353" s="12"/>
      <c r="G353" s="12"/>
      <c r="H353" s="12"/>
      <c r="I353" s="12"/>
      <c r="J353" s="7"/>
      <c r="K353" s="7"/>
      <c r="L353" s="7"/>
      <c r="M353" s="7"/>
      <c r="N353" s="7"/>
      <c r="O353" s="7"/>
      <c r="P353" s="7"/>
      <c r="Q353" s="7"/>
    </row>
    <row r="354" spans="2:17" ht="18" thickBot="1" x14ac:dyDescent="0.3">
      <c r="B354" s="2">
        <v>350</v>
      </c>
      <c r="C354" s="3">
        <v>4161</v>
      </c>
      <c r="D354" s="4">
        <v>44509</v>
      </c>
      <c r="E354" s="3" t="s">
        <v>34</v>
      </c>
      <c r="F354" s="12"/>
      <c r="G354" s="12"/>
      <c r="H354" s="12"/>
      <c r="I354" s="12"/>
      <c r="J354" s="7"/>
      <c r="K354" s="7"/>
      <c r="L354" s="7"/>
      <c r="M354" s="7"/>
      <c r="N354" s="7"/>
      <c r="O354" s="7"/>
      <c r="P354" s="7"/>
      <c r="Q354" s="7"/>
    </row>
    <row r="355" spans="2:17" ht="18" thickBot="1" x14ac:dyDescent="0.3">
      <c r="B355" s="2">
        <v>351</v>
      </c>
      <c r="C355" s="3">
        <v>4166</v>
      </c>
      <c r="D355" s="4">
        <v>44491</v>
      </c>
      <c r="E355" s="3" t="s">
        <v>35</v>
      </c>
      <c r="F355" s="12"/>
      <c r="G355" s="12"/>
      <c r="H355" s="12"/>
      <c r="I355" s="12"/>
      <c r="J355" s="7"/>
      <c r="K355" s="7"/>
      <c r="L355" s="7"/>
      <c r="M355" s="7"/>
      <c r="N355" s="7"/>
      <c r="O355" s="7"/>
      <c r="P355" s="7"/>
      <c r="Q355" s="7"/>
    </row>
    <row r="356" spans="2:17" ht="18" thickBot="1" x14ac:dyDescent="0.3">
      <c r="B356" s="2">
        <v>352</v>
      </c>
      <c r="C356" s="3">
        <v>4167</v>
      </c>
      <c r="D356" s="4">
        <v>44511</v>
      </c>
      <c r="E356" s="3" t="s">
        <v>34</v>
      </c>
      <c r="F356" s="12"/>
      <c r="G356" s="12"/>
      <c r="H356" s="12"/>
      <c r="I356" s="12"/>
      <c r="J356" s="7"/>
      <c r="K356" s="7"/>
      <c r="L356" s="7"/>
      <c r="M356" s="7"/>
      <c r="N356" s="7"/>
      <c r="O356" s="7"/>
      <c r="P356" s="7"/>
      <c r="Q356" s="7"/>
    </row>
    <row r="357" spans="2:17" ht="18" thickBot="1" x14ac:dyDescent="0.3">
      <c r="B357" s="2">
        <v>353</v>
      </c>
      <c r="C357" s="3">
        <v>4168</v>
      </c>
      <c r="D357" s="4">
        <v>44491</v>
      </c>
      <c r="E357" s="3" t="s">
        <v>35</v>
      </c>
      <c r="F357" s="12"/>
      <c r="G357" s="12"/>
      <c r="H357" s="12"/>
      <c r="I357" s="12"/>
      <c r="J357" s="7"/>
      <c r="K357" s="7"/>
      <c r="L357" s="7"/>
      <c r="M357" s="7"/>
      <c r="N357" s="7"/>
      <c r="O357" s="7"/>
      <c r="P357" s="7"/>
      <c r="Q357" s="7"/>
    </row>
    <row r="358" spans="2:17" ht="18" thickBot="1" x14ac:dyDescent="0.3">
      <c r="B358" s="2">
        <v>354</v>
      </c>
      <c r="C358" s="3">
        <v>4177</v>
      </c>
      <c r="D358" s="4">
        <v>44496</v>
      </c>
      <c r="E358" s="3" t="s">
        <v>36</v>
      </c>
      <c r="F358" s="12"/>
      <c r="G358" s="12"/>
      <c r="H358" s="12"/>
      <c r="I358" s="12"/>
      <c r="J358" s="7"/>
      <c r="K358" s="7"/>
      <c r="L358" s="7"/>
      <c r="M358" s="7"/>
      <c r="N358" s="7"/>
      <c r="O358" s="7"/>
      <c r="P358" s="7"/>
      <c r="Q358" s="7"/>
    </row>
    <row r="359" spans="2:17" ht="18" thickBot="1" x14ac:dyDescent="0.3">
      <c r="B359" s="2">
        <v>355</v>
      </c>
      <c r="C359" s="3">
        <v>4178</v>
      </c>
      <c r="D359" s="4">
        <v>44496</v>
      </c>
      <c r="E359" s="3" t="s">
        <v>36</v>
      </c>
      <c r="F359" s="12"/>
      <c r="G359" s="12"/>
      <c r="H359" s="12"/>
      <c r="I359" s="12"/>
      <c r="J359" s="7"/>
      <c r="K359" s="7"/>
      <c r="L359" s="7"/>
      <c r="M359" s="7"/>
      <c r="N359" s="7"/>
      <c r="O359" s="7"/>
      <c r="P359" s="7"/>
      <c r="Q359" s="7"/>
    </row>
    <row r="360" spans="2:17" ht="18" thickBot="1" x14ac:dyDescent="0.3">
      <c r="B360" s="2">
        <v>356</v>
      </c>
      <c r="C360" s="3">
        <v>4179</v>
      </c>
      <c r="D360" s="4">
        <v>44497</v>
      </c>
      <c r="E360" s="3" t="s">
        <v>36</v>
      </c>
      <c r="F360" s="12"/>
      <c r="G360" s="12"/>
      <c r="H360" s="12"/>
      <c r="I360" s="12"/>
      <c r="J360" s="7"/>
      <c r="K360" s="7"/>
      <c r="L360" s="7"/>
      <c r="M360" s="7"/>
      <c r="N360" s="7"/>
      <c r="O360" s="7"/>
      <c r="P360" s="7"/>
      <c r="Q360" s="7"/>
    </row>
    <row r="361" spans="2:17" ht="18" thickBot="1" x14ac:dyDescent="0.3">
      <c r="B361" s="2">
        <v>357</v>
      </c>
      <c r="C361" s="3">
        <v>4182</v>
      </c>
      <c r="D361" s="4">
        <v>44497</v>
      </c>
      <c r="E361" s="3" t="s">
        <v>36</v>
      </c>
      <c r="F361" s="12"/>
      <c r="G361" s="12"/>
      <c r="H361" s="12"/>
      <c r="I361" s="12"/>
      <c r="J361" s="7"/>
      <c r="K361" s="7"/>
      <c r="L361" s="7"/>
      <c r="M361" s="7"/>
      <c r="N361" s="7"/>
      <c r="O361" s="7"/>
      <c r="P361" s="7"/>
      <c r="Q361" s="7"/>
    </row>
    <row r="362" spans="2:17" ht="18" thickBot="1" x14ac:dyDescent="0.3">
      <c r="B362" s="2">
        <v>358</v>
      </c>
      <c r="C362" s="3">
        <v>4185</v>
      </c>
      <c r="D362" s="4">
        <v>44501</v>
      </c>
      <c r="E362" s="3" t="s">
        <v>36</v>
      </c>
      <c r="F362" s="12"/>
      <c r="G362" s="12"/>
      <c r="H362" s="12"/>
      <c r="I362" s="12"/>
      <c r="J362" s="7"/>
      <c r="K362" s="7"/>
      <c r="L362" s="7"/>
      <c r="M362" s="7"/>
      <c r="N362" s="7"/>
      <c r="O362" s="7"/>
      <c r="P362" s="7"/>
      <c r="Q362" s="7"/>
    </row>
    <row r="363" spans="2:17" ht="18" thickBot="1" x14ac:dyDescent="0.3">
      <c r="B363" s="2">
        <v>359</v>
      </c>
      <c r="C363" s="3">
        <v>4220</v>
      </c>
      <c r="D363" s="4">
        <v>44490</v>
      </c>
      <c r="E363" s="3" t="s">
        <v>35</v>
      </c>
      <c r="F363" s="12"/>
      <c r="G363" s="12"/>
      <c r="H363" s="12"/>
      <c r="I363" s="12"/>
      <c r="J363" s="7"/>
      <c r="K363" s="7"/>
      <c r="L363" s="7"/>
      <c r="M363" s="7"/>
      <c r="N363" s="7"/>
      <c r="O363" s="7"/>
      <c r="P363" s="7"/>
      <c r="Q363" s="7"/>
    </row>
    <row r="364" spans="2:17" ht="18" thickBot="1" x14ac:dyDescent="0.3">
      <c r="B364" s="2">
        <v>360</v>
      </c>
      <c r="C364" s="3">
        <v>4221</v>
      </c>
      <c r="D364" s="4">
        <v>44490</v>
      </c>
      <c r="E364" s="3" t="s">
        <v>35</v>
      </c>
      <c r="F364" s="12"/>
      <c r="G364" s="12"/>
      <c r="H364" s="12"/>
      <c r="I364" s="12"/>
      <c r="J364" s="7"/>
      <c r="K364" s="7"/>
      <c r="L364" s="7"/>
      <c r="M364" s="7"/>
      <c r="N364" s="7"/>
      <c r="O364" s="7"/>
      <c r="P364" s="7"/>
      <c r="Q364" s="7"/>
    </row>
    <row r="365" spans="2:17" ht="18" thickBot="1" x14ac:dyDescent="0.3">
      <c r="B365" s="2">
        <v>361</v>
      </c>
      <c r="C365" s="3">
        <v>4222</v>
      </c>
      <c r="D365" s="4">
        <v>44490</v>
      </c>
      <c r="E365" s="3" t="s">
        <v>35</v>
      </c>
      <c r="F365" s="12"/>
      <c r="G365" s="12"/>
      <c r="H365" s="12"/>
      <c r="I365" s="12"/>
      <c r="J365" s="7"/>
      <c r="K365" s="7"/>
      <c r="L365" s="7"/>
      <c r="M365" s="7"/>
      <c r="N365" s="7"/>
      <c r="O365" s="7"/>
      <c r="P365" s="7"/>
      <c r="Q365" s="7"/>
    </row>
    <row r="366" spans="2:17" ht="18" thickBot="1" x14ac:dyDescent="0.3">
      <c r="B366" s="2">
        <v>362</v>
      </c>
      <c r="C366" s="3">
        <v>4223</v>
      </c>
      <c r="D366" s="4">
        <v>44490</v>
      </c>
      <c r="E366" s="3" t="s">
        <v>35</v>
      </c>
      <c r="F366" s="12"/>
      <c r="G366" s="12"/>
      <c r="H366" s="12"/>
      <c r="I366" s="12"/>
      <c r="J366" s="7"/>
      <c r="K366" s="7"/>
      <c r="L366" s="7"/>
      <c r="M366" s="7"/>
      <c r="N366" s="7"/>
      <c r="O366" s="7"/>
      <c r="P366" s="7"/>
      <c r="Q366" s="7"/>
    </row>
    <row r="367" spans="2:17" ht="18" thickBot="1" x14ac:dyDescent="0.3">
      <c r="B367" s="2">
        <v>363</v>
      </c>
      <c r="C367" s="3">
        <v>4226</v>
      </c>
      <c r="D367" s="4">
        <v>44487</v>
      </c>
      <c r="E367" s="3" t="s">
        <v>35</v>
      </c>
      <c r="F367" s="12"/>
      <c r="G367" s="12"/>
      <c r="H367" s="12"/>
      <c r="I367" s="12"/>
      <c r="J367" s="7"/>
      <c r="K367" s="7"/>
      <c r="L367" s="7"/>
      <c r="M367" s="7"/>
      <c r="N367" s="7"/>
      <c r="O367" s="7"/>
      <c r="P367" s="7"/>
      <c r="Q367" s="7"/>
    </row>
    <row r="368" spans="2:17" ht="18" thickBot="1" x14ac:dyDescent="0.3">
      <c r="B368" s="2">
        <v>364</v>
      </c>
      <c r="C368" s="3">
        <v>4227</v>
      </c>
      <c r="D368" s="4">
        <v>44487</v>
      </c>
      <c r="E368" s="3" t="s">
        <v>35</v>
      </c>
      <c r="F368" s="12"/>
      <c r="G368" s="12"/>
      <c r="H368" s="12"/>
      <c r="I368" s="12"/>
      <c r="J368" s="7"/>
      <c r="K368" s="7"/>
      <c r="L368" s="7"/>
      <c r="M368" s="7"/>
      <c r="N368" s="7"/>
      <c r="O368" s="7"/>
      <c r="P368" s="7"/>
      <c r="Q368" s="7"/>
    </row>
    <row r="369" spans="2:17" ht="18" thickBot="1" x14ac:dyDescent="0.3">
      <c r="B369" s="2">
        <v>365</v>
      </c>
      <c r="C369" s="3">
        <v>4230</v>
      </c>
      <c r="D369" s="4">
        <v>44490</v>
      </c>
      <c r="E369" s="3" t="s">
        <v>35</v>
      </c>
      <c r="F369" s="12"/>
      <c r="G369" s="12"/>
      <c r="H369" s="12"/>
      <c r="I369" s="12"/>
      <c r="J369" s="7"/>
      <c r="K369" s="7"/>
      <c r="L369" s="7"/>
      <c r="M369" s="7"/>
      <c r="N369" s="7"/>
      <c r="O369" s="7"/>
      <c r="P369" s="7"/>
      <c r="Q369" s="7"/>
    </row>
    <row r="370" spans="2:17" ht="18" thickBot="1" x14ac:dyDescent="0.3">
      <c r="B370" s="2">
        <v>366</v>
      </c>
      <c r="C370" s="3">
        <v>4233</v>
      </c>
      <c r="D370" s="4">
        <v>44511</v>
      </c>
      <c r="E370" s="3" t="s">
        <v>34</v>
      </c>
      <c r="F370" s="12"/>
      <c r="G370" s="12"/>
      <c r="H370" s="12"/>
      <c r="I370" s="12"/>
      <c r="J370" s="7"/>
      <c r="K370" s="7"/>
      <c r="L370" s="7"/>
      <c r="M370" s="7"/>
      <c r="N370" s="7"/>
      <c r="O370" s="7"/>
      <c r="P370" s="7"/>
      <c r="Q370" s="7"/>
    </row>
    <row r="371" spans="2:17" ht="18" thickBot="1" x14ac:dyDescent="0.3">
      <c r="B371" s="2">
        <v>367</v>
      </c>
      <c r="C371" s="3">
        <v>4235</v>
      </c>
      <c r="D371" s="4">
        <v>44512</v>
      </c>
      <c r="E371" s="3" t="s">
        <v>34</v>
      </c>
      <c r="F371" s="12"/>
      <c r="G371" s="12"/>
      <c r="H371" s="12"/>
      <c r="I371" s="12"/>
      <c r="J371" s="7"/>
      <c r="K371" s="7"/>
      <c r="L371" s="7"/>
      <c r="M371" s="7"/>
      <c r="N371" s="7"/>
      <c r="O371" s="7"/>
      <c r="P371" s="7"/>
      <c r="Q371" s="7"/>
    </row>
    <row r="372" spans="2:17" ht="18" thickBot="1" x14ac:dyDescent="0.3">
      <c r="B372" s="2">
        <v>368</v>
      </c>
      <c r="C372" s="3">
        <v>4236</v>
      </c>
      <c r="D372" s="4">
        <v>44512</v>
      </c>
      <c r="E372" s="3" t="s">
        <v>34</v>
      </c>
      <c r="F372" s="12"/>
      <c r="G372" s="12"/>
      <c r="H372" s="12"/>
      <c r="I372" s="12"/>
      <c r="J372" s="7"/>
      <c r="K372" s="7"/>
      <c r="L372" s="7"/>
      <c r="M372" s="7"/>
      <c r="N372" s="7"/>
      <c r="O372" s="7"/>
      <c r="P372" s="7"/>
      <c r="Q372" s="7"/>
    </row>
    <row r="373" spans="2:17" ht="18" thickBot="1" x14ac:dyDescent="0.3">
      <c r="B373" s="2">
        <v>369</v>
      </c>
      <c r="C373" s="3">
        <v>4239</v>
      </c>
      <c r="D373" s="4">
        <v>44510</v>
      </c>
      <c r="E373" s="3" t="s">
        <v>32</v>
      </c>
      <c r="F373" s="12"/>
      <c r="G373" s="12"/>
      <c r="H373" s="12"/>
      <c r="I373" s="12"/>
      <c r="J373" s="7"/>
      <c r="K373" s="7"/>
      <c r="L373" s="7"/>
      <c r="M373" s="7"/>
      <c r="N373" s="7"/>
      <c r="O373" s="7"/>
      <c r="P373" s="7"/>
      <c r="Q373" s="7"/>
    </row>
    <row r="374" spans="2:17" ht="18" thickBot="1" x14ac:dyDescent="0.3">
      <c r="B374" s="2">
        <v>370</v>
      </c>
      <c r="C374" s="3">
        <v>4240</v>
      </c>
      <c r="D374" s="4">
        <v>44510</v>
      </c>
      <c r="E374" s="3" t="s">
        <v>32</v>
      </c>
      <c r="F374" s="12"/>
      <c r="G374" s="12"/>
      <c r="H374" s="12"/>
      <c r="I374" s="12"/>
      <c r="J374" s="7"/>
      <c r="K374" s="7"/>
      <c r="L374" s="7"/>
      <c r="M374" s="7"/>
      <c r="N374" s="7"/>
      <c r="O374" s="7"/>
      <c r="P374" s="7"/>
      <c r="Q374" s="7"/>
    </row>
    <row r="375" spans="2:17" ht="18" thickBot="1" x14ac:dyDescent="0.3">
      <c r="B375" s="2">
        <v>371</v>
      </c>
      <c r="C375" s="3">
        <v>4244</v>
      </c>
      <c r="D375" s="4">
        <v>44484</v>
      </c>
      <c r="E375" s="3" t="s">
        <v>32</v>
      </c>
      <c r="F375" s="12"/>
      <c r="G375" s="12"/>
      <c r="H375" s="12"/>
      <c r="I375" s="12"/>
      <c r="J375" s="7"/>
      <c r="K375" s="7"/>
      <c r="L375" s="7"/>
      <c r="M375" s="7"/>
      <c r="N375" s="7"/>
      <c r="O375" s="7"/>
      <c r="P375" s="7"/>
      <c r="Q375" s="7"/>
    </row>
    <row r="376" spans="2:17" ht="18" thickBot="1" x14ac:dyDescent="0.3">
      <c r="B376" s="2">
        <v>372</v>
      </c>
      <c r="C376" s="3">
        <v>4253</v>
      </c>
      <c r="D376" s="4">
        <v>44501</v>
      </c>
      <c r="E376" s="3" t="s">
        <v>36</v>
      </c>
      <c r="F376" s="12"/>
      <c r="G376" s="12"/>
      <c r="H376" s="12"/>
      <c r="I376" s="12"/>
      <c r="J376" s="7"/>
      <c r="K376" s="7"/>
      <c r="L376" s="7"/>
      <c r="M376" s="7"/>
      <c r="N376" s="7"/>
      <c r="O376" s="7"/>
      <c r="P376" s="7"/>
      <c r="Q376" s="7"/>
    </row>
    <row r="377" spans="2:17" ht="18" thickBot="1" x14ac:dyDescent="0.3">
      <c r="B377" s="2">
        <v>373</v>
      </c>
      <c r="C377" s="3">
        <v>4260</v>
      </c>
      <c r="D377" s="4">
        <v>44502</v>
      </c>
      <c r="E377" s="3" t="s">
        <v>36</v>
      </c>
      <c r="F377" s="12"/>
      <c r="G377" s="12"/>
      <c r="H377" s="12"/>
      <c r="I377" s="12"/>
      <c r="J377" s="7"/>
      <c r="K377" s="7"/>
      <c r="L377" s="7"/>
      <c r="M377" s="7"/>
      <c r="N377" s="7"/>
      <c r="O377" s="7"/>
      <c r="P377" s="7"/>
      <c r="Q377" s="7"/>
    </row>
    <row r="378" spans="2:17" ht="18" thickBot="1" x14ac:dyDescent="0.3">
      <c r="B378" s="2">
        <v>374</v>
      </c>
      <c r="C378" s="3">
        <v>4261</v>
      </c>
      <c r="D378" s="4">
        <v>44502</v>
      </c>
      <c r="E378" s="3" t="s">
        <v>36</v>
      </c>
      <c r="F378" s="12"/>
      <c r="G378" s="12"/>
      <c r="H378" s="12"/>
      <c r="I378" s="12"/>
      <c r="J378" s="7"/>
      <c r="K378" s="7"/>
      <c r="L378" s="7"/>
      <c r="M378" s="7"/>
      <c r="N378" s="7"/>
      <c r="O378" s="7"/>
      <c r="P378" s="7"/>
      <c r="Q378" s="7"/>
    </row>
    <row r="379" spans="2:17" ht="18" thickBot="1" x14ac:dyDescent="0.3">
      <c r="B379" s="2">
        <v>375</v>
      </c>
      <c r="C379" s="3">
        <v>4298</v>
      </c>
      <c r="D379" s="4">
        <v>44488</v>
      </c>
      <c r="E379" s="3" t="s">
        <v>29</v>
      </c>
      <c r="F379" s="12"/>
      <c r="G379" s="12"/>
      <c r="H379" s="12"/>
      <c r="I379" s="12"/>
      <c r="J379" s="7"/>
      <c r="K379" s="7"/>
      <c r="L379" s="7"/>
      <c r="M379" s="7"/>
      <c r="N379" s="7"/>
      <c r="O379" s="7"/>
      <c r="P379" s="7"/>
      <c r="Q379" s="7"/>
    </row>
    <row r="380" spans="2:17" ht="18" thickBot="1" x14ac:dyDescent="0.3">
      <c r="B380" s="2">
        <v>376</v>
      </c>
      <c r="C380" s="3">
        <v>4299</v>
      </c>
      <c r="D380" s="4">
        <v>44488</v>
      </c>
      <c r="E380" s="3" t="s">
        <v>29</v>
      </c>
      <c r="F380" s="12"/>
      <c r="G380" s="12"/>
      <c r="H380" s="12"/>
      <c r="I380" s="12"/>
      <c r="J380" s="7"/>
      <c r="K380" s="7"/>
      <c r="L380" s="7"/>
      <c r="M380" s="7"/>
      <c r="N380" s="7"/>
      <c r="O380" s="7"/>
      <c r="P380" s="7"/>
      <c r="Q380" s="7"/>
    </row>
    <row r="381" spans="2:17" ht="18" thickBot="1" x14ac:dyDescent="0.3">
      <c r="B381" s="2">
        <v>377</v>
      </c>
      <c r="C381" s="3">
        <v>4302</v>
      </c>
      <c r="D381" s="4">
        <v>44487</v>
      </c>
      <c r="E381" s="3" t="s">
        <v>35</v>
      </c>
      <c r="F381" s="12"/>
      <c r="G381" s="12"/>
      <c r="H381" s="12"/>
      <c r="I381" s="12"/>
      <c r="J381" s="7"/>
      <c r="K381" s="7"/>
      <c r="L381" s="7"/>
      <c r="M381" s="7"/>
      <c r="N381" s="7"/>
      <c r="O381" s="7"/>
      <c r="P381" s="7"/>
      <c r="Q381" s="7"/>
    </row>
    <row r="382" spans="2:17" ht="18" thickBot="1" x14ac:dyDescent="0.3">
      <c r="B382" s="2">
        <v>378</v>
      </c>
      <c r="C382" s="3">
        <v>4308</v>
      </c>
      <c r="D382" s="4">
        <v>44508</v>
      </c>
      <c r="E382" s="3" t="s">
        <v>32</v>
      </c>
      <c r="F382" s="12"/>
      <c r="G382" s="12"/>
      <c r="H382" s="12"/>
      <c r="I382" s="12"/>
      <c r="J382" s="7"/>
      <c r="K382" s="7"/>
      <c r="L382" s="7"/>
      <c r="M382" s="7"/>
      <c r="N382" s="7"/>
      <c r="O382" s="7"/>
      <c r="P382" s="7"/>
      <c r="Q382" s="7"/>
    </row>
    <row r="383" spans="2:17" ht="18" thickBot="1" x14ac:dyDescent="0.3">
      <c r="B383" s="2">
        <v>379</v>
      </c>
      <c r="C383" s="3">
        <v>4310</v>
      </c>
      <c r="D383" s="4">
        <v>44515</v>
      </c>
      <c r="E383" s="3" t="s">
        <v>34</v>
      </c>
      <c r="F383" s="12"/>
      <c r="G383" s="12"/>
      <c r="H383" s="12"/>
      <c r="I383" s="12"/>
      <c r="J383" s="7"/>
      <c r="K383" s="7"/>
      <c r="L383" s="7"/>
      <c r="M383" s="7"/>
      <c r="N383" s="7"/>
      <c r="O383" s="7"/>
      <c r="P383" s="7"/>
      <c r="Q383" s="7"/>
    </row>
    <row r="384" spans="2:17" ht="18" thickBot="1" x14ac:dyDescent="0.3">
      <c r="B384" s="2">
        <v>380</v>
      </c>
      <c r="C384" s="3">
        <v>4311</v>
      </c>
      <c r="D384" s="4">
        <v>44508</v>
      </c>
      <c r="E384" s="3" t="s">
        <v>32</v>
      </c>
      <c r="F384" s="12"/>
      <c r="G384" s="12"/>
      <c r="H384" s="12"/>
      <c r="I384" s="12"/>
      <c r="J384" s="7"/>
      <c r="K384" s="7"/>
      <c r="L384" s="7"/>
      <c r="M384" s="7"/>
      <c r="N384" s="7"/>
      <c r="O384" s="7"/>
      <c r="P384" s="7"/>
      <c r="Q384" s="7"/>
    </row>
    <row r="385" spans="2:17" ht="18" thickBot="1" x14ac:dyDescent="0.3">
      <c r="B385" s="2">
        <v>381</v>
      </c>
      <c r="C385" s="3">
        <v>4313</v>
      </c>
      <c r="D385" s="4">
        <v>44510</v>
      </c>
      <c r="E385" s="3" t="s">
        <v>32</v>
      </c>
      <c r="F385" s="12"/>
      <c r="G385" s="12"/>
      <c r="H385" s="12"/>
      <c r="I385" s="12"/>
      <c r="J385" s="7"/>
      <c r="K385" s="7"/>
      <c r="L385" s="7"/>
      <c r="M385" s="7"/>
      <c r="N385" s="7"/>
      <c r="O385" s="7"/>
      <c r="P385" s="7"/>
      <c r="Q385" s="7"/>
    </row>
    <row r="386" spans="2:17" ht="18" thickBot="1" x14ac:dyDescent="0.3">
      <c r="B386" s="2">
        <v>382</v>
      </c>
      <c r="C386" s="3">
        <v>4329</v>
      </c>
      <c r="D386" s="4">
        <v>44524</v>
      </c>
      <c r="E386" s="3" t="s">
        <v>31</v>
      </c>
      <c r="F386" s="12"/>
      <c r="G386" s="12"/>
      <c r="H386" s="12"/>
      <c r="I386" s="12"/>
      <c r="J386" s="7"/>
      <c r="K386" s="7"/>
      <c r="L386" s="7"/>
      <c r="M386" s="7"/>
      <c r="N386" s="7"/>
      <c r="O386" s="7"/>
      <c r="P386" s="7"/>
      <c r="Q386" s="7"/>
    </row>
    <row r="387" spans="2:17" ht="18" thickBot="1" x14ac:dyDescent="0.3">
      <c r="B387" s="2">
        <v>383</v>
      </c>
      <c r="C387" s="3">
        <v>4340</v>
      </c>
      <c r="D387" s="4">
        <v>44503</v>
      </c>
      <c r="E387" s="3" t="s">
        <v>36</v>
      </c>
      <c r="F387" s="12"/>
      <c r="G387" s="12"/>
      <c r="H387" s="12"/>
      <c r="I387" s="12"/>
      <c r="J387" s="7"/>
      <c r="K387" s="7"/>
      <c r="L387" s="7"/>
      <c r="M387" s="7"/>
      <c r="N387" s="7"/>
      <c r="O387" s="7"/>
      <c r="P387" s="7"/>
      <c r="Q387" s="7"/>
    </row>
    <row r="388" spans="2:17" ht="18" thickBot="1" x14ac:dyDescent="0.3">
      <c r="B388" s="2">
        <v>384</v>
      </c>
      <c r="C388" s="3">
        <v>4341</v>
      </c>
      <c r="D388" s="4">
        <v>44503</v>
      </c>
      <c r="E388" s="3" t="s">
        <v>36</v>
      </c>
      <c r="F388" s="12"/>
      <c r="G388" s="12"/>
      <c r="H388" s="12"/>
      <c r="I388" s="12"/>
      <c r="J388" s="7"/>
      <c r="K388" s="7"/>
      <c r="L388" s="7"/>
      <c r="M388" s="7"/>
      <c r="N388" s="7"/>
      <c r="O388" s="7"/>
      <c r="P388" s="7"/>
      <c r="Q388" s="7"/>
    </row>
    <row r="389" spans="2:17" ht="18" thickBot="1" x14ac:dyDescent="0.3">
      <c r="B389" s="2">
        <v>385</v>
      </c>
      <c r="C389" s="3">
        <v>4342</v>
      </c>
      <c r="D389" s="4">
        <v>44503</v>
      </c>
      <c r="E389" s="3" t="s">
        <v>36</v>
      </c>
      <c r="F389" s="12"/>
      <c r="G389" s="12"/>
      <c r="H389" s="12"/>
      <c r="I389" s="12"/>
      <c r="J389" s="7"/>
      <c r="K389" s="7"/>
      <c r="L389" s="7"/>
      <c r="M389" s="7"/>
      <c r="N389" s="7"/>
      <c r="O389" s="7"/>
      <c r="P389" s="7"/>
      <c r="Q389" s="7"/>
    </row>
    <row r="390" spans="2:17" ht="18" thickBot="1" x14ac:dyDescent="0.3">
      <c r="B390" s="2">
        <v>386</v>
      </c>
      <c r="C390" s="3">
        <v>4370</v>
      </c>
      <c r="D390" s="4">
        <v>44515</v>
      </c>
      <c r="E390" s="3" t="s">
        <v>34</v>
      </c>
      <c r="F390" s="12"/>
      <c r="G390" s="12"/>
      <c r="H390" s="12"/>
      <c r="I390" s="12"/>
      <c r="J390" s="7"/>
      <c r="K390" s="7"/>
      <c r="L390" s="7"/>
      <c r="M390" s="7"/>
      <c r="N390" s="7"/>
      <c r="O390" s="7"/>
      <c r="P390" s="7"/>
      <c r="Q390" s="7"/>
    </row>
    <row r="391" spans="2:17" ht="18" thickBot="1" x14ac:dyDescent="0.3">
      <c r="B391" s="2">
        <v>387</v>
      </c>
      <c r="C391" s="3">
        <v>4373</v>
      </c>
      <c r="D391" s="4">
        <v>44522</v>
      </c>
      <c r="E391" s="3" t="s">
        <v>2</v>
      </c>
      <c r="F391" s="12"/>
      <c r="G391" s="12"/>
      <c r="H391" s="12"/>
      <c r="I391" s="12"/>
      <c r="J391" s="7"/>
      <c r="K391" s="7"/>
      <c r="L391" s="7"/>
      <c r="M391" s="7"/>
      <c r="N391" s="7"/>
      <c r="O391" s="7"/>
      <c r="P391" s="7"/>
      <c r="Q391" s="7"/>
    </row>
    <row r="392" spans="2:17" ht="18" thickBot="1" x14ac:dyDescent="0.3">
      <c r="B392" s="2">
        <v>388</v>
      </c>
      <c r="C392" s="3">
        <v>4374</v>
      </c>
      <c r="D392" s="4">
        <v>44522</v>
      </c>
      <c r="E392" s="3" t="s">
        <v>2</v>
      </c>
      <c r="F392" s="12"/>
      <c r="G392" s="12"/>
      <c r="H392" s="12"/>
      <c r="I392" s="12"/>
      <c r="J392" s="7"/>
      <c r="K392" s="7"/>
      <c r="L392" s="7"/>
      <c r="M392" s="7"/>
      <c r="N392" s="7"/>
      <c r="O392" s="7"/>
      <c r="P392" s="7"/>
      <c r="Q392" s="7"/>
    </row>
    <row r="393" spans="2:17" ht="18" thickBot="1" x14ac:dyDescent="0.3">
      <c r="B393" s="2">
        <v>389</v>
      </c>
      <c r="C393" s="3">
        <v>4376</v>
      </c>
      <c r="D393" s="4">
        <v>44487</v>
      </c>
      <c r="E393" s="3" t="s">
        <v>35</v>
      </c>
      <c r="F393" s="12"/>
      <c r="G393" s="12"/>
      <c r="H393" s="12"/>
      <c r="I393" s="12"/>
      <c r="J393" s="7"/>
      <c r="K393" s="7"/>
      <c r="L393" s="7"/>
      <c r="M393" s="7"/>
      <c r="N393" s="7"/>
      <c r="O393" s="7"/>
      <c r="P393" s="7"/>
      <c r="Q393" s="7"/>
    </row>
    <row r="394" spans="2:17" ht="18" thickBot="1" x14ac:dyDescent="0.3">
      <c r="B394" s="2">
        <v>390</v>
      </c>
      <c r="C394" s="3">
        <v>4377</v>
      </c>
      <c r="D394" s="4">
        <v>44487</v>
      </c>
      <c r="E394" s="3" t="s">
        <v>35</v>
      </c>
      <c r="F394" s="12"/>
      <c r="G394" s="12"/>
      <c r="H394" s="12"/>
      <c r="I394" s="12"/>
      <c r="J394" s="7"/>
      <c r="K394" s="7"/>
      <c r="L394" s="7"/>
      <c r="M394" s="7"/>
      <c r="N394" s="7"/>
      <c r="O394" s="7"/>
      <c r="P394" s="7"/>
      <c r="Q394" s="7"/>
    </row>
    <row r="395" spans="2:17" ht="18" thickBot="1" x14ac:dyDescent="0.3">
      <c r="B395" s="2">
        <v>391</v>
      </c>
      <c r="C395" s="3">
        <v>4387</v>
      </c>
      <c r="D395" s="4">
        <v>44522</v>
      </c>
      <c r="E395" s="3" t="s">
        <v>32</v>
      </c>
      <c r="F395" s="12"/>
      <c r="G395" s="12"/>
      <c r="H395" s="12"/>
      <c r="I395" s="12"/>
      <c r="J395" s="7"/>
      <c r="K395" s="7"/>
      <c r="L395" s="7"/>
      <c r="M395" s="7"/>
      <c r="N395" s="7"/>
      <c r="O395" s="7"/>
      <c r="P395" s="7"/>
      <c r="Q395" s="7"/>
    </row>
    <row r="396" spans="2:17" ht="18" thickBot="1" x14ac:dyDescent="0.3">
      <c r="B396" s="2">
        <v>392</v>
      </c>
      <c r="C396" s="3">
        <v>4389</v>
      </c>
      <c r="D396" s="4">
        <v>44484</v>
      </c>
      <c r="E396" s="3" t="s">
        <v>32</v>
      </c>
      <c r="F396" s="12"/>
      <c r="G396" s="12"/>
      <c r="H396" s="12"/>
      <c r="I396" s="12"/>
      <c r="J396" s="7"/>
      <c r="K396" s="7"/>
      <c r="L396" s="7"/>
      <c r="M396" s="7"/>
      <c r="N396" s="7"/>
      <c r="O396" s="7"/>
      <c r="P396" s="7"/>
      <c r="Q396" s="7"/>
    </row>
    <row r="397" spans="2:17" ht="18" thickBot="1" x14ac:dyDescent="0.3">
      <c r="B397" s="2">
        <v>393</v>
      </c>
      <c r="C397" s="3">
        <v>4406</v>
      </c>
      <c r="D397" s="4">
        <v>44505</v>
      </c>
      <c r="E397" s="3" t="s">
        <v>36</v>
      </c>
      <c r="F397" s="12"/>
      <c r="G397" s="12"/>
      <c r="H397" s="12"/>
      <c r="I397" s="12"/>
      <c r="J397" s="7"/>
      <c r="K397" s="7"/>
      <c r="L397" s="7"/>
      <c r="M397" s="7"/>
      <c r="N397" s="7"/>
      <c r="O397" s="7"/>
      <c r="P397" s="7"/>
      <c r="Q397" s="7"/>
    </row>
    <row r="398" spans="2:17" ht="18" thickBot="1" x14ac:dyDescent="0.3">
      <c r="B398" s="2">
        <v>394</v>
      </c>
      <c r="C398" s="3">
        <v>4407</v>
      </c>
      <c r="D398" s="4">
        <v>44505</v>
      </c>
      <c r="E398" s="3" t="s">
        <v>36</v>
      </c>
      <c r="F398" s="12"/>
      <c r="G398" s="12"/>
      <c r="H398" s="12"/>
      <c r="I398" s="12"/>
      <c r="J398" s="7"/>
      <c r="K398" s="7"/>
      <c r="L398" s="7"/>
      <c r="M398" s="7"/>
      <c r="N398" s="7"/>
      <c r="O398" s="7"/>
      <c r="P398" s="7"/>
      <c r="Q398" s="7"/>
    </row>
    <row r="399" spans="2:17" ht="18" thickBot="1" x14ac:dyDescent="0.3">
      <c r="B399" s="2">
        <v>395</v>
      </c>
      <c r="C399" s="3">
        <v>4447</v>
      </c>
      <c r="D399" s="4">
        <v>44516</v>
      </c>
      <c r="E399" s="3" t="s">
        <v>31</v>
      </c>
      <c r="F399" s="12"/>
      <c r="G399" s="12"/>
      <c r="H399" s="12"/>
      <c r="I399" s="12"/>
      <c r="J399" s="7"/>
      <c r="K399" s="7"/>
      <c r="L399" s="7"/>
      <c r="M399" s="7"/>
      <c r="N399" s="7"/>
      <c r="O399" s="7"/>
      <c r="P399" s="7"/>
      <c r="Q399" s="7"/>
    </row>
    <row r="400" spans="2:17" ht="18" thickBot="1" x14ac:dyDescent="0.3">
      <c r="B400" s="2">
        <v>396</v>
      </c>
      <c r="C400" s="3">
        <v>4448</v>
      </c>
      <c r="D400" s="4">
        <v>44516</v>
      </c>
      <c r="E400" s="3" t="s">
        <v>31</v>
      </c>
      <c r="F400" s="12"/>
      <c r="G400" s="12"/>
      <c r="H400" s="12"/>
      <c r="I400" s="12"/>
      <c r="J400" s="7"/>
      <c r="K400" s="7"/>
      <c r="L400" s="7"/>
      <c r="M400" s="7"/>
      <c r="N400" s="7"/>
      <c r="O400" s="7"/>
      <c r="P400" s="7"/>
      <c r="Q400" s="7"/>
    </row>
    <row r="401" spans="2:17" ht="18" thickBot="1" x14ac:dyDescent="0.3">
      <c r="B401" s="2">
        <v>397</v>
      </c>
      <c r="C401" s="3">
        <v>4449</v>
      </c>
      <c r="D401" s="4">
        <v>44490</v>
      </c>
      <c r="E401" s="3" t="s">
        <v>35</v>
      </c>
      <c r="F401" s="12"/>
      <c r="G401" s="12"/>
      <c r="H401" s="12"/>
      <c r="I401" s="12"/>
      <c r="J401" s="7"/>
      <c r="K401" s="7"/>
      <c r="L401" s="7"/>
      <c r="M401" s="7"/>
      <c r="N401" s="7"/>
      <c r="O401" s="7"/>
      <c r="P401" s="7"/>
      <c r="Q401" s="7"/>
    </row>
    <row r="402" spans="2:17" ht="18" thickBot="1" x14ac:dyDescent="0.3">
      <c r="B402" s="2">
        <v>398</v>
      </c>
      <c r="C402" s="3">
        <v>4451</v>
      </c>
      <c r="D402" s="4">
        <v>44487</v>
      </c>
      <c r="E402" s="3" t="s">
        <v>35</v>
      </c>
      <c r="F402" s="12"/>
      <c r="G402" s="12"/>
      <c r="H402" s="12"/>
      <c r="I402" s="12"/>
      <c r="J402" s="7"/>
      <c r="K402" s="7"/>
      <c r="L402" s="7"/>
      <c r="M402" s="7"/>
      <c r="N402" s="7"/>
      <c r="O402" s="7"/>
      <c r="P402" s="7"/>
      <c r="Q402" s="7"/>
    </row>
    <row r="403" spans="2:17" ht="18" thickBot="1" x14ac:dyDescent="0.3">
      <c r="B403" s="2">
        <v>399</v>
      </c>
      <c r="C403" s="3">
        <v>4461</v>
      </c>
      <c r="D403" s="4">
        <v>44511</v>
      </c>
      <c r="E403" s="3" t="s">
        <v>29</v>
      </c>
      <c r="F403" s="12"/>
      <c r="G403" s="12"/>
      <c r="H403" s="12"/>
      <c r="I403" s="12"/>
      <c r="J403" s="7"/>
      <c r="K403" s="7"/>
      <c r="L403" s="7"/>
      <c r="M403" s="7"/>
      <c r="N403" s="7"/>
      <c r="O403" s="7"/>
      <c r="P403" s="7"/>
      <c r="Q403" s="7"/>
    </row>
    <row r="404" spans="2:17" ht="18" thickBot="1" x14ac:dyDescent="0.3">
      <c r="B404" s="2">
        <v>400</v>
      </c>
      <c r="C404" s="3">
        <v>4465</v>
      </c>
      <c r="D404" s="4">
        <v>44511</v>
      </c>
      <c r="E404" s="3" t="s">
        <v>29</v>
      </c>
      <c r="F404" s="12"/>
      <c r="G404" s="12"/>
      <c r="H404" s="12"/>
      <c r="I404" s="12"/>
      <c r="J404" s="7"/>
      <c r="K404" s="7"/>
      <c r="L404" s="7"/>
      <c r="M404" s="7"/>
      <c r="N404" s="7"/>
      <c r="O404" s="7"/>
      <c r="P404" s="7"/>
      <c r="Q404" s="7"/>
    </row>
    <row r="405" spans="2:17" ht="18" thickBot="1" x14ac:dyDescent="0.3">
      <c r="B405" s="2">
        <v>401</v>
      </c>
      <c r="C405" s="3">
        <v>4485</v>
      </c>
      <c r="D405" s="4">
        <v>44517</v>
      </c>
      <c r="E405" s="3" t="s">
        <v>29</v>
      </c>
      <c r="F405" s="12"/>
      <c r="G405" s="12"/>
      <c r="H405" s="12"/>
      <c r="I405" s="12"/>
      <c r="J405" s="7"/>
      <c r="K405" s="7"/>
      <c r="L405" s="7"/>
      <c r="M405" s="7"/>
      <c r="N405" s="7"/>
      <c r="O405" s="7"/>
      <c r="P405" s="7"/>
      <c r="Q405" s="7"/>
    </row>
    <row r="406" spans="2:17" ht="18" thickBot="1" x14ac:dyDescent="0.3">
      <c r="B406" s="2">
        <v>402</v>
      </c>
      <c r="C406" s="3">
        <v>4488</v>
      </c>
      <c r="D406" s="4">
        <v>44505</v>
      </c>
      <c r="E406" s="3" t="s">
        <v>36</v>
      </c>
      <c r="F406" s="12"/>
      <c r="G406" s="12"/>
      <c r="H406" s="12"/>
      <c r="I406" s="12"/>
      <c r="J406" s="7"/>
      <c r="K406" s="7"/>
      <c r="L406" s="7"/>
      <c r="M406" s="7"/>
      <c r="N406" s="7"/>
      <c r="O406" s="7"/>
      <c r="P406" s="7"/>
      <c r="Q406" s="7"/>
    </row>
    <row r="407" spans="2:17" ht="18" thickBot="1" x14ac:dyDescent="0.3">
      <c r="B407" s="2">
        <v>403</v>
      </c>
      <c r="C407" s="3">
        <v>4489</v>
      </c>
      <c r="D407" s="4">
        <v>44508</v>
      </c>
      <c r="E407" s="3" t="s">
        <v>36</v>
      </c>
      <c r="F407" s="12"/>
      <c r="G407" s="12"/>
      <c r="H407" s="12"/>
      <c r="I407" s="12"/>
      <c r="J407" s="7"/>
      <c r="K407" s="7"/>
      <c r="L407" s="7"/>
      <c r="M407" s="7"/>
      <c r="N407" s="7"/>
      <c r="O407" s="7"/>
      <c r="P407" s="7"/>
      <c r="Q407" s="7"/>
    </row>
    <row r="408" spans="2:17" ht="18" thickBot="1" x14ac:dyDescent="0.3">
      <c r="B408" s="2">
        <v>404</v>
      </c>
      <c r="C408" s="3">
        <v>4506</v>
      </c>
      <c r="D408" s="4">
        <v>44489</v>
      </c>
      <c r="E408" s="3" t="s">
        <v>29</v>
      </c>
      <c r="F408" s="12"/>
      <c r="G408" s="12"/>
      <c r="H408" s="12"/>
      <c r="I408" s="12"/>
      <c r="J408" s="7"/>
      <c r="K408" s="7"/>
      <c r="L408" s="7"/>
      <c r="M408" s="7"/>
      <c r="N408" s="7"/>
      <c r="O408" s="7"/>
      <c r="P408" s="7"/>
      <c r="Q408" s="7"/>
    </row>
    <row r="409" spans="2:17" ht="18" thickBot="1" x14ac:dyDescent="0.3">
      <c r="B409" s="2">
        <v>405</v>
      </c>
      <c r="C409" s="3">
        <v>4523</v>
      </c>
      <c r="D409" s="4">
        <v>44490</v>
      </c>
      <c r="E409" s="3" t="s">
        <v>29</v>
      </c>
      <c r="F409" s="12"/>
      <c r="G409" s="12"/>
      <c r="H409" s="12"/>
      <c r="I409" s="12"/>
      <c r="J409" s="7"/>
      <c r="K409" s="7"/>
      <c r="L409" s="7"/>
      <c r="M409" s="7"/>
      <c r="N409" s="7"/>
      <c r="O409" s="7"/>
      <c r="P409" s="7"/>
      <c r="Q409" s="7"/>
    </row>
    <row r="410" spans="2:17" ht="18" thickBot="1" x14ac:dyDescent="0.3">
      <c r="B410" s="2">
        <v>406</v>
      </c>
      <c r="C410" s="3">
        <v>4524</v>
      </c>
      <c r="D410" s="4">
        <v>44490</v>
      </c>
      <c r="E410" s="3" t="s">
        <v>29</v>
      </c>
      <c r="F410" s="12"/>
      <c r="G410" s="12"/>
      <c r="H410" s="12"/>
      <c r="I410" s="12"/>
      <c r="J410" s="7"/>
      <c r="K410" s="7"/>
      <c r="L410" s="7"/>
      <c r="M410" s="7"/>
      <c r="N410" s="7"/>
      <c r="O410" s="7"/>
      <c r="P410" s="7"/>
      <c r="Q410" s="7"/>
    </row>
    <row r="411" spans="2:17" ht="18" thickBot="1" x14ac:dyDescent="0.3">
      <c r="B411" s="2">
        <v>407</v>
      </c>
      <c r="C411" s="3">
        <v>4527</v>
      </c>
      <c r="D411" s="4">
        <v>44494</v>
      </c>
      <c r="E411" s="3" t="s">
        <v>29</v>
      </c>
      <c r="F411" s="12"/>
      <c r="G411" s="12"/>
      <c r="H411" s="12"/>
      <c r="I411" s="12"/>
      <c r="J411" s="7"/>
      <c r="K411" s="7"/>
      <c r="L411" s="7"/>
      <c r="M411" s="7"/>
      <c r="N411" s="7"/>
      <c r="O411" s="7"/>
      <c r="P411" s="7"/>
      <c r="Q411" s="7"/>
    </row>
    <row r="412" spans="2:17" ht="18" thickBot="1" x14ac:dyDescent="0.3">
      <c r="B412" s="2">
        <v>408</v>
      </c>
      <c r="C412" s="3">
        <v>4530</v>
      </c>
      <c r="D412" s="4">
        <v>44494</v>
      </c>
      <c r="E412" s="3" t="s">
        <v>29</v>
      </c>
      <c r="F412" s="12"/>
      <c r="G412" s="12"/>
      <c r="H412" s="12"/>
      <c r="I412" s="12"/>
      <c r="J412" s="7"/>
      <c r="K412" s="7"/>
      <c r="L412" s="7"/>
      <c r="M412" s="7"/>
      <c r="N412" s="7"/>
      <c r="O412" s="7"/>
      <c r="P412" s="7"/>
      <c r="Q412" s="7"/>
    </row>
    <row r="413" spans="2:17" ht="18" thickBot="1" x14ac:dyDescent="0.3">
      <c r="B413" s="2">
        <v>409</v>
      </c>
      <c r="C413" s="3">
        <v>4535</v>
      </c>
      <c r="D413" s="4">
        <v>44490</v>
      </c>
      <c r="E413" s="3" t="s">
        <v>35</v>
      </c>
      <c r="F413" s="12"/>
      <c r="G413" s="12"/>
      <c r="H413" s="12"/>
      <c r="I413" s="12"/>
      <c r="J413" s="7"/>
      <c r="K413" s="7"/>
      <c r="L413" s="7"/>
      <c r="M413" s="7"/>
      <c r="N413" s="7"/>
      <c r="O413" s="7"/>
      <c r="P413" s="7"/>
      <c r="Q413" s="7"/>
    </row>
    <row r="414" spans="2:17" ht="18" thickBot="1" x14ac:dyDescent="0.3">
      <c r="B414" s="2">
        <v>410</v>
      </c>
      <c r="C414" s="3">
        <v>4538</v>
      </c>
      <c r="D414" s="4">
        <v>44522</v>
      </c>
      <c r="E414" s="3" t="s">
        <v>32</v>
      </c>
      <c r="F414" s="12"/>
      <c r="G414" s="12"/>
      <c r="H414" s="12"/>
      <c r="I414" s="12"/>
      <c r="J414" s="7"/>
      <c r="K414" s="7"/>
      <c r="L414" s="7"/>
      <c r="M414" s="7"/>
      <c r="N414" s="7"/>
      <c r="O414" s="7"/>
      <c r="P414" s="7"/>
      <c r="Q414" s="7"/>
    </row>
    <row r="415" spans="2:17" ht="18" thickBot="1" x14ac:dyDescent="0.3">
      <c r="B415" s="2">
        <v>411</v>
      </c>
      <c r="C415" s="3">
        <v>4541</v>
      </c>
      <c r="D415" s="4">
        <v>44484</v>
      </c>
      <c r="E415" s="3" t="s">
        <v>32</v>
      </c>
      <c r="F415" s="12"/>
      <c r="G415" s="12"/>
      <c r="H415" s="12"/>
      <c r="I415" s="12"/>
      <c r="J415" s="7"/>
      <c r="K415" s="7"/>
      <c r="L415" s="7"/>
      <c r="M415" s="7"/>
      <c r="N415" s="7"/>
      <c r="O415" s="7"/>
      <c r="P415" s="7"/>
      <c r="Q415" s="7"/>
    </row>
    <row r="416" spans="2:17" ht="18" thickBot="1" x14ac:dyDescent="0.3">
      <c r="B416" s="2">
        <v>412</v>
      </c>
      <c r="C416" s="3">
        <v>4560</v>
      </c>
      <c r="D416" s="4">
        <v>44517</v>
      </c>
      <c r="E416" s="3" t="s">
        <v>29</v>
      </c>
      <c r="F416" s="12"/>
      <c r="G416" s="12"/>
      <c r="H416" s="12"/>
      <c r="I416" s="12"/>
      <c r="J416" s="7"/>
      <c r="K416" s="7"/>
      <c r="L416" s="7"/>
      <c r="M416" s="7"/>
      <c r="N416" s="7"/>
      <c r="O416" s="7"/>
      <c r="P416" s="7"/>
      <c r="Q416" s="7"/>
    </row>
    <row r="417" spans="2:17" ht="18" thickBot="1" x14ac:dyDescent="0.3">
      <c r="B417" s="2">
        <v>413</v>
      </c>
      <c r="C417" s="3">
        <v>4563</v>
      </c>
      <c r="D417" s="4">
        <v>44508</v>
      </c>
      <c r="E417" s="3" t="s">
        <v>36</v>
      </c>
      <c r="F417" s="12"/>
      <c r="G417" s="12"/>
      <c r="H417" s="12"/>
      <c r="I417" s="12"/>
      <c r="J417" s="7"/>
      <c r="K417" s="7"/>
      <c r="L417" s="7"/>
      <c r="M417" s="7"/>
      <c r="N417" s="7"/>
      <c r="O417" s="7"/>
      <c r="P417" s="7"/>
      <c r="Q417" s="7"/>
    </row>
    <row r="418" spans="2:17" ht="18" thickBot="1" x14ac:dyDescent="0.3">
      <c r="B418" s="2">
        <v>414</v>
      </c>
      <c r="C418" s="3">
        <v>4564</v>
      </c>
      <c r="D418" s="4">
        <v>44508</v>
      </c>
      <c r="E418" s="3" t="s">
        <v>36</v>
      </c>
      <c r="F418" s="12"/>
      <c r="G418" s="12"/>
      <c r="H418" s="12"/>
      <c r="I418" s="12"/>
      <c r="J418" s="7"/>
      <c r="K418" s="7"/>
      <c r="L418" s="7"/>
      <c r="M418" s="7"/>
      <c r="N418" s="7"/>
      <c r="O418" s="7"/>
      <c r="P418" s="7"/>
      <c r="Q418" s="7"/>
    </row>
    <row r="419" spans="2:17" ht="18" thickBot="1" x14ac:dyDescent="0.3">
      <c r="B419" s="2">
        <v>415</v>
      </c>
      <c r="C419" s="3">
        <v>4567</v>
      </c>
      <c r="D419" s="4">
        <v>44518</v>
      </c>
      <c r="E419" s="3" t="s">
        <v>29</v>
      </c>
      <c r="F419" s="12"/>
      <c r="G419" s="12"/>
      <c r="H419" s="12"/>
      <c r="I419" s="12"/>
      <c r="J419" s="7"/>
      <c r="K419" s="7"/>
      <c r="L419" s="7"/>
      <c r="M419" s="7"/>
      <c r="N419" s="7"/>
      <c r="O419" s="7"/>
      <c r="P419" s="7"/>
      <c r="Q419" s="7"/>
    </row>
    <row r="420" spans="2:17" ht="18" thickBot="1" x14ac:dyDescent="0.3">
      <c r="B420" s="2">
        <v>416</v>
      </c>
      <c r="C420" s="3">
        <v>4583</v>
      </c>
      <c r="D420" s="4">
        <v>44489</v>
      </c>
      <c r="E420" s="3" t="s">
        <v>29</v>
      </c>
      <c r="F420" s="12"/>
      <c r="G420" s="12"/>
      <c r="H420" s="12"/>
      <c r="I420" s="12"/>
      <c r="J420" s="7"/>
      <c r="K420" s="7"/>
      <c r="L420" s="7"/>
      <c r="M420" s="7"/>
      <c r="N420" s="7"/>
      <c r="O420" s="7"/>
      <c r="P420" s="7"/>
      <c r="Q420" s="7"/>
    </row>
    <row r="421" spans="2:17" ht="18" thickBot="1" x14ac:dyDescent="0.3">
      <c r="B421" s="2">
        <v>417</v>
      </c>
      <c r="C421" s="3">
        <v>4598</v>
      </c>
      <c r="D421" s="4">
        <v>44494</v>
      </c>
      <c r="E421" s="3" t="s">
        <v>29</v>
      </c>
      <c r="F421" s="12"/>
      <c r="G421" s="12"/>
      <c r="H421" s="12"/>
      <c r="I421" s="12"/>
      <c r="J421" s="7"/>
      <c r="K421" s="7"/>
      <c r="L421" s="7"/>
      <c r="M421" s="7"/>
      <c r="N421" s="7"/>
      <c r="O421" s="7"/>
      <c r="P421" s="7"/>
      <c r="Q421" s="7"/>
    </row>
    <row r="422" spans="2:17" ht="18" thickBot="1" x14ac:dyDescent="0.3">
      <c r="B422" s="2">
        <v>418</v>
      </c>
      <c r="C422" s="3">
        <v>4599</v>
      </c>
      <c r="D422" s="4">
        <v>44494</v>
      </c>
      <c r="E422" s="3" t="s">
        <v>29</v>
      </c>
      <c r="F422" s="12"/>
      <c r="G422" s="12"/>
      <c r="H422" s="12"/>
      <c r="I422" s="12"/>
      <c r="J422" s="7"/>
      <c r="K422" s="7"/>
      <c r="L422" s="7"/>
      <c r="M422" s="7"/>
      <c r="N422" s="7"/>
      <c r="O422" s="7"/>
      <c r="P422" s="7"/>
      <c r="Q422" s="7"/>
    </row>
    <row r="423" spans="2:17" ht="18" thickBot="1" x14ac:dyDescent="0.3">
      <c r="B423" s="2">
        <v>419</v>
      </c>
      <c r="C423" s="3">
        <v>4602</v>
      </c>
      <c r="D423" s="4">
        <v>44487</v>
      </c>
      <c r="E423" s="3" t="s">
        <v>35</v>
      </c>
      <c r="F423" s="12"/>
      <c r="G423" s="12"/>
      <c r="H423" s="12"/>
      <c r="I423" s="12"/>
      <c r="J423" s="7"/>
      <c r="K423" s="7"/>
      <c r="L423" s="7"/>
      <c r="M423" s="7"/>
      <c r="N423" s="7"/>
      <c r="O423" s="7"/>
      <c r="P423" s="7"/>
      <c r="Q423" s="7"/>
    </row>
    <row r="424" spans="2:17" ht="18" thickBot="1" x14ac:dyDescent="0.3">
      <c r="B424" s="2">
        <v>420</v>
      </c>
      <c r="C424" s="3">
        <v>4610</v>
      </c>
      <c r="D424" s="4">
        <v>44508</v>
      </c>
      <c r="E424" s="3" t="s">
        <v>32</v>
      </c>
      <c r="F424" s="12"/>
      <c r="G424" s="12"/>
      <c r="H424" s="12"/>
      <c r="I424" s="12"/>
      <c r="J424" s="7"/>
      <c r="K424" s="7"/>
      <c r="L424" s="7"/>
      <c r="M424" s="7"/>
      <c r="N424" s="7"/>
      <c r="O424" s="7"/>
      <c r="P424" s="7"/>
      <c r="Q424" s="7"/>
    </row>
    <row r="425" spans="2:17" ht="18" thickBot="1" x14ac:dyDescent="0.3">
      <c r="B425" s="2">
        <v>421</v>
      </c>
      <c r="C425" s="3">
        <v>4613</v>
      </c>
      <c r="D425" s="4">
        <v>44522</v>
      </c>
      <c r="E425" s="3" t="s">
        <v>32</v>
      </c>
      <c r="F425" s="12"/>
      <c r="G425" s="12"/>
      <c r="H425" s="12"/>
      <c r="I425" s="12"/>
      <c r="J425" s="7"/>
      <c r="K425" s="7"/>
      <c r="L425" s="7"/>
      <c r="M425" s="7"/>
      <c r="N425" s="7"/>
      <c r="O425" s="7"/>
      <c r="P425" s="7"/>
      <c r="Q425" s="7"/>
    </row>
    <row r="426" spans="2:17" ht="18" thickBot="1" x14ac:dyDescent="0.3">
      <c r="B426" s="2">
        <v>422</v>
      </c>
      <c r="C426" s="3">
        <v>4615</v>
      </c>
      <c r="D426" s="4">
        <v>44482</v>
      </c>
      <c r="E426" s="3" t="s">
        <v>32</v>
      </c>
      <c r="F426" s="4">
        <v>44482</v>
      </c>
      <c r="G426" s="3" t="s">
        <v>32</v>
      </c>
      <c r="H426" s="12"/>
      <c r="I426" s="12"/>
      <c r="J426" s="7"/>
      <c r="K426" s="7"/>
      <c r="L426" s="7"/>
      <c r="M426" s="7"/>
      <c r="N426" s="7"/>
      <c r="O426" s="7"/>
      <c r="P426" s="7"/>
      <c r="Q426" s="7"/>
    </row>
    <row r="427" spans="2:17" ht="18" thickBot="1" x14ac:dyDescent="0.3">
      <c r="B427" s="2">
        <v>423</v>
      </c>
      <c r="C427" s="3">
        <v>4620</v>
      </c>
      <c r="D427" s="4">
        <v>44518</v>
      </c>
      <c r="E427" s="3" t="s">
        <v>32</v>
      </c>
      <c r="F427" s="12"/>
      <c r="G427" s="12"/>
      <c r="H427" s="12"/>
      <c r="I427" s="12"/>
      <c r="J427" s="7"/>
      <c r="K427" s="7"/>
      <c r="L427" s="7"/>
      <c r="M427" s="7"/>
      <c r="N427" s="7"/>
      <c r="O427" s="7"/>
      <c r="P427" s="7"/>
      <c r="Q427" s="7"/>
    </row>
    <row r="428" spans="2:17" ht="18" thickBot="1" x14ac:dyDescent="0.3">
      <c r="B428" s="2">
        <v>424</v>
      </c>
      <c r="C428" s="3">
        <v>4636</v>
      </c>
      <c r="D428" s="4">
        <v>44518</v>
      </c>
      <c r="E428" s="3" t="s">
        <v>29</v>
      </c>
      <c r="F428" s="12"/>
      <c r="G428" s="12"/>
      <c r="H428" s="12"/>
      <c r="I428" s="12"/>
      <c r="J428" s="7"/>
      <c r="K428" s="7"/>
      <c r="L428" s="7"/>
      <c r="M428" s="7"/>
      <c r="N428" s="7"/>
      <c r="O428" s="7"/>
      <c r="P428" s="7"/>
      <c r="Q428" s="7"/>
    </row>
    <row r="429" spans="2:17" ht="18" thickBot="1" x14ac:dyDescent="0.3">
      <c r="B429" s="2">
        <v>425</v>
      </c>
      <c r="C429" s="3">
        <v>4637</v>
      </c>
      <c r="D429" s="4">
        <v>44518</v>
      </c>
      <c r="E429" s="3" t="s">
        <v>29</v>
      </c>
      <c r="F429" s="12"/>
      <c r="G429" s="12"/>
      <c r="H429" s="12"/>
      <c r="I429" s="12"/>
      <c r="J429" s="7"/>
      <c r="K429" s="7"/>
      <c r="L429" s="7"/>
      <c r="M429" s="7"/>
      <c r="N429" s="7"/>
      <c r="O429" s="7"/>
      <c r="P429" s="7"/>
      <c r="Q429" s="7"/>
    </row>
    <row r="430" spans="2:17" ht="18" thickBot="1" x14ac:dyDescent="0.3">
      <c r="B430" s="2">
        <v>426</v>
      </c>
      <c r="C430" s="3">
        <v>4652</v>
      </c>
      <c r="D430" s="4">
        <v>44495</v>
      </c>
      <c r="E430" s="3" t="s">
        <v>29</v>
      </c>
      <c r="F430" s="12"/>
      <c r="G430" s="12"/>
      <c r="H430" s="12"/>
      <c r="I430" s="12"/>
      <c r="J430" s="7"/>
      <c r="K430" s="7"/>
      <c r="L430" s="7"/>
      <c r="M430" s="7"/>
      <c r="N430" s="7"/>
      <c r="O430" s="7"/>
      <c r="P430" s="7"/>
      <c r="Q430" s="7"/>
    </row>
    <row r="431" spans="2:17" ht="18" thickBot="1" x14ac:dyDescent="0.3">
      <c r="B431" s="2">
        <v>427</v>
      </c>
      <c r="C431" s="3">
        <v>4655</v>
      </c>
      <c r="D431" s="4">
        <v>44495</v>
      </c>
      <c r="E431" s="3" t="s">
        <v>29</v>
      </c>
      <c r="F431" s="12"/>
      <c r="G431" s="12"/>
      <c r="H431" s="12"/>
      <c r="I431" s="12"/>
      <c r="J431" s="7"/>
      <c r="K431" s="7"/>
      <c r="L431" s="7"/>
      <c r="M431" s="7"/>
      <c r="N431" s="7"/>
      <c r="O431" s="7"/>
      <c r="P431" s="7"/>
      <c r="Q431" s="7"/>
    </row>
    <row r="432" spans="2:17" ht="18" thickBot="1" x14ac:dyDescent="0.3">
      <c r="B432" s="2">
        <v>428</v>
      </c>
      <c r="C432" s="3">
        <v>4658</v>
      </c>
      <c r="D432" s="4">
        <v>44496</v>
      </c>
      <c r="E432" s="3" t="s">
        <v>29</v>
      </c>
      <c r="F432" s="12"/>
      <c r="G432" s="12"/>
      <c r="H432" s="12"/>
      <c r="I432" s="12"/>
      <c r="J432" s="7"/>
      <c r="K432" s="7"/>
      <c r="L432" s="7"/>
      <c r="M432" s="7"/>
      <c r="N432" s="7"/>
      <c r="O432" s="7"/>
      <c r="P432" s="7"/>
      <c r="Q432" s="7"/>
    </row>
    <row r="433" spans="2:17" ht="18" thickBot="1" x14ac:dyDescent="0.3">
      <c r="B433" s="2">
        <v>429</v>
      </c>
      <c r="C433" s="3">
        <v>4659</v>
      </c>
      <c r="D433" s="4">
        <v>44496</v>
      </c>
      <c r="E433" s="3" t="s">
        <v>29</v>
      </c>
      <c r="F433" s="12"/>
      <c r="G433" s="12"/>
      <c r="H433" s="12"/>
      <c r="I433" s="12"/>
      <c r="J433" s="7"/>
      <c r="K433" s="7"/>
      <c r="L433" s="7"/>
      <c r="M433" s="7"/>
      <c r="N433" s="7"/>
      <c r="O433" s="7"/>
      <c r="P433" s="7"/>
      <c r="Q433" s="7"/>
    </row>
    <row r="434" spans="2:17" ht="18" thickBot="1" x14ac:dyDescent="0.3">
      <c r="B434" s="2">
        <v>430</v>
      </c>
      <c r="C434" s="3">
        <v>4662</v>
      </c>
      <c r="D434" s="4">
        <v>44498</v>
      </c>
      <c r="E434" s="3" t="s">
        <v>29</v>
      </c>
      <c r="F434" s="12"/>
      <c r="G434" s="12"/>
      <c r="H434" s="12"/>
      <c r="I434" s="12"/>
      <c r="J434" s="7"/>
      <c r="K434" s="7"/>
      <c r="L434" s="7"/>
      <c r="M434" s="7"/>
      <c r="N434" s="7"/>
      <c r="O434" s="7"/>
      <c r="P434" s="7"/>
      <c r="Q434" s="7"/>
    </row>
    <row r="435" spans="2:17" ht="18" thickBot="1" x14ac:dyDescent="0.3">
      <c r="B435" s="2">
        <v>431</v>
      </c>
      <c r="C435" s="3">
        <v>4668</v>
      </c>
      <c r="D435" s="4">
        <v>44504</v>
      </c>
      <c r="E435" s="3" t="s">
        <v>29</v>
      </c>
      <c r="F435" s="12"/>
      <c r="G435" s="12"/>
      <c r="H435" s="12"/>
      <c r="I435" s="12"/>
      <c r="J435" s="7"/>
      <c r="K435" s="18"/>
      <c r="L435" s="7"/>
      <c r="M435" s="7"/>
      <c r="N435" s="7"/>
      <c r="O435" s="7"/>
      <c r="P435" s="7"/>
      <c r="Q435" s="7"/>
    </row>
    <row r="436" spans="2:17" ht="18" thickBot="1" x14ac:dyDescent="0.3">
      <c r="B436" s="2">
        <v>432</v>
      </c>
      <c r="C436" s="3">
        <v>4676</v>
      </c>
      <c r="D436" s="4">
        <v>44487</v>
      </c>
      <c r="E436" s="3" t="s">
        <v>35</v>
      </c>
      <c r="F436" s="12"/>
      <c r="G436" s="12"/>
      <c r="H436" s="12"/>
      <c r="I436" s="12"/>
      <c r="J436" s="7"/>
      <c r="K436" s="7"/>
      <c r="L436" s="7"/>
      <c r="M436" s="7"/>
      <c r="N436" s="7"/>
      <c r="O436" s="7"/>
      <c r="P436" s="7"/>
      <c r="Q436" s="7"/>
    </row>
    <row r="437" spans="2:17" ht="18" thickBot="1" x14ac:dyDescent="0.3">
      <c r="B437" s="2">
        <v>433</v>
      </c>
      <c r="C437" s="3">
        <v>4681</v>
      </c>
      <c r="D437" s="4">
        <v>44483</v>
      </c>
      <c r="E437" s="3" t="s">
        <v>35</v>
      </c>
      <c r="F437" s="12"/>
      <c r="G437" s="12"/>
      <c r="H437" s="12"/>
      <c r="I437" s="12"/>
      <c r="J437" s="7"/>
      <c r="K437" s="7"/>
      <c r="L437" s="7"/>
      <c r="M437" s="7"/>
      <c r="N437" s="7"/>
      <c r="O437" s="7"/>
      <c r="P437" s="7"/>
      <c r="Q437" s="7"/>
    </row>
    <row r="438" spans="2:17" ht="18" thickBot="1" x14ac:dyDescent="0.3">
      <c r="B438" s="2">
        <v>434</v>
      </c>
      <c r="C438" s="3">
        <v>4683</v>
      </c>
      <c r="D438" s="4">
        <v>44483</v>
      </c>
      <c r="E438" s="3" t="s">
        <v>35</v>
      </c>
      <c r="F438" s="12"/>
      <c r="G438" s="12"/>
      <c r="H438" s="12"/>
      <c r="I438" s="12"/>
      <c r="J438" s="7"/>
      <c r="K438" s="7"/>
      <c r="L438" s="7"/>
      <c r="M438" s="7"/>
      <c r="N438" s="7"/>
      <c r="O438" s="7"/>
      <c r="P438" s="7"/>
      <c r="Q438" s="7"/>
    </row>
    <row r="439" spans="2:17" ht="18" thickBot="1" x14ac:dyDescent="0.3">
      <c r="B439" s="2">
        <v>435</v>
      </c>
      <c r="C439" s="3">
        <v>4685</v>
      </c>
      <c r="D439" s="4">
        <v>44524</v>
      </c>
      <c r="E439" s="3" t="s">
        <v>32</v>
      </c>
      <c r="F439" s="12"/>
      <c r="G439" s="12"/>
      <c r="H439" s="12"/>
      <c r="I439" s="12"/>
      <c r="J439" s="7"/>
      <c r="K439" s="7"/>
      <c r="L439" s="7"/>
      <c r="M439" s="7"/>
      <c r="N439" s="7"/>
      <c r="O439" s="7"/>
      <c r="P439" s="7"/>
      <c r="Q439" s="7"/>
    </row>
    <row r="440" spans="2:17" ht="18" thickBot="1" x14ac:dyDescent="0.3">
      <c r="B440" s="2">
        <v>436</v>
      </c>
      <c r="C440" s="3">
        <v>4686</v>
      </c>
      <c r="D440" s="4">
        <v>44524</v>
      </c>
      <c r="E440" s="3" t="s">
        <v>32</v>
      </c>
      <c r="F440" s="12"/>
      <c r="G440" s="12"/>
      <c r="H440" s="12"/>
      <c r="I440" s="12"/>
      <c r="J440" s="7"/>
      <c r="K440" s="7"/>
      <c r="L440" s="7"/>
      <c r="M440" s="7"/>
      <c r="N440" s="7"/>
      <c r="O440" s="7"/>
      <c r="P440" s="7"/>
      <c r="Q440" s="7"/>
    </row>
    <row r="441" spans="2:17" ht="18" thickBot="1" x14ac:dyDescent="0.3">
      <c r="B441" s="2">
        <v>437</v>
      </c>
      <c r="C441" s="3">
        <v>4690</v>
      </c>
      <c r="D441" s="4">
        <v>44482</v>
      </c>
      <c r="E441" s="3" t="s">
        <v>32</v>
      </c>
      <c r="F441" s="4">
        <v>44482</v>
      </c>
      <c r="G441" s="3" t="s">
        <v>32</v>
      </c>
      <c r="H441" s="12"/>
      <c r="I441" s="12"/>
      <c r="J441" s="7"/>
      <c r="K441" s="7"/>
      <c r="L441" s="7"/>
      <c r="M441" s="7"/>
      <c r="N441" s="7"/>
      <c r="O441" s="7"/>
      <c r="P441" s="7"/>
      <c r="Q441" s="7"/>
    </row>
    <row r="442" spans="2:17" ht="18" thickBot="1" x14ac:dyDescent="0.3">
      <c r="B442" s="2">
        <v>438</v>
      </c>
      <c r="C442" s="3">
        <v>4692</v>
      </c>
      <c r="D442" s="4">
        <v>44516</v>
      </c>
      <c r="E442" s="3" t="s">
        <v>32</v>
      </c>
      <c r="F442" s="12"/>
      <c r="G442" s="12"/>
      <c r="H442" s="12"/>
      <c r="I442" s="12"/>
      <c r="J442" s="7"/>
      <c r="K442" s="7"/>
      <c r="L442" s="7"/>
      <c r="M442" s="7"/>
      <c r="N442" s="7"/>
      <c r="O442" s="7"/>
      <c r="P442" s="7"/>
      <c r="Q442" s="7"/>
    </row>
    <row r="443" spans="2:17" ht="18" thickBot="1" x14ac:dyDescent="0.3">
      <c r="B443" s="2">
        <v>439</v>
      </c>
      <c r="C443" s="3">
        <v>4693</v>
      </c>
      <c r="D443" s="4">
        <v>44518</v>
      </c>
      <c r="E443" s="3" t="s">
        <v>32</v>
      </c>
      <c r="F443" s="12"/>
      <c r="G443" s="12"/>
      <c r="H443" s="12"/>
      <c r="I443" s="12"/>
      <c r="J443" s="7"/>
      <c r="K443" s="7"/>
      <c r="L443" s="7"/>
      <c r="M443" s="7"/>
      <c r="N443" s="7"/>
      <c r="O443" s="7"/>
      <c r="P443" s="7"/>
      <c r="Q443" s="7"/>
    </row>
    <row r="444" spans="2:17" ht="18" thickBot="1" x14ac:dyDescent="0.3">
      <c r="B444" s="2">
        <v>440</v>
      </c>
      <c r="C444" s="3">
        <v>4711</v>
      </c>
      <c r="D444" s="4">
        <v>44518</v>
      </c>
      <c r="E444" s="3" t="s">
        <v>2</v>
      </c>
      <c r="F444" s="12"/>
      <c r="G444" s="12"/>
      <c r="H444" s="12"/>
      <c r="I444" s="12"/>
      <c r="J444" s="7"/>
      <c r="K444" s="7"/>
      <c r="L444" s="7"/>
      <c r="M444" s="7"/>
      <c r="N444" s="7"/>
      <c r="O444" s="7"/>
      <c r="P444" s="7"/>
      <c r="Q444" s="7"/>
    </row>
    <row r="445" spans="2:17" ht="18" thickBot="1" x14ac:dyDescent="0.3">
      <c r="B445" s="2">
        <v>441</v>
      </c>
      <c r="C445" s="3">
        <v>4718</v>
      </c>
      <c r="D445" s="4">
        <v>44518</v>
      </c>
      <c r="E445" s="3" t="s">
        <v>2</v>
      </c>
      <c r="F445" s="12"/>
      <c r="G445" s="12"/>
      <c r="H445" s="12"/>
      <c r="I445" s="12"/>
      <c r="J445" s="7"/>
      <c r="K445" s="7"/>
      <c r="L445" s="7"/>
      <c r="M445" s="7"/>
      <c r="N445" s="7"/>
      <c r="O445" s="7"/>
      <c r="P445" s="7"/>
      <c r="Q445" s="7"/>
    </row>
    <row r="446" spans="2:17" ht="18" thickBot="1" x14ac:dyDescent="0.3">
      <c r="B446" s="2">
        <v>442</v>
      </c>
      <c r="C446" s="3">
        <v>4720</v>
      </c>
      <c r="D446" s="4">
        <v>44518</v>
      </c>
      <c r="E446" s="3" t="s">
        <v>2</v>
      </c>
      <c r="F446" s="12"/>
      <c r="G446" s="12"/>
      <c r="H446" s="12"/>
      <c r="I446" s="12"/>
      <c r="J446" s="7"/>
      <c r="K446" s="7"/>
      <c r="L446" s="7"/>
      <c r="M446" s="7"/>
      <c r="N446" s="7"/>
      <c r="O446" s="7"/>
      <c r="P446" s="7"/>
      <c r="Q446" s="7"/>
    </row>
    <row r="447" spans="2:17" ht="18" thickBot="1" x14ac:dyDescent="0.3">
      <c r="B447" s="2">
        <v>443</v>
      </c>
      <c r="C447" s="3">
        <v>4737</v>
      </c>
      <c r="D447" s="4">
        <v>44498</v>
      </c>
      <c r="E447" s="3" t="s">
        <v>29</v>
      </c>
      <c r="F447" s="12"/>
      <c r="G447" s="12"/>
      <c r="H447" s="12"/>
      <c r="I447" s="12"/>
      <c r="J447" s="7"/>
      <c r="K447" s="7"/>
      <c r="L447" s="7"/>
      <c r="M447" s="7"/>
      <c r="N447" s="7"/>
      <c r="O447" s="7"/>
      <c r="P447" s="7"/>
      <c r="Q447" s="7"/>
    </row>
    <row r="448" spans="2:17" ht="18" thickBot="1" x14ac:dyDescent="0.3">
      <c r="B448" s="2">
        <v>444</v>
      </c>
      <c r="C448" s="3">
        <v>4738</v>
      </c>
      <c r="D448" s="4">
        <v>44498</v>
      </c>
      <c r="E448" s="3" t="s">
        <v>29</v>
      </c>
      <c r="F448" s="12"/>
      <c r="G448" s="12"/>
      <c r="H448" s="12"/>
      <c r="I448" s="12"/>
      <c r="J448" s="7"/>
      <c r="K448" s="7"/>
      <c r="L448" s="7"/>
      <c r="M448" s="7"/>
      <c r="N448" s="7"/>
      <c r="O448" s="7"/>
      <c r="P448" s="7"/>
      <c r="Q448" s="7"/>
    </row>
    <row r="449" spans="2:17" ht="18" thickBot="1" x14ac:dyDescent="0.3">
      <c r="B449" s="2">
        <v>445</v>
      </c>
      <c r="C449" s="3">
        <v>4739</v>
      </c>
      <c r="D449" s="4">
        <v>44501</v>
      </c>
      <c r="E449" s="3" t="s">
        <v>29</v>
      </c>
      <c r="F449" s="12"/>
      <c r="G449" s="12"/>
      <c r="H449" s="12"/>
      <c r="I449" s="12"/>
      <c r="J449" s="7"/>
      <c r="K449" s="7"/>
      <c r="L449" s="7"/>
      <c r="M449" s="7"/>
      <c r="N449" s="7"/>
      <c r="O449" s="7"/>
      <c r="P449" s="7"/>
      <c r="Q449" s="7"/>
    </row>
    <row r="450" spans="2:17" ht="18" thickBot="1" x14ac:dyDescent="0.3">
      <c r="B450" s="2">
        <v>446</v>
      </c>
      <c r="C450" s="3">
        <v>4740</v>
      </c>
      <c r="D450" s="4">
        <v>44501</v>
      </c>
      <c r="E450" s="3" t="s">
        <v>29</v>
      </c>
      <c r="F450" s="12"/>
      <c r="G450" s="12"/>
      <c r="H450" s="12"/>
      <c r="I450" s="12"/>
      <c r="J450" s="7"/>
      <c r="K450" s="7"/>
      <c r="L450" s="7"/>
      <c r="M450" s="7"/>
      <c r="N450" s="7"/>
      <c r="O450" s="7"/>
      <c r="P450" s="7"/>
      <c r="Q450" s="7"/>
    </row>
    <row r="451" spans="2:17" ht="18" thickBot="1" x14ac:dyDescent="0.3">
      <c r="B451" s="2">
        <v>447</v>
      </c>
      <c r="C451" s="3">
        <v>4758</v>
      </c>
      <c r="D451" s="4">
        <v>44524</v>
      </c>
      <c r="E451" s="3" t="s">
        <v>32</v>
      </c>
      <c r="F451" s="12"/>
      <c r="G451" s="12"/>
      <c r="H451" s="12"/>
      <c r="I451" s="12"/>
      <c r="J451" s="7"/>
      <c r="K451" s="7"/>
      <c r="L451" s="7"/>
      <c r="M451" s="7"/>
      <c r="N451" s="7"/>
      <c r="O451" s="7"/>
      <c r="P451" s="7"/>
      <c r="Q451" s="7"/>
    </row>
    <row r="452" spans="2:17" ht="18" thickBot="1" x14ac:dyDescent="0.3">
      <c r="B452" s="2">
        <v>448</v>
      </c>
      <c r="C452" s="3">
        <v>4761</v>
      </c>
      <c r="D452" s="4">
        <v>44523</v>
      </c>
      <c r="E452" s="3" t="s">
        <v>32</v>
      </c>
      <c r="F452" s="12"/>
      <c r="G452" s="12"/>
      <c r="H452" s="12"/>
      <c r="I452" s="12"/>
      <c r="J452" s="7"/>
      <c r="K452" s="7"/>
      <c r="L452" s="7"/>
      <c r="M452" s="7"/>
      <c r="N452" s="7"/>
      <c r="O452" s="7"/>
      <c r="P452" s="7"/>
      <c r="Q452" s="7"/>
    </row>
    <row r="453" spans="2:17" ht="18" thickBot="1" x14ac:dyDescent="0.3">
      <c r="B453" s="2">
        <v>449</v>
      </c>
      <c r="C453" s="3">
        <v>4763</v>
      </c>
      <c r="D453" s="4">
        <v>44526</v>
      </c>
      <c r="E453" s="3" t="s">
        <v>32</v>
      </c>
      <c r="F453" s="12"/>
      <c r="G453" s="12"/>
      <c r="H453" s="12"/>
      <c r="I453" s="12"/>
      <c r="J453" s="7"/>
      <c r="K453" s="7"/>
      <c r="L453" s="7"/>
      <c r="M453" s="7"/>
      <c r="N453" s="7"/>
      <c r="O453" s="7"/>
      <c r="P453" s="7"/>
      <c r="Q453" s="7"/>
    </row>
    <row r="454" spans="2:17" ht="18" thickBot="1" x14ac:dyDescent="0.3">
      <c r="B454" s="2">
        <v>450</v>
      </c>
      <c r="C454" s="3">
        <v>4764</v>
      </c>
      <c r="D454" s="4">
        <v>44526</v>
      </c>
      <c r="E454" s="3" t="s">
        <v>32</v>
      </c>
      <c r="F454" s="12"/>
      <c r="G454" s="12"/>
      <c r="H454" s="12"/>
      <c r="I454" s="12"/>
      <c r="J454" s="7"/>
      <c r="K454" s="7"/>
      <c r="L454" s="7"/>
      <c r="M454" s="7"/>
      <c r="N454" s="7"/>
      <c r="O454" s="7"/>
      <c r="P454" s="7"/>
      <c r="Q454" s="7"/>
    </row>
    <row r="455" spans="2:17" ht="18" thickBot="1" x14ac:dyDescent="0.3">
      <c r="B455" s="2">
        <v>451</v>
      </c>
      <c r="C455" s="3">
        <v>4767</v>
      </c>
      <c r="D455" s="4">
        <v>44516</v>
      </c>
      <c r="E455" s="3" t="s">
        <v>32</v>
      </c>
      <c r="F455" s="12"/>
      <c r="G455" s="12"/>
      <c r="H455" s="12"/>
      <c r="I455" s="12"/>
      <c r="J455" s="7"/>
      <c r="K455" s="7"/>
      <c r="L455" s="7"/>
      <c r="M455" s="7"/>
      <c r="N455" s="7"/>
      <c r="O455" s="7"/>
      <c r="P455" s="7"/>
      <c r="Q455" s="7"/>
    </row>
    <row r="456" spans="2:17" ht="18" thickBot="1" x14ac:dyDescent="0.3">
      <c r="B456" s="2">
        <v>452</v>
      </c>
      <c r="C456" s="3">
        <v>4788</v>
      </c>
      <c r="D456" s="4">
        <v>44517</v>
      </c>
      <c r="E456" s="3" t="s">
        <v>2</v>
      </c>
      <c r="F456" s="12"/>
      <c r="G456" s="12"/>
      <c r="H456" s="12"/>
      <c r="I456" s="12"/>
      <c r="J456" s="7"/>
      <c r="K456" s="7"/>
      <c r="L456" s="7"/>
      <c r="M456" s="7"/>
      <c r="N456" s="7"/>
      <c r="O456" s="7"/>
      <c r="P456" s="7"/>
      <c r="Q456" s="7"/>
    </row>
    <row r="457" spans="2:17" ht="18" thickBot="1" x14ac:dyDescent="0.3">
      <c r="B457" s="2">
        <v>453</v>
      </c>
      <c r="C457" s="3">
        <v>4789</v>
      </c>
      <c r="D457" s="4">
        <v>44517</v>
      </c>
      <c r="E457" s="3" t="s">
        <v>2</v>
      </c>
      <c r="F457" s="12"/>
      <c r="G457" s="12"/>
      <c r="H457" s="12"/>
      <c r="I457" s="12"/>
      <c r="J457" s="7"/>
      <c r="K457" s="7"/>
      <c r="L457" s="7"/>
      <c r="M457" s="7"/>
      <c r="N457" s="7"/>
      <c r="O457" s="7"/>
      <c r="P457" s="7"/>
      <c r="Q457" s="7"/>
    </row>
    <row r="458" spans="2:17" ht="18" thickBot="1" x14ac:dyDescent="0.3">
      <c r="B458" s="2">
        <v>454</v>
      </c>
      <c r="C458" s="3">
        <v>4791</v>
      </c>
      <c r="D458" s="4">
        <v>44516</v>
      </c>
      <c r="E458" s="3" t="s">
        <v>2</v>
      </c>
      <c r="F458" s="12"/>
      <c r="G458" s="12"/>
      <c r="H458" s="12"/>
      <c r="I458" s="12"/>
      <c r="J458" s="7"/>
      <c r="K458" s="7"/>
      <c r="L458" s="7"/>
      <c r="M458" s="7"/>
      <c r="N458" s="7"/>
      <c r="O458" s="7"/>
      <c r="P458" s="7"/>
      <c r="Q458" s="7"/>
    </row>
    <row r="459" spans="2:17" ht="18" thickBot="1" x14ac:dyDescent="0.3">
      <c r="B459" s="2">
        <v>455</v>
      </c>
      <c r="C459" s="3">
        <v>4794</v>
      </c>
      <c r="D459" s="4">
        <v>44516</v>
      </c>
      <c r="E459" s="3" t="s">
        <v>2</v>
      </c>
      <c r="F459" s="12"/>
      <c r="G459" s="12"/>
      <c r="H459" s="12"/>
      <c r="I459" s="12"/>
      <c r="J459" s="7"/>
      <c r="K459" s="7"/>
      <c r="L459" s="7"/>
      <c r="M459" s="7"/>
      <c r="N459" s="7"/>
      <c r="O459" s="7"/>
      <c r="P459" s="7"/>
      <c r="Q459" s="7"/>
    </row>
    <row r="460" spans="2:17" ht="18" thickBot="1" x14ac:dyDescent="0.3">
      <c r="B460" s="2">
        <v>456</v>
      </c>
      <c r="C460" s="3">
        <v>4795</v>
      </c>
      <c r="D460" s="4">
        <v>44516</v>
      </c>
      <c r="E460" s="3" t="s">
        <v>2</v>
      </c>
      <c r="F460" s="12"/>
      <c r="G460" s="12"/>
      <c r="H460" s="12"/>
      <c r="I460" s="12"/>
      <c r="J460" s="7"/>
      <c r="K460" s="7"/>
      <c r="L460" s="7"/>
      <c r="M460" s="7"/>
      <c r="N460" s="7"/>
      <c r="O460" s="7"/>
      <c r="P460" s="7"/>
      <c r="Q460" s="7"/>
    </row>
    <row r="461" spans="2:17" ht="18" thickBot="1" x14ac:dyDescent="0.3">
      <c r="B461" s="2">
        <v>457</v>
      </c>
      <c r="C461" s="3">
        <v>4805</v>
      </c>
      <c r="D461" s="4">
        <v>44502</v>
      </c>
      <c r="E461" s="3" t="s">
        <v>29</v>
      </c>
      <c r="F461" s="12"/>
      <c r="G461" s="12"/>
      <c r="H461" s="12"/>
      <c r="I461" s="12"/>
      <c r="J461" s="7"/>
      <c r="K461" s="7"/>
      <c r="L461" s="7"/>
      <c r="M461" s="7"/>
      <c r="N461" s="7"/>
      <c r="O461" s="7"/>
      <c r="P461" s="7"/>
      <c r="Q461" s="7"/>
    </row>
    <row r="462" spans="2:17" ht="18" thickBot="1" x14ac:dyDescent="0.3">
      <c r="B462" s="2">
        <v>458</v>
      </c>
      <c r="C462" s="3">
        <v>4806</v>
      </c>
      <c r="D462" s="4">
        <v>44502</v>
      </c>
      <c r="E462" s="3" t="s">
        <v>29</v>
      </c>
      <c r="F462" s="12"/>
      <c r="G462" s="12"/>
      <c r="H462" s="12"/>
      <c r="I462" s="12"/>
      <c r="J462" s="7"/>
      <c r="K462" s="7"/>
      <c r="L462" s="7"/>
      <c r="M462" s="7"/>
      <c r="N462" s="7"/>
      <c r="O462" s="7"/>
      <c r="P462" s="7"/>
      <c r="Q462" s="7"/>
    </row>
    <row r="463" spans="2:17" ht="18" thickBot="1" x14ac:dyDescent="0.3">
      <c r="B463" s="2">
        <v>459</v>
      </c>
      <c r="C463" s="3">
        <v>4815</v>
      </c>
      <c r="D463" s="4">
        <v>44504</v>
      </c>
      <c r="E463" s="3" t="s">
        <v>29</v>
      </c>
      <c r="F463" s="12"/>
      <c r="G463" s="12"/>
      <c r="H463" s="12"/>
      <c r="I463" s="12"/>
      <c r="J463" s="7"/>
      <c r="K463" s="7"/>
      <c r="L463" s="7"/>
      <c r="M463" s="7"/>
      <c r="N463" s="7"/>
      <c r="O463" s="7"/>
      <c r="P463" s="7"/>
      <c r="Q463" s="7"/>
    </row>
    <row r="464" spans="2:17" ht="18" thickBot="1" x14ac:dyDescent="0.3">
      <c r="B464" s="2">
        <v>460</v>
      </c>
      <c r="C464" s="3">
        <v>4838</v>
      </c>
      <c r="D464" s="4">
        <v>44526</v>
      </c>
      <c r="E464" s="3" t="s">
        <v>32</v>
      </c>
      <c r="F464" s="12"/>
      <c r="G464" s="12"/>
      <c r="H464" s="12"/>
      <c r="I464" s="12"/>
      <c r="J464" s="7"/>
      <c r="K464" s="7"/>
      <c r="L464" s="7"/>
      <c r="M464" s="7"/>
      <c r="N464" s="7"/>
      <c r="O464" s="7"/>
      <c r="P464" s="7"/>
      <c r="Q464" s="7"/>
    </row>
    <row r="465" spans="2:17" ht="18" thickBot="1" x14ac:dyDescent="0.3">
      <c r="B465" s="2">
        <v>461</v>
      </c>
      <c r="C465" s="3">
        <v>4843</v>
      </c>
      <c r="D465" s="4">
        <v>44517</v>
      </c>
      <c r="E465" s="3" t="s">
        <v>32</v>
      </c>
      <c r="F465" s="12"/>
      <c r="G465" s="12"/>
      <c r="H465" s="12"/>
      <c r="I465" s="12"/>
      <c r="J465" s="7"/>
      <c r="K465" s="7"/>
      <c r="L465" s="7"/>
      <c r="M465" s="7"/>
      <c r="N465" s="7"/>
      <c r="O465" s="7"/>
      <c r="P465" s="7"/>
      <c r="Q465" s="7"/>
    </row>
    <row r="466" spans="2:17" ht="18" thickBot="1" x14ac:dyDescent="0.3">
      <c r="B466" s="2">
        <v>462</v>
      </c>
      <c r="C466" s="3">
        <v>4867</v>
      </c>
      <c r="D466" s="4">
        <v>44512</v>
      </c>
      <c r="E466" s="3" t="s">
        <v>2</v>
      </c>
      <c r="F466" s="12"/>
      <c r="G466" s="12"/>
      <c r="H466" s="12"/>
      <c r="I466" s="12"/>
      <c r="J466" s="7"/>
      <c r="K466" s="7"/>
      <c r="L466" s="7"/>
      <c r="M466" s="7"/>
      <c r="N466" s="7"/>
      <c r="O466" s="7"/>
      <c r="P466" s="7"/>
      <c r="Q466" s="7"/>
    </row>
    <row r="467" spans="2:17" ht="18" thickBot="1" x14ac:dyDescent="0.3">
      <c r="B467" s="2">
        <v>463</v>
      </c>
      <c r="C467" s="3">
        <v>4870</v>
      </c>
      <c r="D467" s="4">
        <v>44512</v>
      </c>
      <c r="E467" s="3" t="s">
        <v>2</v>
      </c>
      <c r="F467" s="12"/>
      <c r="G467" s="12"/>
      <c r="H467" s="12"/>
      <c r="I467" s="12"/>
      <c r="J467" s="7"/>
      <c r="K467" s="7"/>
      <c r="L467" s="7"/>
      <c r="M467" s="7"/>
      <c r="N467" s="7"/>
      <c r="O467" s="7"/>
      <c r="P467" s="7"/>
      <c r="Q467" s="7"/>
    </row>
    <row r="468" spans="2:17" ht="18" thickBot="1" x14ac:dyDescent="0.3">
      <c r="B468" s="2">
        <v>464</v>
      </c>
      <c r="C468" s="3">
        <v>4877</v>
      </c>
      <c r="D468" s="4">
        <v>44505</v>
      </c>
      <c r="E468" s="3" t="s">
        <v>29</v>
      </c>
      <c r="F468" s="12"/>
      <c r="G468" s="12"/>
      <c r="H468" s="12"/>
      <c r="I468" s="12"/>
      <c r="J468" s="7"/>
      <c r="K468" s="7"/>
      <c r="L468" s="7"/>
      <c r="M468" s="7"/>
      <c r="N468" s="7"/>
      <c r="O468" s="7"/>
      <c r="P468" s="7"/>
      <c r="Q468" s="7"/>
    </row>
    <row r="469" spans="2:17" ht="18" thickBot="1" x14ac:dyDescent="0.3">
      <c r="B469" s="2">
        <v>465</v>
      </c>
      <c r="C469" s="3">
        <v>4883</v>
      </c>
      <c r="D469" s="4">
        <v>44505</v>
      </c>
      <c r="E469" s="3" t="s">
        <v>29</v>
      </c>
      <c r="F469" s="12"/>
      <c r="G469" s="12"/>
      <c r="H469" s="12"/>
      <c r="I469" s="12"/>
      <c r="J469" s="7"/>
      <c r="K469" s="7"/>
      <c r="L469" s="7"/>
      <c r="M469" s="7"/>
      <c r="N469" s="7"/>
      <c r="O469" s="7"/>
      <c r="P469" s="7"/>
      <c r="Q469" s="7"/>
    </row>
    <row r="470" spans="2:17" ht="18" thickBot="1" x14ac:dyDescent="0.3">
      <c r="B470" s="2">
        <v>466</v>
      </c>
      <c r="C470" s="3">
        <v>4884</v>
      </c>
      <c r="D470" s="4">
        <v>44526</v>
      </c>
      <c r="E470" s="3" t="s">
        <v>29</v>
      </c>
      <c r="F470" s="12"/>
      <c r="G470" s="12"/>
      <c r="H470" s="12"/>
      <c r="I470" s="12"/>
      <c r="J470" s="7"/>
      <c r="K470" s="7"/>
      <c r="L470" s="7"/>
      <c r="M470" s="7"/>
      <c r="N470" s="7"/>
      <c r="O470" s="7"/>
      <c r="P470" s="7"/>
      <c r="Q470" s="7"/>
    </row>
    <row r="471" spans="2:17" ht="18" thickBot="1" x14ac:dyDescent="0.3">
      <c r="B471" s="2">
        <v>467</v>
      </c>
      <c r="C471" s="3">
        <v>4887</v>
      </c>
      <c r="D471" s="4">
        <v>44526</v>
      </c>
      <c r="E471" s="3" t="s">
        <v>29</v>
      </c>
      <c r="F471" s="12"/>
      <c r="G471" s="12"/>
      <c r="H471" s="12"/>
      <c r="I471" s="12"/>
      <c r="J471" s="7"/>
      <c r="K471" s="7"/>
      <c r="L471" s="7"/>
      <c r="M471" s="7"/>
      <c r="N471" s="7"/>
      <c r="O471" s="7"/>
      <c r="P471" s="7"/>
      <c r="Q471" s="7"/>
    </row>
    <row r="472" spans="2:17" ht="18" thickBot="1" x14ac:dyDescent="0.3">
      <c r="B472" s="2">
        <v>468</v>
      </c>
      <c r="C472" s="3">
        <v>4897</v>
      </c>
      <c r="D472" s="4">
        <v>44508</v>
      </c>
      <c r="E472" s="3" t="s">
        <v>29</v>
      </c>
      <c r="F472" s="12"/>
      <c r="G472" s="12"/>
      <c r="H472" s="12"/>
      <c r="I472" s="12"/>
      <c r="J472" s="7"/>
      <c r="K472" s="7"/>
      <c r="L472" s="7"/>
      <c r="M472" s="7"/>
      <c r="N472" s="7"/>
      <c r="O472" s="7"/>
      <c r="P472" s="7"/>
      <c r="Q472" s="7"/>
    </row>
    <row r="473" spans="2:17" ht="18" thickBot="1" x14ac:dyDescent="0.3">
      <c r="B473" s="2">
        <v>469</v>
      </c>
      <c r="C473" s="3">
        <v>4904</v>
      </c>
      <c r="D473" s="4">
        <v>44508</v>
      </c>
      <c r="E473" s="3" t="s">
        <v>29</v>
      </c>
      <c r="F473" s="12"/>
      <c r="G473" s="12"/>
      <c r="H473" s="12"/>
      <c r="I473" s="12"/>
      <c r="J473" s="7"/>
      <c r="K473" s="7"/>
      <c r="L473" s="7"/>
      <c r="M473" s="7"/>
      <c r="N473" s="7"/>
      <c r="O473" s="7"/>
      <c r="P473" s="7"/>
      <c r="Q473" s="7"/>
    </row>
    <row r="474" spans="2:17" ht="18" thickBot="1" x14ac:dyDescent="0.3">
      <c r="B474" s="2">
        <v>470</v>
      </c>
      <c r="C474" s="3">
        <v>4905</v>
      </c>
      <c r="D474" s="4">
        <v>44483</v>
      </c>
      <c r="E474" s="3" t="s">
        <v>35</v>
      </c>
      <c r="F474" s="12"/>
      <c r="G474" s="12"/>
      <c r="H474" s="12"/>
      <c r="I474" s="12"/>
      <c r="J474" s="7"/>
      <c r="K474" s="7"/>
      <c r="L474" s="7"/>
      <c r="M474" s="7"/>
      <c r="N474" s="7"/>
      <c r="O474" s="7"/>
      <c r="P474" s="7"/>
      <c r="Q474" s="7"/>
    </row>
    <row r="475" spans="2:17" ht="18" thickBot="1" x14ac:dyDescent="0.3">
      <c r="B475" s="2">
        <v>471</v>
      </c>
      <c r="C475" s="3">
        <v>4913</v>
      </c>
      <c r="D475" s="4">
        <v>44523</v>
      </c>
      <c r="E475" s="3" t="s">
        <v>32</v>
      </c>
      <c r="F475" s="12"/>
      <c r="G475" s="12"/>
      <c r="H475" s="12"/>
      <c r="I475" s="12"/>
      <c r="J475" s="7"/>
      <c r="K475" s="7"/>
      <c r="L475" s="7"/>
      <c r="M475" s="7"/>
      <c r="N475" s="7"/>
      <c r="O475" s="7"/>
      <c r="P475" s="7"/>
      <c r="Q475" s="7"/>
    </row>
    <row r="476" spans="2:17" ht="18" thickBot="1" x14ac:dyDescent="0.3">
      <c r="B476" s="2">
        <v>472</v>
      </c>
      <c r="C476" s="3">
        <v>4921</v>
      </c>
      <c r="D476" s="4">
        <v>44517</v>
      </c>
      <c r="E476" s="3" t="s">
        <v>32</v>
      </c>
      <c r="F476" s="12"/>
      <c r="G476" s="12"/>
      <c r="H476" s="12"/>
      <c r="I476" s="12"/>
      <c r="J476" s="7"/>
      <c r="K476" s="7"/>
      <c r="L476" s="7"/>
      <c r="M476" s="7"/>
      <c r="N476" s="7"/>
      <c r="O476" s="7"/>
      <c r="P476" s="7"/>
      <c r="Q476" s="7"/>
    </row>
    <row r="477" spans="2:17" ht="18" thickBot="1" x14ac:dyDescent="0.3">
      <c r="B477" s="2">
        <v>473</v>
      </c>
      <c r="C477" s="3">
        <v>4942</v>
      </c>
      <c r="D477" s="4">
        <v>44511</v>
      </c>
      <c r="E477" s="3" t="s">
        <v>2</v>
      </c>
      <c r="F477" s="12"/>
      <c r="G477" s="12"/>
      <c r="H477" s="12"/>
      <c r="I477" s="12"/>
      <c r="J477" s="7"/>
      <c r="K477" s="7"/>
      <c r="L477" s="7"/>
      <c r="M477" s="7"/>
      <c r="N477" s="7"/>
      <c r="O477" s="7"/>
      <c r="P477" s="7"/>
      <c r="Q477" s="7"/>
    </row>
    <row r="478" spans="2:17" ht="18" thickBot="1" x14ac:dyDescent="0.3">
      <c r="B478" s="2">
        <v>474</v>
      </c>
      <c r="C478" s="3">
        <v>4946</v>
      </c>
      <c r="D478" s="4">
        <v>44511</v>
      </c>
      <c r="E478" s="3" t="s">
        <v>2</v>
      </c>
      <c r="F478" s="12"/>
      <c r="G478" s="12"/>
      <c r="H478" s="12"/>
      <c r="I478" s="12"/>
      <c r="J478" s="7"/>
      <c r="K478" s="7"/>
      <c r="L478" s="7"/>
      <c r="M478" s="7"/>
      <c r="N478" s="7"/>
      <c r="O478" s="7"/>
      <c r="P478" s="7"/>
      <c r="Q478" s="7"/>
    </row>
    <row r="479" spans="2:17" ht="18" thickBot="1" x14ac:dyDescent="0.3">
      <c r="B479" s="2">
        <v>475</v>
      </c>
      <c r="C479" s="3">
        <v>4961</v>
      </c>
      <c r="D479" s="4">
        <v>44511</v>
      </c>
      <c r="E479" s="3" t="s">
        <v>32</v>
      </c>
      <c r="F479" s="12"/>
      <c r="G479" s="12"/>
      <c r="H479" s="12"/>
      <c r="I479" s="12"/>
      <c r="J479" s="7"/>
      <c r="K479" s="7"/>
      <c r="L479" s="7"/>
      <c r="M479" s="7"/>
      <c r="N479" s="7"/>
      <c r="O479" s="7"/>
      <c r="P479" s="7"/>
      <c r="Q479" s="7"/>
    </row>
    <row r="480" spans="2:17" ht="18" thickBot="1" x14ac:dyDescent="0.3">
      <c r="B480" s="2">
        <v>476</v>
      </c>
      <c r="C480" s="3">
        <v>4962</v>
      </c>
      <c r="D480" s="4">
        <v>44511</v>
      </c>
      <c r="E480" s="3" t="s">
        <v>32</v>
      </c>
      <c r="F480" s="12"/>
      <c r="G480" s="12"/>
      <c r="H480" s="12"/>
      <c r="I480" s="12"/>
      <c r="J480" s="7"/>
      <c r="K480" s="7"/>
      <c r="L480" s="7"/>
      <c r="M480" s="7"/>
      <c r="N480" s="7"/>
      <c r="O480" s="7"/>
      <c r="P480" s="7"/>
      <c r="Q480" s="7"/>
    </row>
    <row r="481" spans="2:17" ht="18" thickBot="1" x14ac:dyDescent="0.3">
      <c r="B481" s="2">
        <v>477</v>
      </c>
      <c r="C481" s="3">
        <v>4964</v>
      </c>
      <c r="D481" s="4">
        <v>44512</v>
      </c>
      <c r="E481" s="3" t="s">
        <v>32</v>
      </c>
      <c r="F481" s="12"/>
      <c r="G481" s="12"/>
      <c r="H481" s="12"/>
      <c r="I481" s="12"/>
      <c r="J481" s="7"/>
      <c r="K481" s="7"/>
      <c r="L481" s="7"/>
      <c r="M481" s="7"/>
      <c r="N481" s="7"/>
      <c r="O481" s="7"/>
      <c r="P481" s="7"/>
      <c r="Q481" s="7"/>
    </row>
    <row r="482" spans="2:17" ht="18" thickBot="1" x14ac:dyDescent="0.3">
      <c r="B482" s="2">
        <v>478</v>
      </c>
      <c r="C482" s="3">
        <v>4965</v>
      </c>
      <c r="D482" s="4">
        <v>44512</v>
      </c>
      <c r="E482" s="3" t="s">
        <v>32</v>
      </c>
      <c r="F482" s="12"/>
      <c r="G482" s="12"/>
      <c r="H482" s="12"/>
      <c r="I482" s="12"/>
      <c r="J482" s="7"/>
      <c r="K482" s="7"/>
      <c r="L482" s="7"/>
      <c r="M482" s="7"/>
      <c r="N482" s="7"/>
      <c r="O482" s="7"/>
      <c r="P482" s="7"/>
      <c r="Q482" s="7"/>
    </row>
    <row r="483" spans="2:17" ht="18" thickBot="1" x14ac:dyDescent="0.3">
      <c r="B483" s="2">
        <v>479</v>
      </c>
      <c r="C483" s="3">
        <v>4973</v>
      </c>
      <c r="D483" s="4">
        <v>44483</v>
      </c>
      <c r="E483" s="3" t="s">
        <v>35</v>
      </c>
      <c r="F483" s="12"/>
      <c r="G483" s="12"/>
      <c r="H483" s="12"/>
      <c r="I483" s="12"/>
      <c r="J483" s="7"/>
      <c r="K483" s="7"/>
      <c r="L483" s="7"/>
      <c r="M483" s="7"/>
      <c r="N483" s="7"/>
      <c r="O483" s="7"/>
      <c r="P483" s="7"/>
      <c r="Q483" s="7"/>
    </row>
    <row r="484" spans="2:17" ht="18" thickBot="1" x14ac:dyDescent="0.3">
      <c r="B484" s="2">
        <v>480</v>
      </c>
      <c r="C484" s="3">
        <v>4979</v>
      </c>
      <c r="D484" s="4">
        <v>44483</v>
      </c>
      <c r="E484" s="3" t="s">
        <v>35</v>
      </c>
      <c r="F484" s="12"/>
      <c r="G484" s="12"/>
      <c r="H484" s="12"/>
      <c r="I484" s="12"/>
      <c r="J484" s="7"/>
      <c r="K484" s="7"/>
      <c r="L484" s="7"/>
      <c r="M484" s="7"/>
      <c r="N484" s="7"/>
      <c r="O484" s="7"/>
      <c r="P484" s="7"/>
      <c r="Q484" s="7"/>
    </row>
    <row r="485" spans="2:17" ht="18" thickBot="1" x14ac:dyDescent="0.3">
      <c r="B485" s="2">
        <v>481</v>
      </c>
      <c r="C485" s="3">
        <v>4981</v>
      </c>
      <c r="D485" s="4">
        <v>44483</v>
      </c>
      <c r="E485" s="3" t="s">
        <v>35</v>
      </c>
      <c r="F485" s="12"/>
      <c r="G485" s="12"/>
      <c r="H485" s="12"/>
      <c r="I485" s="12"/>
      <c r="J485" s="7"/>
      <c r="K485" s="7"/>
      <c r="L485" s="7"/>
      <c r="M485" s="7"/>
      <c r="N485" s="7"/>
      <c r="O485" s="7"/>
      <c r="P485" s="7"/>
      <c r="Q485" s="7"/>
    </row>
    <row r="486" spans="2:17" ht="18" thickBot="1" x14ac:dyDescent="0.3">
      <c r="B486" s="2">
        <v>482</v>
      </c>
      <c r="C486" s="3">
        <v>4988</v>
      </c>
      <c r="D486" s="4">
        <v>44484</v>
      </c>
      <c r="E486" s="3" t="s">
        <v>35</v>
      </c>
      <c r="F486" s="12"/>
      <c r="G486" s="12"/>
      <c r="H486" s="12"/>
      <c r="I486" s="12"/>
      <c r="J486" s="7"/>
      <c r="K486" s="7"/>
      <c r="L486" s="7"/>
      <c r="M486" s="7"/>
      <c r="N486" s="7"/>
      <c r="O486" s="7"/>
      <c r="P486" s="7"/>
      <c r="Q486" s="7"/>
    </row>
    <row r="487" spans="2:17" ht="18" thickBot="1" x14ac:dyDescent="0.3">
      <c r="B487" s="2">
        <v>483</v>
      </c>
      <c r="C487" s="3">
        <v>5018</v>
      </c>
      <c r="D487" s="4">
        <v>44511</v>
      </c>
      <c r="E487" s="3" t="s">
        <v>2</v>
      </c>
      <c r="F487" s="12"/>
      <c r="G487" s="12"/>
      <c r="H487" s="12"/>
      <c r="I487" s="12"/>
      <c r="J487" s="7"/>
      <c r="K487" s="7"/>
      <c r="L487" s="7"/>
      <c r="M487" s="7"/>
      <c r="N487" s="7"/>
      <c r="O487" s="7"/>
      <c r="P487" s="7"/>
      <c r="Q487" s="7"/>
    </row>
    <row r="488" spans="2:17" ht="18" thickBot="1" x14ac:dyDescent="0.3">
      <c r="B488" s="2">
        <v>484</v>
      </c>
      <c r="C488" s="3">
        <v>5042</v>
      </c>
      <c r="D488" s="4">
        <v>44501</v>
      </c>
      <c r="E488" s="3" t="s">
        <v>4</v>
      </c>
      <c r="F488" s="12"/>
      <c r="G488" s="12"/>
      <c r="H488" s="12"/>
      <c r="I488" s="12"/>
      <c r="J488" s="7"/>
      <c r="K488" s="7"/>
      <c r="L488" s="7"/>
      <c r="M488" s="7"/>
      <c r="N488" s="7"/>
      <c r="O488" s="7"/>
      <c r="P488" s="7"/>
      <c r="Q488" s="7"/>
    </row>
    <row r="489" spans="2:17" ht="18" thickBot="1" x14ac:dyDescent="0.3">
      <c r="B489" s="2">
        <v>485</v>
      </c>
      <c r="C489" s="3">
        <v>5048</v>
      </c>
      <c r="D489" s="4">
        <v>44501</v>
      </c>
      <c r="E489" s="3" t="s">
        <v>4</v>
      </c>
      <c r="F489" s="12"/>
      <c r="G489" s="12"/>
      <c r="H489" s="12"/>
      <c r="I489" s="12"/>
      <c r="J489" s="7"/>
      <c r="K489" s="7"/>
      <c r="L489" s="7"/>
      <c r="M489" s="7"/>
      <c r="N489" s="7"/>
      <c r="O489" s="7"/>
      <c r="P489" s="7"/>
      <c r="Q489" s="7"/>
    </row>
    <row r="490" spans="2:17" ht="18" thickBot="1" x14ac:dyDescent="0.3">
      <c r="B490" s="2">
        <v>486</v>
      </c>
      <c r="C490" s="3">
        <v>5051</v>
      </c>
      <c r="D490" s="4">
        <v>44483</v>
      </c>
      <c r="E490" s="3" t="s">
        <v>35</v>
      </c>
      <c r="F490" s="12"/>
      <c r="G490" s="12"/>
      <c r="H490" s="12"/>
      <c r="I490" s="12"/>
      <c r="J490" s="7"/>
      <c r="K490" s="7"/>
      <c r="L490" s="7"/>
      <c r="M490" s="7"/>
      <c r="N490" s="7"/>
      <c r="O490" s="7"/>
      <c r="P490" s="7"/>
      <c r="Q490" s="7"/>
    </row>
    <row r="491" spans="2:17" ht="18" thickBot="1" x14ac:dyDescent="0.3">
      <c r="B491" s="2">
        <v>487</v>
      </c>
      <c r="C491" s="3">
        <v>5052</v>
      </c>
      <c r="D491" s="4">
        <v>44483</v>
      </c>
      <c r="E491" s="3" t="s">
        <v>35</v>
      </c>
      <c r="F491" s="12"/>
      <c r="G491" s="12"/>
      <c r="H491" s="12"/>
      <c r="I491" s="12"/>
      <c r="J491" s="7"/>
      <c r="K491" s="7"/>
      <c r="L491" s="7"/>
      <c r="M491" s="7"/>
      <c r="N491" s="7"/>
      <c r="O491" s="7"/>
      <c r="P491" s="7"/>
      <c r="Q491" s="7"/>
    </row>
    <row r="492" spans="2:17" ht="18" thickBot="1" x14ac:dyDescent="0.3">
      <c r="B492" s="2">
        <v>488</v>
      </c>
      <c r="C492" s="3">
        <v>5054</v>
      </c>
      <c r="D492" s="4">
        <v>44484</v>
      </c>
      <c r="E492" s="3" t="s">
        <v>35</v>
      </c>
      <c r="F492" s="12"/>
      <c r="G492" s="12"/>
      <c r="H492" s="12"/>
      <c r="I492" s="12"/>
      <c r="J492" s="7"/>
      <c r="K492" s="7"/>
      <c r="L492" s="7"/>
      <c r="M492" s="7"/>
      <c r="N492" s="7"/>
      <c r="O492" s="7"/>
      <c r="P492" s="7"/>
      <c r="Q492" s="7"/>
    </row>
    <row r="493" spans="2:17" ht="18" thickBot="1" x14ac:dyDescent="0.3">
      <c r="B493" s="2">
        <v>489</v>
      </c>
      <c r="C493" s="3">
        <v>5056</v>
      </c>
      <c r="D493" s="4">
        <v>44484</v>
      </c>
      <c r="E493" s="3" t="s">
        <v>35</v>
      </c>
      <c r="F493" s="12"/>
      <c r="G493" s="12"/>
      <c r="H493" s="12"/>
      <c r="I493" s="12"/>
      <c r="J493" s="7"/>
      <c r="K493" s="7"/>
      <c r="L493" s="7"/>
      <c r="M493" s="7"/>
      <c r="N493" s="7"/>
      <c r="O493" s="7"/>
      <c r="P493" s="7"/>
      <c r="Q493" s="7"/>
    </row>
    <row r="494" spans="2:17" ht="18" thickBot="1" x14ac:dyDescent="0.3">
      <c r="B494" s="2">
        <v>490</v>
      </c>
      <c r="C494" s="3">
        <v>5058</v>
      </c>
      <c r="D494" s="4">
        <v>44484</v>
      </c>
      <c r="E494" s="3" t="s">
        <v>35</v>
      </c>
      <c r="F494" s="12"/>
      <c r="G494" s="12"/>
      <c r="H494" s="12"/>
      <c r="I494" s="12"/>
      <c r="J494" s="7"/>
      <c r="K494" s="7"/>
      <c r="L494" s="7"/>
      <c r="M494" s="7"/>
      <c r="N494" s="7"/>
      <c r="O494" s="7"/>
      <c r="P494" s="7"/>
      <c r="Q494" s="7"/>
    </row>
    <row r="495" spans="2:17" ht="18" thickBot="1" x14ac:dyDescent="0.3">
      <c r="B495" s="2">
        <v>491</v>
      </c>
      <c r="C495" s="3">
        <v>5076</v>
      </c>
      <c r="D495" s="4">
        <v>44510</v>
      </c>
      <c r="E495" s="3" t="s">
        <v>29</v>
      </c>
      <c r="F495" s="12"/>
      <c r="G495" s="12"/>
      <c r="H495" s="12"/>
      <c r="I495" s="12"/>
      <c r="J495" s="7"/>
      <c r="K495" s="7"/>
      <c r="L495" s="7"/>
      <c r="M495" s="7"/>
      <c r="N495" s="7"/>
      <c r="O495" s="7"/>
      <c r="P495" s="7"/>
      <c r="Q495" s="7"/>
    </row>
    <row r="496" spans="2:17" ht="18" thickBot="1" x14ac:dyDescent="0.3">
      <c r="B496" s="2">
        <v>492</v>
      </c>
      <c r="C496" s="3">
        <v>5077</v>
      </c>
      <c r="D496" s="4">
        <v>44510</v>
      </c>
      <c r="E496" s="3" t="s">
        <v>29</v>
      </c>
      <c r="F496" s="12"/>
      <c r="G496" s="12"/>
      <c r="H496" s="12"/>
      <c r="I496" s="12"/>
      <c r="J496" s="7"/>
      <c r="K496" s="7"/>
      <c r="L496" s="7"/>
      <c r="M496" s="7"/>
      <c r="N496" s="7"/>
      <c r="O496" s="7"/>
      <c r="P496" s="7"/>
      <c r="Q496" s="7"/>
    </row>
    <row r="497" spans="2:17" ht="18" thickBot="1" x14ac:dyDescent="0.3">
      <c r="B497" s="2">
        <v>493</v>
      </c>
      <c r="C497" s="3">
        <v>5091</v>
      </c>
      <c r="D497" s="4">
        <v>44510</v>
      </c>
      <c r="E497" s="3" t="s">
        <v>2</v>
      </c>
      <c r="F497" s="12"/>
      <c r="G497" s="12"/>
      <c r="H497" s="12"/>
      <c r="I497" s="12"/>
      <c r="J497" s="7"/>
      <c r="K497" s="7"/>
      <c r="L497" s="7"/>
      <c r="M497" s="7"/>
      <c r="N497" s="7"/>
      <c r="O497" s="7"/>
      <c r="P497" s="7"/>
      <c r="Q497" s="7"/>
    </row>
    <row r="498" spans="2:17" ht="18" thickBot="1" x14ac:dyDescent="0.3">
      <c r="B498" s="2">
        <v>494</v>
      </c>
      <c r="C498" s="3">
        <v>5092</v>
      </c>
      <c r="D498" s="4">
        <v>44510</v>
      </c>
      <c r="E498" s="3" t="s">
        <v>2</v>
      </c>
      <c r="F498" s="12"/>
      <c r="G498" s="12"/>
      <c r="H498" s="12"/>
      <c r="I498" s="12"/>
      <c r="J498" s="7"/>
      <c r="K498" s="7"/>
      <c r="L498" s="7"/>
      <c r="M498" s="7"/>
      <c r="N498" s="7"/>
      <c r="O498" s="7"/>
      <c r="P498" s="7"/>
      <c r="Q498" s="7"/>
    </row>
    <row r="499" spans="2:17" ht="18" thickBot="1" x14ac:dyDescent="0.3">
      <c r="B499" s="2">
        <v>495</v>
      </c>
      <c r="C499" s="3">
        <v>5094</v>
      </c>
      <c r="D499" s="4">
        <v>44510</v>
      </c>
      <c r="E499" s="3" t="s">
        <v>2</v>
      </c>
      <c r="F499" s="12"/>
      <c r="G499" s="12"/>
      <c r="H499" s="12"/>
      <c r="I499" s="12"/>
      <c r="J499" s="7"/>
      <c r="K499" s="7"/>
      <c r="L499" s="7"/>
      <c r="M499" s="7"/>
      <c r="N499" s="7"/>
      <c r="O499" s="7"/>
      <c r="P499" s="7"/>
      <c r="Q499" s="7"/>
    </row>
    <row r="500" spans="2:17" ht="18" thickBot="1" x14ac:dyDescent="0.3">
      <c r="B500" s="2">
        <v>496</v>
      </c>
      <c r="C500" s="3">
        <v>5110</v>
      </c>
      <c r="D500" s="4">
        <v>44526</v>
      </c>
      <c r="E500" s="3" t="s">
        <v>29</v>
      </c>
      <c r="F500" s="12"/>
      <c r="G500" s="12"/>
      <c r="H500" s="12"/>
      <c r="I500" s="12"/>
      <c r="J500" s="7"/>
      <c r="K500" s="7"/>
      <c r="L500" s="7"/>
      <c r="M500" s="7"/>
      <c r="N500" s="7"/>
      <c r="O500" s="7"/>
      <c r="P500" s="7"/>
      <c r="Q500" s="7"/>
    </row>
    <row r="501" spans="2:17" ht="18" thickBot="1" x14ac:dyDescent="0.3">
      <c r="B501" s="2">
        <v>497</v>
      </c>
      <c r="C501" s="3">
        <v>5120</v>
      </c>
      <c r="D501" s="4">
        <v>44483</v>
      </c>
      <c r="E501" s="3" t="s">
        <v>35</v>
      </c>
      <c r="F501" s="12"/>
      <c r="G501" s="12"/>
      <c r="H501" s="12"/>
      <c r="I501" s="12"/>
      <c r="J501" s="7"/>
      <c r="K501" s="7"/>
      <c r="L501" s="7"/>
      <c r="M501" s="7"/>
      <c r="N501" s="7"/>
      <c r="O501" s="7"/>
      <c r="P501" s="7"/>
      <c r="Q501" s="7"/>
    </row>
    <row r="502" spans="2:17" ht="18" thickBot="1" x14ac:dyDescent="0.3">
      <c r="B502" s="2">
        <v>498</v>
      </c>
      <c r="C502" s="3">
        <v>5122</v>
      </c>
      <c r="D502" s="4">
        <v>44483</v>
      </c>
      <c r="E502" s="3" t="s">
        <v>35</v>
      </c>
      <c r="F502" s="12"/>
      <c r="G502" s="12"/>
      <c r="H502" s="12"/>
      <c r="I502" s="12"/>
      <c r="J502" s="7"/>
      <c r="K502" s="7"/>
      <c r="L502" s="7"/>
      <c r="M502" s="7"/>
      <c r="N502" s="7"/>
      <c r="O502" s="7"/>
      <c r="P502" s="7"/>
      <c r="Q502" s="7"/>
    </row>
    <row r="503" spans="2:17" ht="18" thickBot="1" x14ac:dyDescent="0.3">
      <c r="B503" s="2">
        <v>499</v>
      </c>
      <c r="C503" s="3">
        <v>5123</v>
      </c>
      <c r="D503" s="4">
        <v>44483</v>
      </c>
      <c r="E503" s="3" t="s">
        <v>35</v>
      </c>
      <c r="F503" s="12"/>
      <c r="G503" s="12"/>
      <c r="H503" s="12"/>
      <c r="I503" s="12"/>
      <c r="J503" s="7"/>
      <c r="K503" s="7"/>
      <c r="L503" s="7"/>
      <c r="M503" s="7"/>
      <c r="N503" s="7"/>
      <c r="O503" s="7"/>
      <c r="P503" s="7"/>
      <c r="Q503" s="7"/>
    </row>
    <row r="504" spans="2:17" ht="18" thickBot="1" x14ac:dyDescent="0.3">
      <c r="B504" s="2">
        <v>500</v>
      </c>
      <c r="C504" s="3">
        <v>5127</v>
      </c>
      <c r="D504" s="4">
        <v>44484</v>
      </c>
      <c r="E504" s="3" t="s">
        <v>35</v>
      </c>
      <c r="F504" s="12"/>
      <c r="G504" s="12"/>
      <c r="H504" s="12"/>
      <c r="I504" s="12"/>
      <c r="J504" s="7"/>
      <c r="K504" s="7"/>
      <c r="L504" s="7"/>
      <c r="M504" s="7"/>
      <c r="N504" s="7"/>
      <c r="O504" s="7"/>
      <c r="P504" s="7"/>
      <c r="Q504" s="7"/>
    </row>
    <row r="505" spans="2:17" ht="18" thickBot="1" x14ac:dyDescent="0.3">
      <c r="B505" s="2">
        <v>501</v>
      </c>
      <c r="C505" s="3">
        <v>5129</v>
      </c>
      <c r="D505" s="4">
        <v>44484</v>
      </c>
      <c r="E505" s="3" t="s">
        <v>35</v>
      </c>
      <c r="F505" s="12"/>
      <c r="G505" s="12"/>
      <c r="H505" s="12"/>
      <c r="I505" s="12"/>
      <c r="J505" s="7"/>
      <c r="K505" s="7"/>
      <c r="L505" s="7"/>
      <c r="M505" s="7"/>
      <c r="N505" s="7"/>
      <c r="O505" s="7"/>
      <c r="P505" s="7"/>
      <c r="Q505" s="7"/>
    </row>
    <row r="506" spans="2:17" ht="18" thickBot="1" x14ac:dyDescent="0.3">
      <c r="B506" s="2">
        <v>502</v>
      </c>
      <c r="C506" s="3">
        <v>5132</v>
      </c>
      <c r="D506" s="4">
        <v>44484</v>
      </c>
      <c r="E506" s="3" t="s">
        <v>35</v>
      </c>
      <c r="F506" s="12"/>
      <c r="G506" s="12"/>
      <c r="H506" s="12"/>
      <c r="I506" s="12"/>
      <c r="J506" s="7"/>
      <c r="K506" s="7"/>
      <c r="L506" s="7"/>
      <c r="M506" s="7"/>
      <c r="N506" s="7"/>
      <c r="O506" s="7"/>
      <c r="P506" s="7"/>
      <c r="Q506" s="7"/>
    </row>
    <row r="507" spans="2:17" ht="18" thickBot="1" x14ac:dyDescent="0.3">
      <c r="B507" s="2">
        <v>503</v>
      </c>
      <c r="C507" s="3">
        <v>5137</v>
      </c>
      <c r="D507" s="4">
        <v>44484</v>
      </c>
      <c r="E507" s="3" t="s">
        <v>35</v>
      </c>
      <c r="F507" s="12"/>
      <c r="G507" s="12"/>
      <c r="H507" s="12"/>
      <c r="I507" s="12"/>
      <c r="J507" s="7"/>
      <c r="K507" s="7"/>
      <c r="L507" s="7"/>
      <c r="M507" s="7"/>
      <c r="N507" s="7"/>
      <c r="O507" s="7"/>
      <c r="P507" s="7"/>
      <c r="Q507" s="7"/>
    </row>
    <row r="508" spans="2:17" ht="18" thickBot="1" x14ac:dyDescent="0.3">
      <c r="B508" s="2">
        <v>504</v>
      </c>
      <c r="C508" s="3">
        <v>5138</v>
      </c>
      <c r="D508" s="4">
        <v>44484</v>
      </c>
      <c r="E508" s="3" t="s">
        <v>35</v>
      </c>
      <c r="F508" s="12"/>
      <c r="G508" s="12"/>
      <c r="H508" s="12"/>
      <c r="I508" s="12"/>
      <c r="J508" s="7"/>
      <c r="K508" s="7"/>
      <c r="L508" s="7"/>
      <c r="M508" s="7"/>
      <c r="N508" s="7"/>
      <c r="O508" s="7"/>
      <c r="P508" s="7"/>
      <c r="Q508" s="7"/>
    </row>
    <row r="509" spans="2:17" ht="18" thickBot="1" x14ac:dyDescent="0.3">
      <c r="B509" s="2">
        <v>505</v>
      </c>
      <c r="C509" s="3">
        <v>5145</v>
      </c>
      <c r="D509" s="4">
        <v>44518</v>
      </c>
      <c r="E509" s="3" t="s">
        <v>34</v>
      </c>
      <c r="F509" s="12"/>
      <c r="G509" s="12"/>
      <c r="H509" s="12"/>
      <c r="I509" s="12"/>
      <c r="J509" s="7"/>
      <c r="K509" s="7"/>
      <c r="L509" s="7"/>
      <c r="M509" s="7"/>
      <c r="N509" s="7"/>
      <c r="O509" s="7"/>
      <c r="P509" s="7"/>
      <c r="Q509" s="7"/>
    </row>
    <row r="510" spans="2:17" ht="18" thickBot="1" x14ac:dyDescent="0.3">
      <c r="B510" s="2">
        <v>506</v>
      </c>
      <c r="C510" s="3">
        <v>5150</v>
      </c>
      <c r="D510" s="4">
        <v>44509</v>
      </c>
      <c r="E510" s="3" t="s">
        <v>36</v>
      </c>
      <c r="F510" s="12"/>
      <c r="G510" s="12"/>
      <c r="H510" s="12"/>
      <c r="I510" s="12"/>
      <c r="J510" s="7"/>
      <c r="K510" s="7"/>
      <c r="L510" s="7"/>
      <c r="M510" s="7"/>
      <c r="N510" s="7"/>
      <c r="O510" s="7"/>
      <c r="P510" s="7"/>
      <c r="Q510" s="7"/>
    </row>
    <row r="511" spans="2:17" ht="18" thickBot="1" x14ac:dyDescent="0.3">
      <c r="B511" s="2">
        <v>507</v>
      </c>
      <c r="C511" s="3">
        <v>5151</v>
      </c>
      <c r="D511" s="4">
        <v>44509</v>
      </c>
      <c r="E511" s="3" t="s">
        <v>36</v>
      </c>
      <c r="F511" s="12"/>
      <c r="G511" s="12"/>
      <c r="H511" s="12"/>
      <c r="I511" s="12"/>
      <c r="J511" s="7"/>
      <c r="K511" s="7"/>
      <c r="L511" s="7"/>
      <c r="M511" s="7"/>
      <c r="N511" s="7"/>
      <c r="O511" s="7"/>
      <c r="P511" s="7"/>
      <c r="Q511" s="7"/>
    </row>
    <row r="512" spans="2:17" ht="18" thickBot="1" x14ac:dyDescent="0.3">
      <c r="B512" s="2">
        <v>508</v>
      </c>
      <c r="C512" s="3">
        <v>5152</v>
      </c>
      <c r="D512" s="4">
        <v>44509</v>
      </c>
      <c r="E512" s="3" t="s">
        <v>36</v>
      </c>
      <c r="F512" s="12"/>
      <c r="G512" s="12"/>
      <c r="H512" s="12"/>
      <c r="I512" s="12"/>
      <c r="J512" s="7"/>
      <c r="K512" s="7"/>
      <c r="L512" s="7"/>
      <c r="M512" s="7"/>
      <c r="N512" s="7"/>
      <c r="O512" s="7"/>
      <c r="P512" s="7"/>
      <c r="Q512" s="7"/>
    </row>
    <row r="513" spans="2:17" ht="18" thickBot="1" x14ac:dyDescent="0.3">
      <c r="B513" s="2">
        <v>509</v>
      </c>
      <c r="C513" s="3">
        <v>5166</v>
      </c>
      <c r="D513" s="4">
        <v>44508</v>
      </c>
      <c r="E513" s="3" t="s">
        <v>2</v>
      </c>
      <c r="F513" s="12"/>
      <c r="G513" s="12"/>
      <c r="H513" s="12"/>
      <c r="I513" s="12"/>
      <c r="J513" s="7"/>
      <c r="K513" s="7"/>
      <c r="L513" s="7"/>
      <c r="M513" s="7"/>
      <c r="N513" s="7"/>
      <c r="O513" s="7"/>
      <c r="P513" s="7"/>
      <c r="Q513" s="7"/>
    </row>
    <row r="514" spans="2:17" ht="18" thickBot="1" x14ac:dyDescent="0.3">
      <c r="B514" s="2">
        <v>510</v>
      </c>
      <c r="C514" s="3">
        <v>5167</v>
      </c>
      <c r="D514" s="4">
        <v>44508</v>
      </c>
      <c r="E514" s="3" t="s">
        <v>2</v>
      </c>
      <c r="F514" s="12"/>
      <c r="G514" s="12"/>
      <c r="H514" s="12"/>
      <c r="I514" s="12"/>
      <c r="J514" s="7"/>
      <c r="K514" s="7"/>
      <c r="L514" s="7"/>
      <c r="M514" s="7"/>
      <c r="N514" s="7"/>
      <c r="O514" s="7"/>
      <c r="P514" s="7"/>
      <c r="Q514" s="7"/>
    </row>
    <row r="515" spans="2:17" ht="18" thickBot="1" x14ac:dyDescent="0.3">
      <c r="B515" s="2">
        <v>511</v>
      </c>
      <c r="C515" s="3">
        <v>5168</v>
      </c>
      <c r="D515" s="4">
        <v>44508</v>
      </c>
      <c r="E515" s="3" t="s">
        <v>2</v>
      </c>
      <c r="F515" s="12"/>
      <c r="G515" s="12"/>
      <c r="H515" s="12"/>
      <c r="I515" s="12"/>
      <c r="J515" s="7"/>
      <c r="K515" s="7"/>
      <c r="L515" s="7"/>
      <c r="M515" s="7"/>
      <c r="N515" s="7"/>
      <c r="O515" s="7"/>
      <c r="P515" s="7"/>
      <c r="Q515" s="7"/>
    </row>
    <row r="516" spans="2:17" ht="18" thickBot="1" x14ac:dyDescent="0.3">
      <c r="B516" s="2">
        <v>512</v>
      </c>
      <c r="C516" s="3">
        <v>5197</v>
      </c>
      <c r="D516" s="4">
        <v>44502</v>
      </c>
      <c r="E516" s="3" t="s">
        <v>4</v>
      </c>
      <c r="F516" s="12"/>
      <c r="G516" s="12"/>
      <c r="H516" s="12"/>
      <c r="I516" s="12"/>
      <c r="J516" s="7"/>
      <c r="K516" s="7"/>
      <c r="L516" s="7"/>
      <c r="M516" s="7"/>
      <c r="N516" s="7"/>
      <c r="O516" s="7"/>
      <c r="P516" s="7"/>
      <c r="Q516" s="7"/>
    </row>
    <row r="517" spans="2:17" ht="18" thickBot="1" x14ac:dyDescent="0.3">
      <c r="B517" s="2">
        <v>513</v>
      </c>
      <c r="C517" s="3">
        <v>5206</v>
      </c>
      <c r="D517" s="4">
        <v>44502</v>
      </c>
      <c r="E517" s="3" t="s">
        <v>25</v>
      </c>
      <c r="F517" s="12"/>
      <c r="G517" s="12"/>
      <c r="H517" s="12"/>
      <c r="I517" s="12"/>
      <c r="J517" s="7"/>
      <c r="K517" s="7"/>
      <c r="L517" s="7"/>
      <c r="M517" s="7"/>
      <c r="N517" s="7"/>
      <c r="O517" s="7"/>
      <c r="P517" s="7"/>
      <c r="Q517" s="7"/>
    </row>
    <row r="518" spans="2:17" ht="18" thickBot="1" x14ac:dyDescent="0.3">
      <c r="B518" s="2">
        <v>514</v>
      </c>
      <c r="C518" s="3">
        <v>5207</v>
      </c>
      <c r="D518" s="4">
        <v>44502</v>
      </c>
      <c r="E518" s="3" t="s">
        <v>25</v>
      </c>
      <c r="F518" s="12"/>
      <c r="G518" s="12"/>
      <c r="H518" s="12"/>
      <c r="I518" s="12"/>
      <c r="J518" s="7"/>
      <c r="K518" s="7"/>
      <c r="L518" s="7"/>
      <c r="M518" s="7"/>
      <c r="N518" s="7"/>
      <c r="O518" s="7"/>
      <c r="P518" s="7"/>
      <c r="Q518" s="7"/>
    </row>
    <row r="519" spans="2:17" ht="18" thickBot="1" x14ac:dyDescent="0.3">
      <c r="B519" s="2">
        <v>515</v>
      </c>
      <c r="C519" s="3">
        <v>5208</v>
      </c>
      <c r="D519" s="4">
        <v>44502</v>
      </c>
      <c r="E519" s="3" t="s">
        <v>25</v>
      </c>
      <c r="F519" s="12"/>
      <c r="G519" s="12"/>
      <c r="H519" s="12"/>
      <c r="I519" s="12"/>
      <c r="J519" s="7"/>
      <c r="K519" s="7"/>
      <c r="L519" s="7"/>
      <c r="M519" s="7"/>
      <c r="N519" s="7"/>
      <c r="O519" s="7"/>
      <c r="P519" s="7"/>
      <c r="Q519" s="7"/>
    </row>
    <row r="520" spans="2:17" ht="18" thickBot="1" x14ac:dyDescent="0.3">
      <c r="B520" s="2">
        <v>516</v>
      </c>
      <c r="C520" s="3">
        <v>5209</v>
      </c>
      <c r="D520" s="4">
        <v>44503</v>
      </c>
      <c r="E520" s="3" t="s">
        <v>25</v>
      </c>
      <c r="F520" s="12"/>
      <c r="G520" s="12"/>
      <c r="H520" s="12"/>
      <c r="I520" s="12"/>
      <c r="J520" s="7"/>
      <c r="K520" s="7"/>
      <c r="L520" s="7"/>
      <c r="M520" s="7"/>
      <c r="N520" s="7"/>
      <c r="O520" s="7"/>
      <c r="P520" s="7"/>
      <c r="Q520" s="7"/>
    </row>
    <row r="521" spans="2:17" ht="18" thickBot="1" x14ac:dyDescent="0.3">
      <c r="B521" s="2">
        <v>517</v>
      </c>
      <c r="C521" s="3">
        <v>5210</v>
      </c>
      <c r="D521" s="4">
        <v>44503</v>
      </c>
      <c r="E521" s="3" t="s">
        <v>25</v>
      </c>
      <c r="F521" s="12"/>
      <c r="G521" s="12"/>
      <c r="H521" s="12"/>
      <c r="I521" s="12"/>
      <c r="J521" s="7"/>
      <c r="K521" s="7"/>
      <c r="L521" s="7"/>
      <c r="M521" s="7"/>
      <c r="N521" s="7"/>
      <c r="O521" s="7"/>
      <c r="P521" s="7"/>
      <c r="Q521" s="7"/>
    </row>
    <row r="522" spans="2:17" ht="18" thickBot="1" x14ac:dyDescent="0.3">
      <c r="B522" s="2">
        <v>518</v>
      </c>
      <c r="C522" s="3">
        <v>5211</v>
      </c>
      <c r="D522" s="4">
        <v>44503</v>
      </c>
      <c r="E522" s="3" t="s">
        <v>25</v>
      </c>
      <c r="F522" s="12"/>
      <c r="G522" s="12"/>
      <c r="H522" s="12"/>
      <c r="I522" s="12"/>
      <c r="J522" s="7"/>
      <c r="K522" s="7"/>
      <c r="L522" s="7"/>
      <c r="M522" s="7"/>
      <c r="N522" s="7"/>
      <c r="O522" s="7"/>
      <c r="P522" s="7"/>
      <c r="Q522" s="7"/>
    </row>
    <row r="523" spans="2:17" ht="18" thickBot="1" x14ac:dyDescent="0.3">
      <c r="B523" s="2">
        <v>519</v>
      </c>
      <c r="C523" s="3">
        <v>5217</v>
      </c>
      <c r="D523" s="4">
        <v>44518</v>
      </c>
      <c r="E523" s="3" t="s">
        <v>34</v>
      </c>
      <c r="F523" s="12"/>
      <c r="G523" s="12"/>
      <c r="H523" s="12"/>
      <c r="I523" s="12"/>
      <c r="J523" s="7"/>
      <c r="K523" s="7"/>
      <c r="L523" s="7"/>
      <c r="M523" s="7"/>
      <c r="N523" s="7"/>
      <c r="O523" s="7"/>
      <c r="P523" s="7"/>
      <c r="Q523" s="7"/>
    </row>
    <row r="524" spans="2:17" ht="18" thickBot="1" x14ac:dyDescent="0.3">
      <c r="B524" s="2">
        <v>520</v>
      </c>
      <c r="C524" s="3">
        <v>5219</v>
      </c>
      <c r="D524" s="4">
        <v>44518</v>
      </c>
      <c r="E524" s="3" t="s">
        <v>34</v>
      </c>
      <c r="F524" s="12"/>
      <c r="G524" s="12"/>
      <c r="H524" s="12"/>
      <c r="I524" s="12"/>
      <c r="J524" s="7"/>
      <c r="K524" s="7"/>
      <c r="L524" s="7"/>
      <c r="M524" s="7"/>
      <c r="N524" s="7"/>
      <c r="O524" s="7"/>
      <c r="P524" s="7"/>
      <c r="Q524" s="7"/>
    </row>
    <row r="525" spans="2:17" ht="18" thickBot="1" x14ac:dyDescent="0.3">
      <c r="B525" s="2">
        <v>521</v>
      </c>
      <c r="C525" s="3">
        <v>5225</v>
      </c>
      <c r="D525" s="4">
        <v>44511</v>
      </c>
      <c r="E525" s="3" t="s">
        <v>36</v>
      </c>
      <c r="F525" s="12"/>
      <c r="G525" s="12"/>
      <c r="H525" s="12"/>
      <c r="I525" s="12"/>
      <c r="J525" s="7"/>
      <c r="K525" s="7"/>
      <c r="L525" s="7"/>
      <c r="M525" s="7"/>
      <c r="N525" s="7"/>
      <c r="O525" s="7"/>
      <c r="P525" s="7"/>
      <c r="Q525" s="7"/>
    </row>
    <row r="526" spans="2:17" ht="18" thickBot="1" x14ac:dyDescent="0.3">
      <c r="B526" s="2">
        <v>522</v>
      </c>
      <c r="C526" s="3">
        <v>5226</v>
      </c>
      <c r="D526" s="4">
        <v>44511</v>
      </c>
      <c r="E526" s="3" t="s">
        <v>36</v>
      </c>
      <c r="F526" s="12"/>
      <c r="G526" s="12"/>
      <c r="H526" s="12"/>
      <c r="I526" s="12"/>
      <c r="J526" s="7"/>
      <c r="K526" s="7"/>
      <c r="L526" s="7"/>
      <c r="M526" s="7"/>
      <c r="N526" s="7"/>
      <c r="O526" s="7"/>
      <c r="P526" s="7"/>
      <c r="Q526" s="7"/>
    </row>
    <row r="527" spans="2:17" ht="18" thickBot="1" x14ac:dyDescent="0.3">
      <c r="B527" s="2">
        <v>523</v>
      </c>
      <c r="C527" s="3">
        <v>5227</v>
      </c>
      <c r="D527" s="4">
        <v>44511</v>
      </c>
      <c r="E527" s="3" t="s">
        <v>36</v>
      </c>
      <c r="F527" s="12"/>
      <c r="G527" s="12"/>
      <c r="H527" s="12"/>
      <c r="I527" s="12"/>
      <c r="J527" s="7"/>
      <c r="K527" s="7"/>
      <c r="L527" s="7"/>
      <c r="M527" s="7"/>
      <c r="N527" s="7"/>
      <c r="O527" s="7"/>
      <c r="P527" s="7"/>
      <c r="Q527" s="7"/>
    </row>
    <row r="528" spans="2:17" ht="18" thickBot="1" x14ac:dyDescent="0.3">
      <c r="B528" s="2">
        <v>524</v>
      </c>
      <c r="C528" s="3">
        <v>5243</v>
      </c>
      <c r="D528" s="4">
        <v>44505</v>
      </c>
      <c r="E528" s="3" t="s">
        <v>2</v>
      </c>
      <c r="F528" s="12"/>
      <c r="G528" s="12"/>
      <c r="H528" s="12"/>
      <c r="I528" s="12"/>
      <c r="J528" s="7"/>
      <c r="K528" s="7"/>
      <c r="L528" s="7"/>
      <c r="M528" s="7"/>
      <c r="N528" s="7"/>
      <c r="O528" s="7"/>
      <c r="P528" s="7"/>
      <c r="Q528" s="7"/>
    </row>
    <row r="529" spans="2:17" ht="18" thickBot="1" x14ac:dyDescent="0.3">
      <c r="B529" s="2">
        <v>525</v>
      </c>
      <c r="C529" s="3">
        <v>5244</v>
      </c>
      <c r="D529" s="4">
        <v>44505</v>
      </c>
      <c r="E529" s="3" t="s">
        <v>2</v>
      </c>
      <c r="F529" s="12"/>
      <c r="G529" s="12"/>
      <c r="H529" s="12"/>
      <c r="I529" s="12"/>
      <c r="J529" s="7"/>
      <c r="K529" s="7"/>
      <c r="L529" s="7"/>
      <c r="M529" s="7"/>
      <c r="N529" s="7"/>
      <c r="O529" s="7"/>
      <c r="P529" s="7"/>
      <c r="Q529" s="7"/>
    </row>
    <row r="530" spans="2:17" ht="18" thickBot="1" x14ac:dyDescent="0.3">
      <c r="B530" s="2">
        <v>526</v>
      </c>
      <c r="C530" s="3">
        <v>5272</v>
      </c>
      <c r="D530" s="4">
        <v>44502</v>
      </c>
      <c r="E530" s="3" t="s">
        <v>4</v>
      </c>
      <c r="F530" s="12"/>
      <c r="G530" s="12"/>
      <c r="H530" s="12"/>
      <c r="I530" s="12"/>
      <c r="J530" s="7"/>
      <c r="K530" s="7"/>
      <c r="L530" s="7"/>
      <c r="M530" s="7"/>
      <c r="N530" s="7"/>
      <c r="O530" s="7"/>
      <c r="P530" s="7"/>
      <c r="Q530" s="7"/>
    </row>
    <row r="531" spans="2:17" ht="18" thickBot="1" x14ac:dyDescent="0.3">
      <c r="B531" s="2">
        <v>527</v>
      </c>
      <c r="C531" s="3">
        <v>5273</v>
      </c>
      <c r="D531" s="4">
        <v>44502</v>
      </c>
      <c r="E531" s="3" t="s">
        <v>4</v>
      </c>
      <c r="F531" s="12"/>
      <c r="G531" s="12"/>
      <c r="H531" s="12"/>
      <c r="I531" s="12"/>
      <c r="J531" s="7"/>
      <c r="K531" s="7"/>
      <c r="L531" s="7"/>
      <c r="M531" s="7"/>
      <c r="N531" s="7"/>
      <c r="O531" s="7"/>
      <c r="P531" s="7"/>
      <c r="Q531" s="7"/>
    </row>
    <row r="532" spans="2:17" ht="18" thickBot="1" x14ac:dyDescent="0.3">
      <c r="B532" s="2">
        <v>528</v>
      </c>
      <c r="C532" s="3">
        <v>5278</v>
      </c>
      <c r="D532" s="4">
        <v>44495</v>
      </c>
      <c r="E532" s="3" t="s">
        <v>25</v>
      </c>
      <c r="F532" s="12"/>
      <c r="G532" s="12"/>
      <c r="H532" s="12"/>
      <c r="I532" s="12"/>
      <c r="J532" s="7"/>
      <c r="K532" s="7"/>
      <c r="L532" s="7"/>
      <c r="M532" s="7"/>
      <c r="N532" s="7"/>
      <c r="O532" s="7"/>
      <c r="P532" s="7"/>
      <c r="Q532" s="7"/>
    </row>
    <row r="533" spans="2:17" ht="18" thickBot="1" x14ac:dyDescent="0.3">
      <c r="B533" s="2">
        <v>529</v>
      </c>
      <c r="C533" s="3">
        <v>5282</v>
      </c>
      <c r="D533" s="4">
        <v>44502</v>
      </c>
      <c r="E533" s="3" t="s">
        <v>25</v>
      </c>
      <c r="F533" s="12"/>
      <c r="G533" s="12"/>
      <c r="H533" s="12"/>
      <c r="I533" s="12"/>
      <c r="J533" s="7"/>
      <c r="K533" s="7"/>
      <c r="L533" s="7"/>
      <c r="M533" s="7"/>
      <c r="N533" s="7"/>
      <c r="O533" s="7"/>
      <c r="P533" s="7"/>
      <c r="Q533" s="7"/>
    </row>
    <row r="534" spans="2:17" ht="18" thickBot="1" x14ac:dyDescent="0.3">
      <c r="B534" s="2">
        <v>530</v>
      </c>
      <c r="C534" s="3">
        <v>5291</v>
      </c>
      <c r="D534" s="4">
        <v>44518</v>
      </c>
      <c r="E534" s="3" t="s">
        <v>34</v>
      </c>
      <c r="F534" s="12"/>
      <c r="G534" s="12"/>
      <c r="H534" s="12"/>
      <c r="I534" s="12"/>
      <c r="J534" s="7"/>
      <c r="K534" s="7"/>
      <c r="L534" s="7"/>
      <c r="M534" s="7"/>
      <c r="N534" s="7"/>
      <c r="O534" s="7"/>
      <c r="P534" s="7"/>
      <c r="Q534" s="7"/>
    </row>
    <row r="535" spans="2:17" ht="18" thickBot="1" x14ac:dyDescent="0.3">
      <c r="B535" s="2">
        <v>531</v>
      </c>
      <c r="C535" s="3">
        <v>5293</v>
      </c>
      <c r="D535" s="4">
        <v>44518</v>
      </c>
      <c r="E535" s="3" t="s">
        <v>34</v>
      </c>
      <c r="F535" s="12"/>
      <c r="G535" s="12"/>
      <c r="H535" s="12"/>
      <c r="I535" s="12"/>
      <c r="J535" s="7"/>
      <c r="K535" s="7"/>
      <c r="L535" s="7"/>
      <c r="M535" s="7"/>
      <c r="N535" s="7"/>
      <c r="O535" s="7"/>
      <c r="P535" s="7"/>
      <c r="Q535" s="7"/>
    </row>
    <row r="536" spans="2:17" ht="18" thickBot="1" x14ac:dyDescent="0.3">
      <c r="B536" s="2">
        <v>532</v>
      </c>
      <c r="C536" s="3">
        <v>5316</v>
      </c>
      <c r="D536" s="4">
        <v>44504</v>
      </c>
      <c r="E536" s="3" t="s">
        <v>2</v>
      </c>
      <c r="F536" s="12"/>
      <c r="G536" s="12"/>
      <c r="H536" s="12"/>
      <c r="I536" s="12"/>
      <c r="J536" s="7"/>
      <c r="K536" s="7"/>
      <c r="L536" s="7"/>
      <c r="M536" s="7"/>
      <c r="N536" s="7"/>
      <c r="O536" s="7"/>
      <c r="P536" s="7"/>
      <c r="Q536" s="7"/>
    </row>
    <row r="537" spans="2:17" ht="18" thickBot="1" x14ac:dyDescent="0.3">
      <c r="B537" s="2">
        <v>533</v>
      </c>
      <c r="C537" s="3">
        <v>5317</v>
      </c>
      <c r="D537" s="4">
        <v>44504</v>
      </c>
      <c r="E537" s="3" t="s">
        <v>2</v>
      </c>
      <c r="F537" s="12"/>
      <c r="G537" s="12"/>
      <c r="H537" s="12"/>
      <c r="I537" s="12"/>
      <c r="J537" s="7"/>
      <c r="K537" s="7"/>
      <c r="L537" s="7"/>
      <c r="M537" s="7"/>
      <c r="N537" s="7"/>
      <c r="O537" s="7"/>
      <c r="P537" s="7"/>
      <c r="Q537" s="7"/>
    </row>
    <row r="538" spans="2:17" ht="18" thickBot="1" x14ac:dyDescent="0.3">
      <c r="B538" s="2">
        <v>534</v>
      </c>
      <c r="C538" s="3">
        <v>5318</v>
      </c>
      <c r="D538" s="4">
        <v>44502</v>
      </c>
      <c r="E538" s="3" t="s">
        <v>2</v>
      </c>
      <c r="F538" s="12"/>
      <c r="G538" s="12"/>
      <c r="H538" s="12"/>
      <c r="I538" s="12"/>
      <c r="J538" s="7"/>
      <c r="K538" s="7"/>
      <c r="L538" s="7"/>
      <c r="M538" s="7"/>
      <c r="N538" s="7"/>
      <c r="O538" s="7"/>
      <c r="P538" s="7"/>
      <c r="Q538" s="7"/>
    </row>
    <row r="539" spans="2:17" ht="18" thickBot="1" x14ac:dyDescent="0.3">
      <c r="B539" s="2">
        <v>535</v>
      </c>
      <c r="C539" s="3">
        <v>5319</v>
      </c>
      <c r="D539" s="4">
        <v>44502</v>
      </c>
      <c r="E539" s="3" t="s">
        <v>2</v>
      </c>
      <c r="F539" s="12"/>
      <c r="G539" s="12"/>
      <c r="H539" s="12"/>
      <c r="I539" s="12"/>
      <c r="J539" s="7"/>
      <c r="K539" s="7"/>
      <c r="L539" s="7"/>
      <c r="M539" s="7"/>
      <c r="N539" s="7"/>
      <c r="O539" s="7"/>
      <c r="P539" s="7"/>
      <c r="Q539" s="7"/>
    </row>
    <row r="540" spans="2:17" ht="18" thickBot="1" x14ac:dyDescent="0.3">
      <c r="B540" s="2">
        <v>536</v>
      </c>
      <c r="C540" s="3">
        <v>5347</v>
      </c>
      <c r="D540" s="4">
        <v>44502</v>
      </c>
      <c r="E540" s="3" t="s">
        <v>4</v>
      </c>
      <c r="F540" s="12"/>
      <c r="G540" s="12"/>
      <c r="H540" s="12"/>
      <c r="I540" s="12"/>
      <c r="J540" s="7"/>
      <c r="K540" s="7"/>
      <c r="L540" s="7"/>
      <c r="M540" s="7"/>
      <c r="N540" s="7"/>
      <c r="O540" s="7"/>
      <c r="P540" s="7"/>
      <c r="Q540" s="7"/>
    </row>
    <row r="541" spans="2:17" ht="18" thickBot="1" x14ac:dyDescent="0.3">
      <c r="B541" s="2">
        <v>537</v>
      </c>
      <c r="C541" s="3">
        <v>5353</v>
      </c>
      <c r="D541" s="4">
        <v>44482</v>
      </c>
      <c r="E541" s="3" t="s">
        <v>25</v>
      </c>
      <c r="F541" s="4">
        <v>44482</v>
      </c>
      <c r="G541" s="3" t="s">
        <v>25</v>
      </c>
      <c r="H541" s="12"/>
      <c r="I541" s="12"/>
      <c r="J541" s="7"/>
      <c r="K541" s="7"/>
      <c r="L541" s="7"/>
      <c r="M541" s="7"/>
      <c r="N541" s="7"/>
      <c r="O541" s="7"/>
      <c r="P541" s="7"/>
      <c r="Q541" s="7"/>
    </row>
    <row r="542" spans="2:17" ht="18" thickBot="1" x14ac:dyDescent="0.3">
      <c r="B542" s="2">
        <v>538</v>
      </c>
      <c r="C542" s="3">
        <v>5360</v>
      </c>
      <c r="D542" s="4">
        <v>44490</v>
      </c>
      <c r="E542" s="3" t="s">
        <v>35</v>
      </c>
      <c r="F542" s="12"/>
      <c r="G542" s="12"/>
      <c r="H542" s="12"/>
      <c r="I542" s="12"/>
      <c r="J542" s="7"/>
      <c r="K542" s="7"/>
      <c r="L542" s="7"/>
      <c r="M542" s="7"/>
      <c r="N542" s="7"/>
      <c r="O542" s="7"/>
      <c r="P542" s="7"/>
      <c r="Q542" s="7"/>
    </row>
    <row r="543" spans="2:17" ht="18" thickBot="1" x14ac:dyDescent="0.3">
      <c r="B543" s="2">
        <v>539</v>
      </c>
      <c r="C543" s="3">
        <v>5366</v>
      </c>
      <c r="D543" s="4">
        <v>44518</v>
      </c>
      <c r="E543" s="3" t="s">
        <v>34</v>
      </c>
      <c r="F543" s="12"/>
      <c r="G543" s="12"/>
      <c r="H543" s="12"/>
      <c r="I543" s="12"/>
      <c r="J543" s="7"/>
      <c r="K543" s="7"/>
      <c r="L543" s="7"/>
      <c r="M543" s="7"/>
      <c r="N543" s="7"/>
      <c r="O543" s="7"/>
      <c r="P543" s="7"/>
      <c r="Q543" s="7"/>
    </row>
    <row r="544" spans="2:17" ht="18" thickBot="1" x14ac:dyDescent="0.3">
      <c r="B544" s="2">
        <v>540</v>
      </c>
      <c r="C544" s="3">
        <v>5367</v>
      </c>
      <c r="D544" s="4">
        <v>44518</v>
      </c>
      <c r="E544" s="3" t="s">
        <v>34</v>
      </c>
      <c r="F544" s="12"/>
      <c r="G544" s="12"/>
      <c r="H544" s="12"/>
      <c r="I544" s="12"/>
      <c r="J544" s="7"/>
      <c r="K544" s="7"/>
      <c r="L544" s="7"/>
      <c r="M544" s="7"/>
      <c r="N544" s="7"/>
      <c r="O544" s="7"/>
      <c r="P544" s="7"/>
      <c r="Q544" s="7"/>
    </row>
    <row r="545" spans="2:17" ht="18" thickBot="1" x14ac:dyDescent="0.3">
      <c r="B545" s="2">
        <v>541</v>
      </c>
      <c r="C545" s="3">
        <v>5373</v>
      </c>
      <c r="D545" s="4">
        <v>44522</v>
      </c>
      <c r="E545" s="3" t="s">
        <v>29</v>
      </c>
      <c r="F545" s="12"/>
      <c r="G545" s="12"/>
      <c r="H545" s="12"/>
      <c r="I545" s="12"/>
      <c r="J545" s="7"/>
      <c r="K545" s="7"/>
      <c r="L545" s="7"/>
      <c r="M545" s="7"/>
      <c r="N545" s="7"/>
      <c r="O545" s="7"/>
      <c r="P545" s="7"/>
      <c r="Q545" s="7"/>
    </row>
    <row r="546" spans="2:17" ht="18" thickBot="1" x14ac:dyDescent="0.3">
      <c r="B546" s="2">
        <v>542</v>
      </c>
      <c r="C546" s="3">
        <v>5377</v>
      </c>
      <c r="D546" s="4">
        <v>44512</v>
      </c>
      <c r="E546" s="3" t="s">
        <v>36</v>
      </c>
      <c r="F546" s="12"/>
      <c r="G546" s="12"/>
      <c r="H546" s="12"/>
      <c r="I546" s="12"/>
      <c r="J546" s="7"/>
      <c r="K546" s="7"/>
      <c r="L546" s="7"/>
      <c r="M546" s="7"/>
      <c r="N546" s="7"/>
      <c r="O546" s="7"/>
      <c r="P546" s="7"/>
      <c r="Q546" s="7"/>
    </row>
    <row r="547" spans="2:17" ht="18" thickBot="1" x14ac:dyDescent="0.3">
      <c r="B547" s="2">
        <v>543</v>
      </c>
      <c r="C547" s="3">
        <v>5379</v>
      </c>
      <c r="D547" s="4">
        <v>44512</v>
      </c>
      <c r="E547" s="3" t="s">
        <v>36</v>
      </c>
      <c r="F547" s="12"/>
      <c r="G547" s="12"/>
      <c r="H547" s="12"/>
      <c r="I547" s="12"/>
      <c r="J547" s="7"/>
      <c r="K547" s="7"/>
      <c r="L547" s="7"/>
      <c r="M547" s="7"/>
      <c r="N547" s="7"/>
      <c r="O547" s="7"/>
      <c r="P547" s="7"/>
      <c r="Q547" s="7"/>
    </row>
    <row r="548" spans="2:17" ht="18" thickBot="1" x14ac:dyDescent="0.3">
      <c r="B548" s="2">
        <v>544</v>
      </c>
      <c r="C548" s="3">
        <v>5389</v>
      </c>
      <c r="D548" s="4">
        <v>44501</v>
      </c>
      <c r="E548" s="3" t="s">
        <v>2</v>
      </c>
      <c r="F548" s="12"/>
      <c r="G548" s="12"/>
      <c r="H548" s="12"/>
      <c r="I548" s="12"/>
      <c r="J548" s="7"/>
      <c r="K548" s="7"/>
      <c r="L548" s="7"/>
      <c r="M548" s="7"/>
      <c r="N548" s="7"/>
      <c r="O548" s="7"/>
      <c r="P548" s="7"/>
      <c r="Q548" s="7"/>
    </row>
    <row r="549" spans="2:17" ht="18" thickBot="1" x14ac:dyDescent="0.3">
      <c r="B549" s="2">
        <v>545</v>
      </c>
      <c r="C549" s="3">
        <v>5390</v>
      </c>
      <c r="D549" s="4">
        <v>44501</v>
      </c>
      <c r="E549" s="3" t="s">
        <v>2</v>
      </c>
      <c r="F549" s="12"/>
      <c r="G549" s="12"/>
      <c r="H549" s="12"/>
      <c r="I549" s="12"/>
      <c r="J549" s="7"/>
      <c r="K549" s="7"/>
      <c r="L549" s="7"/>
      <c r="M549" s="7"/>
      <c r="N549" s="7"/>
      <c r="O549" s="7"/>
      <c r="P549" s="7"/>
      <c r="Q549" s="7"/>
    </row>
    <row r="550" spans="2:17" ht="18" thickBot="1" x14ac:dyDescent="0.3">
      <c r="B550" s="2">
        <v>546</v>
      </c>
      <c r="C550" s="3">
        <v>5391</v>
      </c>
      <c r="D550" s="4">
        <v>44501</v>
      </c>
      <c r="E550" s="3" t="s">
        <v>2</v>
      </c>
      <c r="F550" s="12"/>
      <c r="G550" s="12"/>
      <c r="H550" s="12"/>
      <c r="I550" s="12"/>
      <c r="J550" s="7"/>
      <c r="K550" s="7"/>
      <c r="L550" s="7"/>
      <c r="M550" s="7"/>
      <c r="N550" s="7"/>
      <c r="O550" s="7"/>
      <c r="P550" s="7"/>
      <c r="Q550" s="7"/>
    </row>
    <row r="551" spans="2:17" ht="18" thickBot="1" x14ac:dyDescent="0.3">
      <c r="B551" s="2">
        <v>547</v>
      </c>
      <c r="C551" s="3">
        <v>5425</v>
      </c>
      <c r="D551" s="4">
        <v>44495</v>
      </c>
      <c r="E551" s="3" t="s">
        <v>25</v>
      </c>
      <c r="F551" s="12"/>
      <c r="G551" s="12"/>
      <c r="H551" s="12"/>
      <c r="I551" s="12"/>
      <c r="J551" s="7"/>
      <c r="K551" s="7"/>
      <c r="L551" s="7"/>
      <c r="M551" s="7"/>
      <c r="N551" s="7"/>
      <c r="O551" s="7"/>
      <c r="P551" s="7"/>
      <c r="Q551" s="7"/>
    </row>
    <row r="552" spans="2:17" ht="18" thickBot="1" x14ac:dyDescent="0.3">
      <c r="B552" s="2">
        <v>548</v>
      </c>
      <c r="C552" s="3">
        <v>5443</v>
      </c>
      <c r="D552" s="4">
        <v>44498</v>
      </c>
      <c r="E552" s="3" t="s">
        <v>25</v>
      </c>
      <c r="F552" s="12"/>
      <c r="G552" s="12"/>
      <c r="H552" s="12"/>
      <c r="I552" s="12"/>
      <c r="J552" s="7"/>
      <c r="K552" s="7"/>
      <c r="L552" s="7"/>
      <c r="M552" s="7"/>
      <c r="N552" s="7"/>
      <c r="O552" s="7"/>
      <c r="P552" s="7"/>
      <c r="Q552" s="7"/>
    </row>
    <row r="553" spans="2:17" ht="18" thickBot="1" x14ac:dyDescent="0.3">
      <c r="B553" s="2">
        <v>549</v>
      </c>
      <c r="C553" s="3">
        <v>5450</v>
      </c>
      <c r="D553" s="4">
        <v>44522</v>
      </c>
      <c r="E553" s="3" t="s">
        <v>29</v>
      </c>
      <c r="F553" s="12"/>
      <c r="G553" s="12"/>
      <c r="H553" s="12"/>
      <c r="I553" s="12"/>
      <c r="J553" s="7"/>
      <c r="K553" s="7"/>
      <c r="L553" s="7"/>
      <c r="M553" s="7"/>
      <c r="N553" s="7"/>
      <c r="O553" s="7"/>
      <c r="P553" s="7"/>
      <c r="Q553" s="7"/>
    </row>
    <row r="554" spans="2:17" ht="18" thickBot="1" x14ac:dyDescent="0.3">
      <c r="B554" s="2">
        <v>550</v>
      </c>
      <c r="C554" s="3">
        <v>5454</v>
      </c>
      <c r="D554" s="4">
        <v>44512</v>
      </c>
      <c r="E554" s="3" t="s">
        <v>36</v>
      </c>
      <c r="F554" s="12"/>
      <c r="G554" s="12"/>
      <c r="H554" s="12"/>
      <c r="I554" s="12"/>
      <c r="J554" s="7"/>
      <c r="K554" s="7"/>
      <c r="L554" s="7"/>
      <c r="M554" s="7"/>
      <c r="N554" s="7"/>
      <c r="O554" s="7"/>
      <c r="P554" s="7"/>
      <c r="Q554" s="7"/>
    </row>
    <row r="555" spans="2:17" ht="18" thickBot="1" x14ac:dyDescent="0.3">
      <c r="B555" s="2">
        <v>551</v>
      </c>
      <c r="C555" s="3">
        <v>5466</v>
      </c>
      <c r="D555" s="4">
        <v>44498</v>
      </c>
      <c r="E555" s="3" t="s">
        <v>2</v>
      </c>
      <c r="F555" s="12"/>
      <c r="G555" s="12"/>
      <c r="H555" s="12"/>
      <c r="I555" s="12"/>
      <c r="J555" s="7"/>
      <c r="K555" s="7"/>
      <c r="L555" s="7"/>
      <c r="M555" s="7"/>
      <c r="N555" s="7"/>
      <c r="O555" s="7"/>
      <c r="P555" s="7"/>
      <c r="Q555" s="7"/>
    </row>
    <row r="556" spans="2:17" ht="18" thickBot="1" x14ac:dyDescent="0.3">
      <c r="B556" s="2">
        <v>552</v>
      </c>
      <c r="C556" s="3">
        <v>5467</v>
      </c>
      <c r="D556" s="4">
        <v>44498</v>
      </c>
      <c r="E556" s="3" t="s">
        <v>2</v>
      </c>
      <c r="F556" s="12"/>
      <c r="G556" s="12"/>
      <c r="H556" s="12"/>
      <c r="I556" s="12"/>
      <c r="J556" s="7"/>
      <c r="K556" s="7"/>
      <c r="L556" s="7"/>
      <c r="M556" s="7"/>
      <c r="N556" s="7"/>
      <c r="O556" s="7"/>
      <c r="P556" s="7"/>
      <c r="Q556" s="7"/>
    </row>
    <row r="557" spans="2:17" ht="18" thickBot="1" x14ac:dyDescent="0.3">
      <c r="B557" s="2">
        <v>553</v>
      </c>
      <c r="C557" s="3">
        <v>5508</v>
      </c>
      <c r="D557" s="4">
        <v>44498</v>
      </c>
      <c r="E557" s="3" t="s">
        <v>2</v>
      </c>
      <c r="F557" s="12"/>
      <c r="G557" s="12"/>
      <c r="H557" s="12"/>
      <c r="I557" s="12"/>
      <c r="J557" s="7"/>
      <c r="K557" s="7"/>
      <c r="L557" s="7"/>
      <c r="M557" s="7"/>
      <c r="N557" s="7"/>
      <c r="O557" s="7"/>
      <c r="P557" s="7"/>
      <c r="Q557" s="7"/>
    </row>
    <row r="558" spans="2:17" ht="18" thickBot="1" x14ac:dyDescent="0.3">
      <c r="B558" s="2">
        <v>554</v>
      </c>
      <c r="C558" s="3">
        <v>5513</v>
      </c>
      <c r="D558" s="4">
        <v>44523</v>
      </c>
      <c r="E558" s="3" t="s">
        <v>29</v>
      </c>
      <c r="F558" s="12"/>
      <c r="G558" s="12"/>
      <c r="H558" s="12"/>
      <c r="I558" s="12"/>
      <c r="J558" s="7"/>
      <c r="K558" s="7"/>
      <c r="L558" s="7"/>
      <c r="M558" s="7"/>
      <c r="N558" s="7"/>
      <c r="O558" s="7"/>
      <c r="P558" s="7"/>
      <c r="Q558" s="7"/>
    </row>
    <row r="559" spans="2:17" ht="18" thickBot="1" x14ac:dyDescent="0.3">
      <c r="B559" s="2">
        <v>555</v>
      </c>
      <c r="C559" s="3">
        <v>5517</v>
      </c>
      <c r="D559" s="4">
        <v>44483</v>
      </c>
      <c r="E559" s="3" t="s">
        <v>32</v>
      </c>
      <c r="F559" s="12"/>
      <c r="G559" s="12"/>
      <c r="H559" s="12"/>
      <c r="I559" s="12"/>
      <c r="J559" s="7"/>
      <c r="K559" s="7"/>
      <c r="L559" s="7"/>
      <c r="M559" s="7"/>
      <c r="N559" s="7"/>
      <c r="O559" s="7"/>
      <c r="P559" s="7"/>
      <c r="Q559" s="7"/>
    </row>
    <row r="560" spans="2:17" ht="18" thickBot="1" x14ac:dyDescent="0.3">
      <c r="B560" s="2">
        <v>556</v>
      </c>
      <c r="C560" s="3">
        <v>5518</v>
      </c>
      <c r="D560" s="4">
        <v>44483</v>
      </c>
      <c r="E560" s="3" t="s">
        <v>32</v>
      </c>
      <c r="F560" s="12"/>
      <c r="G560" s="12"/>
      <c r="H560" s="12"/>
      <c r="I560" s="12"/>
      <c r="J560" s="7"/>
      <c r="K560" s="7"/>
      <c r="L560" s="7"/>
      <c r="M560" s="7"/>
      <c r="N560" s="7"/>
      <c r="O560" s="7"/>
      <c r="P560" s="7"/>
      <c r="Q560" s="7"/>
    </row>
    <row r="561" spans="2:17" ht="18" thickBot="1" x14ac:dyDescent="0.3">
      <c r="B561" s="2">
        <v>557</v>
      </c>
      <c r="C561" s="3">
        <v>5521</v>
      </c>
      <c r="D561" s="4">
        <v>44502</v>
      </c>
      <c r="E561" s="3" t="s">
        <v>32</v>
      </c>
      <c r="F561" s="12"/>
      <c r="G561" s="12"/>
      <c r="H561" s="12"/>
      <c r="I561" s="12"/>
      <c r="J561" s="7"/>
      <c r="K561" s="7"/>
      <c r="L561" s="7"/>
      <c r="M561" s="7"/>
      <c r="N561" s="7"/>
      <c r="O561" s="7"/>
      <c r="P561" s="7"/>
      <c r="Q561" s="7"/>
    </row>
    <row r="562" spans="2:17" ht="18" thickBot="1" x14ac:dyDescent="0.3">
      <c r="B562" s="2">
        <v>558</v>
      </c>
      <c r="C562" s="3">
        <v>5525</v>
      </c>
      <c r="D562" s="4">
        <v>44515</v>
      </c>
      <c r="E562" s="3" t="s">
        <v>36</v>
      </c>
      <c r="F562" s="12"/>
      <c r="G562" s="12"/>
      <c r="H562" s="12"/>
      <c r="I562" s="12"/>
      <c r="J562" s="7"/>
      <c r="K562" s="7"/>
      <c r="L562" s="7"/>
      <c r="M562" s="7"/>
      <c r="N562" s="7"/>
      <c r="O562" s="7"/>
      <c r="P562" s="7"/>
      <c r="Q562" s="7"/>
    </row>
    <row r="563" spans="2:17" ht="18" thickBot="1" x14ac:dyDescent="0.3">
      <c r="B563" s="2">
        <v>559</v>
      </c>
      <c r="C563" s="3">
        <v>5530</v>
      </c>
      <c r="D563" s="4">
        <v>44515</v>
      </c>
      <c r="E563" s="3" t="s">
        <v>36</v>
      </c>
      <c r="F563" s="12"/>
      <c r="G563" s="12"/>
      <c r="H563" s="12"/>
      <c r="I563" s="12"/>
      <c r="J563" s="7"/>
      <c r="K563" s="7"/>
      <c r="L563" s="7"/>
      <c r="M563" s="7"/>
      <c r="N563" s="7"/>
      <c r="O563" s="7"/>
      <c r="P563" s="7"/>
      <c r="Q563" s="7"/>
    </row>
    <row r="564" spans="2:17" ht="18" thickBot="1" x14ac:dyDescent="0.3">
      <c r="B564" s="2">
        <v>560</v>
      </c>
      <c r="C564" s="3">
        <v>5577</v>
      </c>
      <c r="D564" s="4">
        <v>44482</v>
      </c>
      <c r="E564" s="3" t="s">
        <v>25</v>
      </c>
      <c r="F564" s="4">
        <v>44482</v>
      </c>
      <c r="G564" s="3" t="s">
        <v>25</v>
      </c>
      <c r="H564" s="12"/>
      <c r="I564" s="12"/>
      <c r="J564" s="7"/>
      <c r="K564" s="7"/>
      <c r="L564" s="7"/>
      <c r="M564" s="7"/>
      <c r="N564" s="7"/>
      <c r="O564" s="7"/>
      <c r="P564" s="7"/>
      <c r="Q564" s="7"/>
    </row>
    <row r="565" spans="2:17" ht="18" thickBot="1" x14ac:dyDescent="0.3">
      <c r="B565" s="2">
        <v>561</v>
      </c>
      <c r="C565" s="3">
        <v>558</v>
      </c>
      <c r="D565" s="4">
        <v>44511</v>
      </c>
      <c r="E565" s="3" t="s">
        <v>0</v>
      </c>
      <c r="F565" s="12"/>
      <c r="G565" s="12"/>
      <c r="H565" s="12"/>
      <c r="I565" s="12"/>
      <c r="J565" s="7"/>
      <c r="K565" s="7"/>
      <c r="L565" s="7"/>
      <c r="M565" s="7"/>
      <c r="N565" s="7"/>
      <c r="O565" s="7"/>
      <c r="P565" s="7"/>
      <c r="Q565" s="7"/>
    </row>
    <row r="566" spans="2:17" ht="18" thickBot="1" x14ac:dyDescent="0.3">
      <c r="B566" s="2">
        <v>562</v>
      </c>
      <c r="C566" s="3">
        <v>5581</v>
      </c>
      <c r="D566" s="4">
        <v>44496</v>
      </c>
      <c r="E566" s="3" t="s">
        <v>25</v>
      </c>
      <c r="F566" s="12"/>
      <c r="G566" s="12"/>
      <c r="H566" s="12"/>
      <c r="I566" s="12"/>
      <c r="J566" s="7"/>
      <c r="K566" s="7"/>
      <c r="L566" s="7"/>
      <c r="M566" s="7"/>
      <c r="N566" s="7"/>
      <c r="O566" s="7"/>
      <c r="P566" s="7"/>
      <c r="Q566" s="7"/>
    </row>
    <row r="567" spans="2:17" ht="18" thickBot="1" x14ac:dyDescent="0.3">
      <c r="B567" s="2">
        <v>563</v>
      </c>
      <c r="C567" s="3">
        <v>5591</v>
      </c>
      <c r="D567" s="4">
        <v>44523</v>
      </c>
      <c r="E567" s="3" t="s">
        <v>29</v>
      </c>
      <c r="F567" s="12"/>
      <c r="G567" s="12"/>
      <c r="H567" s="12"/>
      <c r="I567" s="12"/>
      <c r="J567" s="7"/>
      <c r="K567" s="7"/>
      <c r="L567" s="7"/>
      <c r="M567" s="7"/>
      <c r="N567" s="7"/>
      <c r="O567" s="7"/>
      <c r="P567" s="7"/>
      <c r="Q567" s="7"/>
    </row>
    <row r="568" spans="2:17" ht="18" thickBot="1" x14ac:dyDescent="0.3">
      <c r="B568" s="2">
        <v>564</v>
      </c>
      <c r="C568" s="3">
        <v>5593</v>
      </c>
      <c r="D568" s="4">
        <v>44484</v>
      </c>
      <c r="E568" s="3" t="s">
        <v>25</v>
      </c>
      <c r="F568" s="12"/>
      <c r="G568" s="12"/>
      <c r="H568" s="12"/>
      <c r="I568" s="12"/>
      <c r="J568" s="7"/>
      <c r="K568" s="7"/>
      <c r="L568" s="7"/>
      <c r="M568" s="7"/>
      <c r="N568" s="7"/>
      <c r="O568" s="7"/>
      <c r="P568" s="7"/>
      <c r="Q568" s="7"/>
    </row>
    <row r="569" spans="2:17" ht="18" thickBot="1" x14ac:dyDescent="0.3">
      <c r="B569" s="2">
        <v>565</v>
      </c>
      <c r="C569" s="3">
        <v>5601</v>
      </c>
      <c r="D569" s="4">
        <v>44515</v>
      </c>
      <c r="E569" s="3" t="s">
        <v>36</v>
      </c>
      <c r="F569" s="12"/>
      <c r="G569" s="12"/>
      <c r="H569" s="12"/>
      <c r="I569" s="12"/>
      <c r="J569" s="7"/>
      <c r="K569" s="7"/>
      <c r="L569" s="7"/>
      <c r="M569" s="7"/>
      <c r="N569" s="7"/>
      <c r="O569" s="7"/>
      <c r="P569" s="7"/>
      <c r="Q569" s="7"/>
    </row>
    <row r="570" spans="2:17" ht="18" thickBot="1" x14ac:dyDescent="0.3">
      <c r="B570" s="2">
        <v>566</v>
      </c>
      <c r="C570" s="3">
        <v>5602</v>
      </c>
      <c r="D570" s="4">
        <v>44517</v>
      </c>
      <c r="E570" s="3" t="s">
        <v>36</v>
      </c>
      <c r="F570" s="12"/>
      <c r="G570" s="12"/>
      <c r="H570" s="12"/>
      <c r="I570" s="12"/>
      <c r="J570" s="7"/>
      <c r="K570" s="7"/>
      <c r="L570" s="7"/>
      <c r="M570" s="7"/>
      <c r="N570" s="7"/>
      <c r="O570" s="7"/>
      <c r="P570" s="7"/>
      <c r="Q570" s="7"/>
    </row>
    <row r="571" spans="2:17" ht="18" thickBot="1" x14ac:dyDescent="0.3">
      <c r="B571" s="2">
        <v>567</v>
      </c>
      <c r="C571" s="3">
        <v>5603</v>
      </c>
      <c r="D571" s="4">
        <v>44517</v>
      </c>
      <c r="E571" s="3" t="s">
        <v>36</v>
      </c>
      <c r="F571" s="12"/>
      <c r="G571" s="12"/>
      <c r="H571" s="12"/>
      <c r="I571" s="12"/>
      <c r="J571" s="7"/>
      <c r="K571" s="7"/>
      <c r="L571" s="7"/>
      <c r="M571" s="7"/>
      <c r="N571" s="7"/>
      <c r="O571" s="7"/>
      <c r="P571" s="7"/>
      <c r="Q571" s="7"/>
    </row>
    <row r="572" spans="2:17" ht="18" thickBot="1" x14ac:dyDescent="0.3">
      <c r="B572" s="2">
        <v>568</v>
      </c>
      <c r="C572" s="3">
        <v>5650</v>
      </c>
      <c r="D572" s="4">
        <v>44524</v>
      </c>
      <c r="E572" s="3" t="s">
        <v>29</v>
      </c>
      <c r="F572" s="12"/>
      <c r="G572" s="12"/>
      <c r="H572" s="12"/>
      <c r="I572" s="12"/>
      <c r="J572" s="7"/>
      <c r="K572" s="7"/>
      <c r="L572" s="7"/>
      <c r="M572" s="7"/>
      <c r="N572" s="7"/>
      <c r="O572" s="7"/>
      <c r="P572" s="7"/>
      <c r="Q572" s="7"/>
    </row>
    <row r="573" spans="2:17" ht="18" thickBot="1" x14ac:dyDescent="0.3">
      <c r="B573" s="2">
        <v>569</v>
      </c>
      <c r="C573" s="3">
        <v>5655</v>
      </c>
      <c r="D573" s="4">
        <v>44496</v>
      </c>
      <c r="E573" s="3" t="s">
        <v>25</v>
      </c>
      <c r="F573" s="12"/>
      <c r="G573" s="12"/>
      <c r="H573" s="12"/>
      <c r="I573" s="12"/>
      <c r="J573" s="7"/>
      <c r="K573" s="7"/>
      <c r="L573" s="7"/>
      <c r="M573" s="7"/>
      <c r="N573" s="7"/>
      <c r="O573" s="7"/>
      <c r="P573" s="7"/>
      <c r="Q573" s="7"/>
    </row>
    <row r="574" spans="2:17" ht="18" thickBot="1" x14ac:dyDescent="0.3">
      <c r="B574" s="2">
        <v>570</v>
      </c>
      <c r="C574" s="3">
        <v>5667</v>
      </c>
      <c r="D574" s="4">
        <v>44484</v>
      </c>
      <c r="E574" s="3" t="s">
        <v>25</v>
      </c>
      <c r="F574" s="12"/>
      <c r="G574" s="12"/>
      <c r="H574" s="12"/>
      <c r="I574" s="12"/>
      <c r="J574" s="7"/>
      <c r="K574" s="7"/>
      <c r="L574" s="7"/>
      <c r="M574" s="7"/>
      <c r="N574" s="7"/>
      <c r="O574" s="7"/>
      <c r="P574" s="7"/>
      <c r="Q574" s="7"/>
    </row>
    <row r="575" spans="2:17" ht="18" thickBot="1" x14ac:dyDescent="0.3">
      <c r="B575" s="2">
        <v>571</v>
      </c>
      <c r="C575" s="3">
        <v>5674</v>
      </c>
      <c r="D575" s="4">
        <v>44498</v>
      </c>
      <c r="E575" s="3" t="s">
        <v>25</v>
      </c>
      <c r="F575" s="12"/>
      <c r="G575" s="12"/>
      <c r="H575" s="12"/>
      <c r="I575" s="12"/>
      <c r="J575" s="7"/>
      <c r="K575" s="7"/>
      <c r="L575" s="7"/>
      <c r="M575" s="7"/>
      <c r="N575" s="7"/>
      <c r="O575" s="7"/>
      <c r="P575" s="7"/>
      <c r="Q575" s="7"/>
    </row>
    <row r="576" spans="2:17" ht="18" thickBot="1" x14ac:dyDescent="0.3">
      <c r="B576" s="2">
        <v>572</v>
      </c>
      <c r="C576" s="3">
        <v>5676</v>
      </c>
      <c r="D576" s="4">
        <v>44517</v>
      </c>
      <c r="E576" s="3" t="s">
        <v>36</v>
      </c>
      <c r="F576" s="12"/>
      <c r="G576" s="12"/>
      <c r="H576" s="12"/>
      <c r="I576" s="12"/>
      <c r="J576" s="7"/>
      <c r="K576" s="7"/>
      <c r="L576" s="7"/>
      <c r="M576" s="7"/>
      <c r="N576" s="7"/>
      <c r="O576" s="7"/>
      <c r="P576" s="7"/>
      <c r="Q576" s="7"/>
    </row>
    <row r="577" spans="2:17" ht="18" thickBot="1" x14ac:dyDescent="0.3">
      <c r="B577" s="2">
        <v>573</v>
      </c>
      <c r="C577" s="3">
        <v>5680</v>
      </c>
      <c r="D577" s="4">
        <v>44518</v>
      </c>
      <c r="E577" s="3" t="s">
        <v>36</v>
      </c>
      <c r="F577" s="12"/>
      <c r="G577" s="12"/>
      <c r="H577" s="12"/>
      <c r="I577" s="12"/>
      <c r="J577" s="7"/>
      <c r="K577" s="7"/>
      <c r="L577" s="7"/>
      <c r="M577" s="7"/>
      <c r="N577" s="7"/>
      <c r="O577" s="7"/>
      <c r="P577" s="7"/>
      <c r="Q577" s="7"/>
    </row>
    <row r="578" spans="2:17" ht="18" thickBot="1" x14ac:dyDescent="0.3">
      <c r="B578" s="2">
        <v>574</v>
      </c>
      <c r="C578" s="3">
        <v>5684</v>
      </c>
      <c r="D578" s="4">
        <v>44518</v>
      </c>
      <c r="E578" s="3" t="s">
        <v>36</v>
      </c>
      <c r="F578" s="12"/>
      <c r="G578" s="12"/>
      <c r="H578" s="12"/>
      <c r="I578" s="12"/>
      <c r="J578" s="7"/>
      <c r="K578" s="7"/>
      <c r="L578" s="7"/>
      <c r="M578" s="7"/>
      <c r="N578" s="7"/>
      <c r="O578" s="7"/>
      <c r="P578" s="7"/>
      <c r="Q578" s="7"/>
    </row>
    <row r="579" spans="2:17" ht="18" thickBot="1" x14ac:dyDescent="0.3">
      <c r="B579" s="2">
        <v>575</v>
      </c>
      <c r="C579" s="3">
        <v>5723</v>
      </c>
      <c r="D579" s="4">
        <v>44524</v>
      </c>
      <c r="E579" s="3" t="s">
        <v>29</v>
      </c>
      <c r="F579" s="12"/>
      <c r="G579" s="12"/>
      <c r="H579" s="12"/>
      <c r="I579" s="12"/>
      <c r="J579" s="7"/>
      <c r="K579" s="7"/>
      <c r="L579" s="7"/>
      <c r="M579" s="7"/>
      <c r="N579" s="7"/>
      <c r="O579" s="7"/>
      <c r="P579" s="7"/>
      <c r="Q579" s="7"/>
    </row>
    <row r="580" spans="2:17" ht="18" thickBot="1" x14ac:dyDescent="0.3">
      <c r="B580" s="2">
        <v>576</v>
      </c>
      <c r="C580" s="3">
        <v>5725</v>
      </c>
      <c r="D580" s="4">
        <v>44524</v>
      </c>
      <c r="E580" s="3" t="s">
        <v>29</v>
      </c>
      <c r="F580" s="12"/>
      <c r="G580" s="12"/>
      <c r="H580" s="12"/>
      <c r="I580" s="12"/>
      <c r="J580" s="7"/>
      <c r="K580" s="7"/>
      <c r="L580" s="7"/>
      <c r="M580" s="7"/>
      <c r="N580" s="7"/>
      <c r="O580" s="7"/>
      <c r="P580" s="7"/>
      <c r="Q580" s="7"/>
    </row>
    <row r="581" spans="2:17" ht="18" thickBot="1" x14ac:dyDescent="0.3">
      <c r="B581" s="2">
        <v>577</v>
      </c>
      <c r="C581" s="3">
        <v>5726</v>
      </c>
      <c r="D581" s="4">
        <v>44482</v>
      </c>
      <c r="E581" s="3" t="s">
        <v>25</v>
      </c>
      <c r="F581" s="4">
        <v>44482</v>
      </c>
      <c r="G581" s="3" t="s">
        <v>25</v>
      </c>
      <c r="H581" s="12"/>
      <c r="I581" s="12"/>
      <c r="J581" s="7"/>
      <c r="K581" s="7"/>
      <c r="L581" s="7"/>
      <c r="M581" s="7"/>
      <c r="N581" s="7"/>
      <c r="O581" s="7"/>
      <c r="P581" s="7"/>
      <c r="Q581" s="7"/>
    </row>
    <row r="582" spans="2:17" ht="18" thickBot="1" x14ac:dyDescent="0.3">
      <c r="B582" s="2">
        <v>578</v>
      </c>
      <c r="C582" s="3">
        <v>5743</v>
      </c>
      <c r="D582" s="4">
        <v>44498</v>
      </c>
      <c r="E582" s="3" t="s">
        <v>25</v>
      </c>
      <c r="F582" s="12"/>
      <c r="G582" s="12"/>
      <c r="H582" s="12"/>
      <c r="I582" s="12"/>
      <c r="J582" s="7"/>
      <c r="K582" s="7"/>
      <c r="L582" s="7"/>
      <c r="M582" s="7"/>
      <c r="N582" s="7"/>
      <c r="O582" s="7"/>
      <c r="P582" s="7"/>
      <c r="Q582" s="7"/>
    </row>
    <row r="583" spans="2:17" ht="18" thickBot="1" x14ac:dyDescent="0.3">
      <c r="B583" s="2">
        <v>579</v>
      </c>
      <c r="C583" s="3">
        <v>5747</v>
      </c>
      <c r="D583" s="4">
        <v>44496</v>
      </c>
      <c r="E583" s="3" t="s">
        <v>2</v>
      </c>
      <c r="F583" s="12"/>
      <c r="G583" s="12"/>
      <c r="H583" s="12"/>
      <c r="I583" s="12"/>
      <c r="J583" s="7"/>
      <c r="K583" s="7"/>
      <c r="L583" s="7"/>
      <c r="M583" s="7"/>
      <c r="N583" s="7"/>
      <c r="O583" s="7"/>
      <c r="P583" s="7"/>
      <c r="Q583" s="7"/>
    </row>
    <row r="584" spans="2:17" ht="18" thickBot="1" x14ac:dyDescent="0.3">
      <c r="B584" s="2">
        <v>580</v>
      </c>
      <c r="C584" s="3">
        <v>5748</v>
      </c>
      <c r="D584" s="4">
        <v>44496</v>
      </c>
      <c r="E584" s="3" t="s">
        <v>2</v>
      </c>
      <c r="F584" s="12"/>
      <c r="G584" s="12"/>
      <c r="H584" s="12"/>
      <c r="I584" s="12"/>
      <c r="J584" s="7"/>
      <c r="K584" s="7"/>
      <c r="L584" s="7"/>
      <c r="M584" s="7"/>
      <c r="N584" s="7"/>
      <c r="O584" s="7"/>
      <c r="P584" s="7"/>
      <c r="Q584" s="7"/>
    </row>
    <row r="585" spans="2:17" ht="18" thickBot="1" x14ac:dyDescent="0.3">
      <c r="B585" s="2">
        <v>581</v>
      </c>
      <c r="C585" s="3">
        <v>5754</v>
      </c>
      <c r="D585" s="4">
        <v>44518</v>
      </c>
      <c r="E585" s="3" t="s">
        <v>36</v>
      </c>
      <c r="F585" s="12"/>
      <c r="G585" s="12"/>
      <c r="H585" s="12"/>
      <c r="I585" s="12"/>
      <c r="J585" s="7"/>
      <c r="K585" s="7"/>
      <c r="L585" s="7"/>
      <c r="M585" s="7"/>
      <c r="N585" s="7"/>
      <c r="O585" s="7"/>
      <c r="P585" s="7"/>
      <c r="Q585" s="7"/>
    </row>
    <row r="586" spans="2:17" ht="18" thickBot="1" x14ac:dyDescent="0.3">
      <c r="B586" s="2">
        <v>582</v>
      </c>
      <c r="C586" s="3">
        <v>5797</v>
      </c>
      <c r="D586" s="4">
        <v>44482</v>
      </c>
      <c r="E586" s="3" t="s">
        <v>25</v>
      </c>
      <c r="F586" s="4">
        <v>44482</v>
      </c>
      <c r="G586" s="3" t="s">
        <v>25</v>
      </c>
      <c r="H586" s="12"/>
      <c r="I586" s="12"/>
      <c r="J586" s="7"/>
      <c r="K586" s="7"/>
      <c r="L586" s="7"/>
      <c r="M586" s="7"/>
      <c r="N586" s="7"/>
      <c r="O586" s="7"/>
      <c r="P586" s="7"/>
      <c r="Q586" s="7"/>
    </row>
    <row r="587" spans="2:17" ht="18" thickBot="1" x14ac:dyDescent="0.3">
      <c r="B587" s="2">
        <v>583</v>
      </c>
      <c r="C587" s="3">
        <v>5825</v>
      </c>
      <c r="D587" s="4">
        <v>44519</v>
      </c>
      <c r="E587" s="3" t="s">
        <v>36</v>
      </c>
      <c r="F587" s="12"/>
      <c r="G587" s="12"/>
      <c r="H587" s="12"/>
      <c r="I587" s="12"/>
      <c r="J587" s="7"/>
      <c r="K587" s="7"/>
      <c r="L587" s="7"/>
      <c r="M587" s="7"/>
      <c r="N587" s="7"/>
      <c r="O587" s="7"/>
      <c r="P587" s="7"/>
      <c r="Q587" s="7"/>
    </row>
    <row r="588" spans="2:17" ht="18" thickBot="1" x14ac:dyDescent="0.3">
      <c r="B588" s="2">
        <v>584</v>
      </c>
      <c r="C588" s="3">
        <v>5826</v>
      </c>
      <c r="D588" s="4">
        <v>44519</v>
      </c>
      <c r="E588" s="3" t="s">
        <v>36</v>
      </c>
      <c r="F588" s="12"/>
      <c r="G588" s="12"/>
      <c r="H588" s="12"/>
      <c r="I588" s="12"/>
      <c r="J588" s="7"/>
      <c r="K588" s="7"/>
      <c r="L588" s="7"/>
      <c r="M588" s="7"/>
      <c r="N588" s="7"/>
      <c r="O588" s="7"/>
      <c r="P588" s="7"/>
      <c r="Q588" s="7"/>
    </row>
    <row r="589" spans="2:17" ht="18" thickBot="1" x14ac:dyDescent="0.3">
      <c r="B589" s="2">
        <v>585</v>
      </c>
      <c r="C589" s="3">
        <v>5827</v>
      </c>
      <c r="D589" s="4">
        <v>44519</v>
      </c>
      <c r="E589" s="3" t="s">
        <v>36</v>
      </c>
      <c r="F589" s="12"/>
      <c r="G589" s="12"/>
      <c r="H589" s="12"/>
      <c r="I589" s="12"/>
      <c r="J589" s="7"/>
      <c r="K589" s="7"/>
      <c r="L589" s="7"/>
      <c r="M589" s="7"/>
      <c r="N589" s="7"/>
      <c r="O589" s="7"/>
      <c r="P589" s="7"/>
      <c r="Q589" s="7"/>
    </row>
    <row r="590" spans="2:17" ht="18" thickBot="1" x14ac:dyDescent="0.3">
      <c r="B590" s="2">
        <v>586</v>
      </c>
      <c r="C590" s="3">
        <v>5828</v>
      </c>
      <c r="D590" s="4">
        <v>44523</v>
      </c>
      <c r="E590" s="3" t="s">
        <v>36</v>
      </c>
      <c r="F590" s="12"/>
      <c r="G590" s="12"/>
      <c r="H590" s="12"/>
      <c r="I590" s="12"/>
      <c r="J590" s="7"/>
      <c r="K590" s="7"/>
      <c r="L590" s="7"/>
      <c r="M590" s="7"/>
      <c r="N590" s="7"/>
      <c r="O590" s="7"/>
      <c r="P590" s="7"/>
      <c r="Q590" s="7"/>
    </row>
    <row r="591" spans="2:17" ht="18" thickBot="1" x14ac:dyDescent="0.3">
      <c r="B591" s="2">
        <v>587</v>
      </c>
      <c r="C591" s="3">
        <v>5831</v>
      </c>
      <c r="D591" s="4">
        <v>44523</v>
      </c>
      <c r="E591" s="3" t="s">
        <v>36</v>
      </c>
      <c r="F591" s="12"/>
      <c r="G591" s="12"/>
      <c r="H591" s="12"/>
      <c r="I591" s="12"/>
      <c r="J591" s="7"/>
      <c r="K591" s="7"/>
      <c r="L591" s="7"/>
      <c r="M591" s="7"/>
      <c r="N591" s="7"/>
      <c r="O591" s="7"/>
      <c r="P591" s="7"/>
      <c r="Q591" s="7"/>
    </row>
    <row r="592" spans="2:17" ht="18" thickBot="1" x14ac:dyDescent="0.3">
      <c r="B592" s="2">
        <v>588</v>
      </c>
      <c r="C592" s="3">
        <v>5901</v>
      </c>
      <c r="D592" s="4">
        <v>44523</v>
      </c>
      <c r="E592" s="3" t="s">
        <v>36</v>
      </c>
      <c r="F592" s="12"/>
      <c r="G592" s="12"/>
      <c r="H592" s="12"/>
      <c r="I592" s="12"/>
      <c r="J592" s="7"/>
      <c r="K592" s="7"/>
      <c r="L592" s="7"/>
      <c r="M592" s="7"/>
      <c r="N592" s="7"/>
      <c r="O592" s="7"/>
      <c r="P592" s="7"/>
      <c r="Q592" s="7"/>
    </row>
    <row r="593" spans="2:17" ht="18" thickBot="1" x14ac:dyDescent="0.3">
      <c r="B593" s="2">
        <v>589</v>
      </c>
      <c r="C593" s="3">
        <v>5907</v>
      </c>
      <c r="D593" s="4">
        <v>44524</v>
      </c>
      <c r="E593" s="3" t="s">
        <v>36</v>
      </c>
      <c r="F593" s="12"/>
      <c r="G593" s="12"/>
      <c r="H593" s="12"/>
      <c r="I593" s="12"/>
      <c r="J593" s="7"/>
      <c r="K593" s="7"/>
      <c r="L593" s="7"/>
      <c r="M593" s="7"/>
      <c r="N593" s="7"/>
      <c r="O593" s="7"/>
      <c r="P593" s="7"/>
      <c r="Q593" s="7"/>
    </row>
    <row r="594" spans="2:17" ht="18" thickBot="1" x14ac:dyDescent="0.3">
      <c r="B594" s="2">
        <v>590</v>
      </c>
      <c r="C594" s="3">
        <v>5908</v>
      </c>
      <c r="D594" s="4">
        <v>44524</v>
      </c>
      <c r="E594" s="3" t="s">
        <v>36</v>
      </c>
      <c r="F594" s="12"/>
      <c r="G594" s="12"/>
      <c r="H594" s="12"/>
      <c r="I594" s="12"/>
      <c r="J594" s="7"/>
      <c r="K594" s="7"/>
      <c r="L594" s="7"/>
      <c r="M594" s="7"/>
      <c r="N594" s="7"/>
      <c r="O594" s="7"/>
      <c r="P594" s="7"/>
      <c r="Q594" s="7"/>
    </row>
    <row r="595" spans="2:17" ht="18" thickBot="1" x14ac:dyDescent="0.3">
      <c r="B595" s="2">
        <v>591</v>
      </c>
      <c r="C595" s="3">
        <v>5965</v>
      </c>
      <c r="D595" s="4">
        <v>44495</v>
      </c>
      <c r="E595" s="3" t="s">
        <v>2</v>
      </c>
      <c r="F595" s="12"/>
      <c r="G595" s="12"/>
      <c r="H595" s="12"/>
      <c r="I595" s="12"/>
      <c r="J595" s="7"/>
      <c r="K595" s="7"/>
      <c r="L595" s="7"/>
      <c r="M595" s="7"/>
      <c r="N595" s="7"/>
      <c r="O595" s="7"/>
      <c r="P595" s="7"/>
      <c r="Q595" s="7"/>
    </row>
    <row r="596" spans="2:17" ht="18" thickBot="1" x14ac:dyDescent="0.3">
      <c r="B596" s="2">
        <v>592</v>
      </c>
      <c r="C596" s="3">
        <v>5967</v>
      </c>
      <c r="D596" s="4">
        <v>44496</v>
      </c>
      <c r="E596" s="3" t="s">
        <v>32</v>
      </c>
      <c r="F596" s="12"/>
      <c r="G596" s="12"/>
      <c r="H596" s="12"/>
      <c r="I596" s="12"/>
      <c r="J596" s="7"/>
      <c r="K596" s="7"/>
      <c r="L596" s="7"/>
      <c r="M596" s="7"/>
      <c r="N596" s="7"/>
      <c r="O596" s="7"/>
      <c r="P596" s="7"/>
      <c r="Q596" s="7"/>
    </row>
    <row r="597" spans="2:17" ht="18" thickBot="1" x14ac:dyDescent="0.3">
      <c r="B597" s="2">
        <v>593</v>
      </c>
      <c r="C597" s="3">
        <v>5968</v>
      </c>
      <c r="D597" s="4">
        <v>44496</v>
      </c>
      <c r="E597" s="3" t="s">
        <v>32</v>
      </c>
      <c r="F597" s="12"/>
      <c r="G597" s="12"/>
      <c r="H597" s="12"/>
      <c r="I597" s="12"/>
      <c r="J597" s="7"/>
      <c r="K597" s="7"/>
      <c r="L597" s="7"/>
      <c r="M597" s="7"/>
      <c r="N597" s="7"/>
      <c r="O597" s="7"/>
      <c r="P597" s="7"/>
      <c r="Q597" s="7"/>
    </row>
    <row r="598" spans="2:17" ht="18" thickBot="1" x14ac:dyDescent="0.3">
      <c r="B598" s="2">
        <v>594</v>
      </c>
      <c r="C598" s="3">
        <v>5970</v>
      </c>
      <c r="D598" s="4">
        <v>44488</v>
      </c>
      <c r="E598" s="3" t="s">
        <v>32</v>
      </c>
      <c r="F598" s="12"/>
      <c r="G598" s="12"/>
      <c r="H598" s="12"/>
      <c r="I598" s="12"/>
      <c r="J598" s="7"/>
      <c r="K598" s="7"/>
      <c r="L598" s="7"/>
      <c r="M598" s="7"/>
      <c r="N598" s="7"/>
      <c r="O598" s="7"/>
      <c r="P598" s="7"/>
      <c r="Q598" s="7"/>
    </row>
    <row r="599" spans="2:17" ht="18" thickBot="1" x14ac:dyDescent="0.3">
      <c r="B599" s="2">
        <v>595</v>
      </c>
      <c r="C599" s="3">
        <v>5972</v>
      </c>
      <c r="D599" s="4">
        <v>44502</v>
      </c>
      <c r="E599" s="3" t="s">
        <v>32</v>
      </c>
      <c r="F599" s="12"/>
      <c r="G599" s="12"/>
      <c r="H599" s="12"/>
      <c r="I599" s="12"/>
      <c r="J599" s="7"/>
      <c r="K599" s="7"/>
      <c r="L599" s="7"/>
      <c r="M599" s="7"/>
      <c r="N599" s="7"/>
      <c r="O599" s="7"/>
      <c r="P599" s="7"/>
      <c r="Q599" s="7"/>
    </row>
    <row r="600" spans="2:17" ht="18" thickBot="1" x14ac:dyDescent="0.3">
      <c r="B600" s="2">
        <v>596</v>
      </c>
      <c r="C600" s="3">
        <v>5984</v>
      </c>
      <c r="D600" s="4">
        <v>44524</v>
      </c>
      <c r="E600" s="3" t="s">
        <v>36</v>
      </c>
      <c r="F600" s="12"/>
      <c r="G600" s="12"/>
      <c r="H600" s="12"/>
      <c r="I600" s="12"/>
      <c r="J600" s="7"/>
      <c r="K600" s="7"/>
      <c r="L600" s="7"/>
      <c r="M600" s="7"/>
      <c r="N600" s="7"/>
      <c r="O600" s="7"/>
      <c r="P600" s="7"/>
      <c r="Q600" s="7"/>
    </row>
    <row r="601" spans="2:17" ht="18" thickBot="1" x14ac:dyDescent="0.3">
      <c r="B601" s="2">
        <v>597</v>
      </c>
      <c r="C601" s="3">
        <v>6038</v>
      </c>
      <c r="D601" s="4">
        <v>44495</v>
      </c>
      <c r="E601" s="3" t="s">
        <v>2</v>
      </c>
      <c r="F601" s="12"/>
      <c r="G601" s="12"/>
      <c r="H601" s="12"/>
      <c r="I601" s="12"/>
      <c r="J601" s="7"/>
      <c r="K601" s="7"/>
      <c r="L601" s="7"/>
      <c r="M601" s="7"/>
      <c r="N601" s="7"/>
      <c r="O601" s="7"/>
      <c r="P601" s="7"/>
      <c r="Q601" s="7"/>
    </row>
    <row r="602" spans="2:17" ht="18" thickBot="1" x14ac:dyDescent="0.3">
      <c r="B602" s="2">
        <v>598</v>
      </c>
      <c r="C602" s="3">
        <v>6040</v>
      </c>
      <c r="D602" s="4">
        <v>44496</v>
      </c>
      <c r="E602" s="3" t="s">
        <v>32</v>
      </c>
      <c r="F602" s="12"/>
      <c r="G602" s="12"/>
      <c r="H602" s="12"/>
      <c r="I602" s="12"/>
      <c r="J602" s="7"/>
      <c r="K602" s="7"/>
      <c r="L602" s="7"/>
      <c r="M602" s="7"/>
      <c r="N602" s="7"/>
      <c r="O602" s="7"/>
      <c r="P602" s="7"/>
      <c r="Q602" s="7"/>
    </row>
    <row r="603" spans="2:17" ht="18" thickBot="1" x14ac:dyDescent="0.3">
      <c r="B603" s="2">
        <v>599</v>
      </c>
      <c r="C603" s="3">
        <v>6041</v>
      </c>
      <c r="D603" s="4">
        <v>44496</v>
      </c>
      <c r="E603" s="3" t="s">
        <v>32</v>
      </c>
      <c r="F603" s="12"/>
      <c r="G603" s="12"/>
      <c r="H603" s="12"/>
      <c r="I603" s="12"/>
      <c r="J603" s="7"/>
      <c r="K603" s="7"/>
      <c r="L603" s="7"/>
      <c r="M603" s="7"/>
      <c r="N603" s="7"/>
      <c r="O603" s="7"/>
      <c r="P603" s="7"/>
      <c r="Q603" s="7"/>
    </row>
    <row r="604" spans="2:17" ht="18" thickBot="1" x14ac:dyDescent="0.3">
      <c r="B604" s="2">
        <v>600</v>
      </c>
      <c r="C604" s="3">
        <v>6045</v>
      </c>
      <c r="D604" s="4">
        <v>44488</v>
      </c>
      <c r="E604" s="3" t="s">
        <v>32</v>
      </c>
      <c r="F604" s="12"/>
      <c r="G604" s="12"/>
      <c r="H604" s="12"/>
      <c r="I604" s="12"/>
      <c r="J604" s="7"/>
      <c r="K604" s="7"/>
      <c r="L604" s="7"/>
      <c r="M604" s="7"/>
      <c r="N604" s="7"/>
      <c r="O604" s="7"/>
      <c r="P604" s="7"/>
      <c r="Q604" s="7"/>
    </row>
    <row r="605" spans="2:17" ht="18" thickBot="1" x14ac:dyDescent="0.3">
      <c r="B605" s="2">
        <v>601</v>
      </c>
      <c r="C605" s="3">
        <v>6053</v>
      </c>
      <c r="D605" s="4">
        <v>44525</v>
      </c>
      <c r="E605" s="3" t="s">
        <v>36</v>
      </c>
      <c r="F605" s="12"/>
      <c r="G605" s="12"/>
      <c r="H605" s="12"/>
      <c r="I605" s="12"/>
      <c r="J605" s="7"/>
      <c r="K605" s="7"/>
      <c r="L605" s="7"/>
      <c r="M605" s="7"/>
      <c r="N605" s="7"/>
      <c r="O605" s="7"/>
      <c r="P605" s="7"/>
      <c r="Q605" s="7"/>
    </row>
    <row r="606" spans="2:17" ht="18" thickBot="1" x14ac:dyDescent="0.3">
      <c r="B606" s="2">
        <v>602</v>
      </c>
      <c r="C606" s="3">
        <v>6055</v>
      </c>
      <c r="D606" s="4">
        <v>44525</v>
      </c>
      <c r="E606" s="3" t="s">
        <v>36</v>
      </c>
      <c r="F606" s="12"/>
      <c r="G606" s="12"/>
      <c r="H606" s="12"/>
      <c r="I606" s="12"/>
      <c r="J606" s="7"/>
      <c r="K606" s="7"/>
      <c r="L606" s="7"/>
      <c r="M606" s="7"/>
      <c r="N606" s="7"/>
      <c r="O606" s="7"/>
      <c r="P606" s="7"/>
      <c r="Q606" s="7"/>
    </row>
    <row r="607" spans="2:17" ht="18" thickBot="1" x14ac:dyDescent="0.3">
      <c r="B607" s="2">
        <v>603</v>
      </c>
      <c r="C607" s="3">
        <v>6061</v>
      </c>
      <c r="D607" s="4">
        <v>44525</v>
      </c>
      <c r="E607" s="3" t="s">
        <v>36</v>
      </c>
      <c r="F607" s="12"/>
      <c r="G607" s="12"/>
      <c r="H607" s="12"/>
      <c r="I607" s="12"/>
      <c r="J607" s="7"/>
      <c r="K607" s="7"/>
      <c r="L607" s="7"/>
      <c r="M607" s="7"/>
      <c r="N607" s="7"/>
      <c r="O607" s="7"/>
      <c r="P607" s="7"/>
      <c r="Q607" s="7"/>
    </row>
    <row r="608" spans="2:17" ht="18" thickBot="1" x14ac:dyDescent="0.3">
      <c r="B608" s="2">
        <v>604</v>
      </c>
      <c r="C608" s="3">
        <v>6112</v>
      </c>
      <c r="D608" s="4">
        <v>44495</v>
      </c>
      <c r="E608" s="3" t="s">
        <v>2</v>
      </c>
      <c r="F608" s="12"/>
      <c r="G608" s="12"/>
      <c r="H608" s="12"/>
      <c r="I608" s="12"/>
      <c r="J608" s="7"/>
      <c r="K608" s="7"/>
      <c r="L608" s="7"/>
      <c r="M608" s="7"/>
      <c r="N608" s="7"/>
      <c r="O608" s="7"/>
      <c r="P608" s="7"/>
      <c r="Q608" s="7"/>
    </row>
    <row r="609" spans="2:17" ht="18" thickBot="1" x14ac:dyDescent="0.3">
      <c r="B609" s="2">
        <v>605</v>
      </c>
      <c r="C609" s="3">
        <v>6120</v>
      </c>
      <c r="D609" s="4">
        <v>44504</v>
      </c>
      <c r="E609" s="3" t="s">
        <v>32</v>
      </c>
      <c r="F609" s="12"/>
      <c r="G609" s="12"/>
      <c r="H609" s="12"/>
      <c r="I609" s="12"/>
      <c r="J609" s="7"/>
      <c r="K609" s="7"/>
      <c r="L609" s="7"/>
      <c r="M609" s="7"/>
      <c r="N609" s="7"/>
      <c r="O609" s="7"/>
      <c r="P609" s="7"/>
      <c r="Q609" s="7"/>
    </row>
    <row r="610" spans="2:17" ht="18" thickBot="1" x14ac:dyDescent="0.3">
      <c r="B610" s="2">
        <v>606</v>
      </c>
      <c r="C610" s="3">
        <v>6126</v>
      </c>
      <c r="D610" s="4">
        <v>44494</v>
      </c>
      <c r="E610" s="3" t="s">
        <v>2</v>
      </c>
      <c r="F610" s="12"/>
      <c r="G610" s="12"/>
      <c r="H610" s="12"/>
      <c r="I610" s="12"/>
      <c r="J610" s="7"/>
      <c r="K610" s="7"/>
      <c r="L610" s="7"/>
      <c r="M610" s="7"/>
      <c r="N610" s="7"/>
      <c r="O610" s="7"/>
      <c r="P610" s="7"/>
      <c r="Q610" s="7"/>
    </row>
    <row r="611" spans="2:17" ht="18" thickBot="1" x14ac:dyDescent="0.3">
      <c r="B611" s="2">
        <v>607</v>
      </c>
      <c r="C611" s="3">
        <v>6130</v>
      </c>
      <c r="D611" s="4">
        <v>44494</v>
      </c>
      <c r="E611" s="3" t="s">
        <v>2</v>
      </c>
      <c r="F611" s="12"/>
      <c r="G611" s="12"/>
      <c r="H611" s="12"/>
      <c r="I611" s="12"/>
      <c r="J611" s="7"/>
      <c r="K611" s="7"/>
      <c r="L611" s="7"/>
      <c r="M611" s="7"/>
      <c r="N611" s="7"/>
      <c r="O611" s="7"/>
      <c r="P611" s="7"/>
      <c r="Q611" s="7"/>
    </row>
    <row r="612" spans="2:17" ht="18" thickBot="1" x14ac:dyDescent="0.3">
      <c r="B612" s="2">
        <v>608</v>
      </c>
      <c r="C612" s="3">
        <v>6188</v>
      </c>
      <c r="D612" s="4">
        <v>44494</v>
      </c>
      <c r="E612" s="3" t="s">
        <v>2</v>
      </c>
      <c r="F612" s="12"/>
      <c r="G612" s="12"/>
      <c r="H612" s="12"/>
      <c r="I612" s="12"/>
      <c r="J612" s="7"/>
      <c r="K612" s="7"/>
      <c r="L612" s="7"/>
      <c r="M612" s="7"/>
      <c r="N612" s="7"/>
      <c r="O612" s="7"/>
      <c r="P612" s="7"/>
      <c r="Q612" s="7"/>
    </row>
    <row r="613" spans="2:17" ht="18" thickBot="1" x14ac:dyDescent="0.3">
      <c r="B613" s="2">
        <v>609</v>
      </c>
      <c r="C613" s="3">
        <v>6189</v>
      </c>
      <c r="D613" s="4">
        <v>44490</v>
      </c>
      <c r="E613" s="3" t="s">
        <v>2</v>
      </c>
      <c r="F613" s="12"/>
      <c r="G613" s="12"/>
      <c r="H613" s="12"/>
      <c r="I613" s="12"/>
      <c r="J613" s="7"/>
      <c r="K613" s="7"/>
      <c r="L613" s="7"/>
      <c r="M613" s="7"/>
      <c r="N613" s="7"/>
      <c r="O613" s="7"/>
      <c r="P613" s="7"/>
      <c r="Q613" s="7"/>
    </row>
    <row r="614" spans="2:17" ht="18" thickBot="1" x14ac:dyDescent="0.3">
      <c r="B614" s="2">
        <v>610</v>
      </c>
      <c r="C614" s="3">
        <v>6198</v>
      </c>
      <c r="D614" s="4">
        <v>44504</v>
      </c>
      <c r="E614" s="3" t="s">
        <v>32</v>
      </c>
      <c r="F614" s="12"/>
      <c r="G614" s="12"/>
      <c r="H614" s="12"/>
      <c r="I614" s="12"/>
      <c r="J614" s="7"/>
      <c r="K614" s="7"/>
      <c r="L614" s="7"/>
      <c r="M614" s="7"/>
      <c r="N614" s="7"/>
      <c r="O614" s="7"/>
      <c r="P614" s="7"/>
      <c r="Q614" s="7"/>
    </row>
    <row r="615" spans="2:17" ht="18" thickBot="1" x14ac:dyDescent="0.3">
      <c r="B615" s="2">
        <v>611</v>
      </c>
      <c r="C615" s="3">
        <v>6206</v>
      </c>
      <c r="D615" s="4">
        <v>44490</v>
      </c>
      <c r="E615" s="3" t="s">
        <v>2</v>
      </c>
      <c r="F615" s="12"/>
      <c r="G615" s="12"/>
      <c r="H615" s="12"/>
      <c r="I615" s="12"/>
      <c r="J615" s="7"/>
      <c r="K615" s="7"/>
      <c r="L615" s="7"/>
      <c r="M615" s="7"/>
      <c r="N615" s="7"/>
      <c r="O615" s="7"/>
      <c r="P615" s="7"/>
      <c r="Q615" s="7"/>
    </row>
    <row r="616" spans="2:17" ht="18" thickBot="1" x14ac:dyDescent="0.3">
      <c r="B616" s="2">
        <v>612</v>
      </c>
      <c r="C616" s="3">
        <v>6212</v>
      </c>
      <c r="D616" s="4">
        <v>44490</v>
      </c>
      <c r="E616" s="3" t="s">
        <v>2</v>
      </c>
      <c r="F616" s="12"/>
      <c r="G616" s="12"/>
      <c r="H616" s="12"/>
      <c r="I616" s="12"/>
      <c r="J616" s="7"/>
      <c r="K616" s="7"/>
      <c r="L616" s="7"/>
      <c r="M616" s="7"/>
      <c r="N616" s="7"/>
      <c r="O616" s="7"/>
      <c r="P616" s="7"/>
      <c r="Q616" s="7"/>
    </row>
    <row r="617" spans="2:17" ht="18" thickBot="1" x14ac:dyDescent="0.3">
      <c r="B617" s="2">
        <v>613</v>
      </c>
      <c r="C617" s="3">
        <v>6275</v>
      </c>
      <c r="D617" s="4">
        <v>44505</v>
      </c>
      <c r="E617" s="3" t="s">
        <v>32</v>
      </c>
      <c r="F617" s="12"/>
      <c r="G617" s="12"/>
      <c r="H617" s="12"/>
      <c r="I617" s="12"/>
      <c r="J617" s="7"/>
      <c r="K617" s="7"/>
      <c r="L617" s="7"/>
      <c r="M617" s="7"/>
      <c r="N617" s="7"/>
      <c r="O617" s="7"/>
      <c r="P617" s="7"/>
      <c r="Q617" s="7"/>
    </row>
    <row r="618" spans="2:17" ht="18" thickBot="1" x14ac:dyDescent="0.3">
      <c r="B618" s="2">
        <v>614</v>
      </c>
      <c r="C618" s="3">
        <v>628</v>
      </c>
      <c r="D618" s="4">
        <v>44496</v>
      </c>
      <c r="E618" s="3" t="s">
        <v>0</v>
      </c>
      <c r="F618" s="12"/>
      <c r="G618" s="12"/>
      <c r="H618" s="12"/>
      <c r="I618" s="12"/>
      <c r="J618" s="7"/>
      <c r="K618" s="7"/>
      <c r="L618" s="7"/>
      <c r="M618" s="7"/>
      <c r="N618" s="7"/>
      <c r="O618" s="7"/>
      <c r="P618" s="7"/>
      <c r="Q618" s="7"/>
    </row>
    <row r="619" spans="2:17" ht="18" thickBot="1" x14ac:dyDescent="0.3">
      <c r="B619" s="2">
        <v>615</v>
      </c>
      <c r="C619" s="3">
        <v>6286</v>
      </c>
      <c r="D619" s="4">
        <v>44489</v>
      </c>
      <c r="E619" s="3" t="s">
        <v>2</v>
      </c>
      <c r="F619" s="12"/>
      <c r="G619" s="12"/>
      <c r="H619" s="12"/>
      <c r="I619" s="12"/>
      <c r="J619" s="7"/>
      <c r="K619" s="7"/>
      <c r="L619" s="7"/>
      <c r="M619" s="7"/>
      <c r="N619" s="7"/>
      <c r="O619" s="7"/>
      <c r="P619" s="7"/>
      <c r="Q619" s="7"/>
    </row>
    <row r="620" spans="2:17" ht="18" thickBot="1" x14ac:dyDescent="0.3">
      <c r="B620" s="2">
        <v>616</v>
      </c>
      <c r="C620" s="3">
        <v>6287</v>
      </c>
      <c r="D620" s="4">
        <v>44489</v>
      </c>
      <c r="E620" s="3" t="s">
        <v>2</v>
      </c>
      <c r="F620" s="12"/>
      <c r="G620" s="12"/>
      <c r="H620" s="12"/>
      <c r="I620" s="12"/>
      <c r="J620" s="7"/>
      <c r="K620" s="7"/>
      <c r="L620" s="7"/>
      <c r="M620" s="7"/>
      <c r="N620" s="7"/>
      <c r="O620" s="7"/>
      <c r="P620" s="7"/>
      <c r="Q620" s="7"/>
    </row>
    <row r="621" spans="2:17" ht="18" thickBot="1" x14ac:dyDescent="0.3">
      <c r="B621" s="2">
        <v>617</v>
      </c>
      <c r="C621" s="3">
        <v>629</v>
      </c>
      <c r="D621" s="4">
        <v>44496</v>
      </c>
      <c r="E621" s="3" t="s">
        <v>0</v>
      </c>
      <c r="F621" s="12"/>
      <c r="G621" s="12"/>
      <c r="H621" s="12"/>
      <c r="I621" s="12"/>
      <c r="J621" s="7"/>
      <c r="K621" s="7"/>
      <c r="L621" s="7"/>
      <c r="M621" s="7"/>
      <c r="N621" s="7"/>
      <c r="O621" s="7"/>
      <c r="P621" s="7"/>
      <c r="Q621" s="7"/>
    </row>
    <row r="622" spans="2:17" ht="18" thickBot="1" x14ac:dyDescent="0.3">
      <c r="B622" s="2">
        <v>618</v>
      </c>
      <c r="C622" s="3">
        <v>630</v>
      </c>
      <c r="D622" s="4">
        <v>44496</v>
      </c>
      <c r="E622" s="3" t="s">
        <v>0</v>
      </c>
      <c r="F622" s="12"/>
      <c r="G622" s="12"/>
      <c r="H622" s="12"/>
      <c r="I622" s="12"/>
      <c r="J622" s="7"/>
      <c r="K622" s="7"/>
      <c r="L622" s="7"/>
      <c r="M622" s="7"/>
      <c r="N622" s="7"/>
      <c r="O622" s="7"/>
      <c r="P622" s="7"/>
      <c r="Q622" s="7"/>
    </row>
    <row r="623" spans="2:17" ht="18" thickBot="1" x14ac:dyDescent="0.3">
      <c r="B623" s="2">
        <v>619</v>
      </c>
      <c r="C623" s="3">
        <v>632</v>
      </c>
      <c r="D623" s="4">
        <v>44496</v>
      </c>
      <c r="E623" s="3" t="s">
        <v>0</v>
      </c>
      <c r="F623" s="12"/>
      <c r="G623" s="12"/>
      <c r="H623" s="12"/>
      <c r="I623" s="12"/>
      <c r="J623" s="7"/>
      <c r="K623" s="7"/>
      <c r="L623" s="7"/>
      <c r="M623" s="7"/>
      <c r="N623" s="7"/>
      <c r="O623" s="7"/>
      <c r="P623" s="7"/>
      <c r="Q623" s="7"/>
    </row>
    <row r="624" spans="2:17" ht="18" thickBot="1" x14ac:dyDescent="0.3">
      <c r="B624" s="2">
        <v>620</v>
      </c>
      <c r="C624" s="3">
        <v>6341</v>
      </c>
      <c r="D624" s="4">
        <v>44490</v>
      </c>
      <c r="E624" s="3" t="s">
        <v>32</v>
      </c>
      <c r="F624" s="12"/>
      <c r="G624" s="12"/>
      <c r="H624" s="12"/>
      <c r="I624" s="12"/>
      <c r="J624" s="7"/>
      <c r="K624" s="7"/>
      <c r="L624" s="7"/>
      <c r="M624" s="7"/>
      <c r="N624" s="7"/>
      <c r="O624" s="7"/>
      <c r="P624" s="7"/>
      <c r="Q624" s="7"/>
    </row>
    <row r="625" spans="2:17" ht="18" thickBot="1" x14ac:dyDescent="0.3">
      <c r="B625" s="2">
        <v>621</v>
      </c>
      <c r="C625" s="3">
        <v>6343</v>
      </c>
      <c r="D625" s="4">
        <v>44490</v>
      </c>
      <c r="E625" s="3" t="s">
        <v>32</v>
      </c>
      <c r="F625" s="12"/>
      <c r="G625" s="12"/>
      <c r="H625" s="12"/>
      <c r="I625" s="12"/>
      <c r="J625" s="7"/>
      <c r="K625" s="7"/>
      <c r="L625" s="7"/>
      <c r="M625" s="7"/>
      <c r="N625" s="7"/>
      <c r="O625" s="7"/>
      <c r="P625" s="7"/>
      <c r="Q625" s="7"/>
    </row>
    <row r="626" spans="2:17" ht="18" thickBot="1" x14ac:dyDescent="0.3">
      <c r="B626" s="2">
        <v>622</v>
      </c>
      <c r="C626" s="3">
        <v>6349</v>
      </c>
      <c r="D626" s="4">
        <v>44488</v>
      </c>
      <c r="E626" s="3" t="s">
        <v>2</v>
      </c>
      <c r="F626" s="12"/>
      <c r="G626" s="12"/>
      <c r="H626" s="12"/>
      <c r="I626" s="12"/>
      <c r="J626" s="7"/>
      <c r="K626" s="7"/>
      <c r="L626" s="7"/>
      <c r="M626" s="7"/>
      <c r="N626" s="7"/>
      <c r="O626" s="7"/>
      <c r="P626" s="7"/>
      <c r="Q626" s="7"/>
    </row>
    <row r="627" spans="2:17" ht="18" thickBot="1" x14ac:dyDescent="0.3">
      <c r="B627" s="2">
        <v>623</v>
      </c>
      <c r="C627" s="3">
        <v>635</v>
      </c>
      <c r="D627" s="4">
        <v>44497</v>
      </c>
      <c r="E627" s="3" t="s">
        <v>0</v>
      </c>
      <c r="F627" s="12"/>
      <c r="G627" s="12"/>
      <c r="H627" s="12"/>
      <c r="I627" s="12"/>
      <c r="J627" s="7"/>
      <c r="K627" s="7"/>
      <c r="L627" s="7"/>
      <c r="M627" s="7"/>
      <c r="N627" s="7"/>
      <c r="O627" s="7"/>
      <c r="P627" s="7"/>
      <c r="Q627" s="7"/>
    </row>
    <row r="628" spans="2:17" ht="18" thickBot="1" x14ac:dyDescent="0.3">
      <c r="B628" s="2">
        <v>624</v>
      </c>
      <c r="C628" s="3">
        <v>6357</v>
      </c>
      <c r="D628" s="4">
        <v>44488</v>
      </c>
      <c r="E628" s="3" t="s">
        <v>2</v>
      </c>
      <c r="F628" s="12"/>
      <c r="G628" s="12"/>
      <c r="H628" s="12"/>
      <c r="I628" s="12"/>
      <c r="J628" s="7"/>
      <c r="K628" s="7"/>
      <c r="L628" s="7"/>
      <c r="M628" s="7"/>
      <c r="N628" s="7"/>
      <c r="O628" s="7"/>
      <c r="P628" s="7"/>
      <c r="Q628" s="7"/>
    </row>
    <row r="629" spans="2:17" ht="18" thickBot="1" x14ac:dyDescent="0.3">
      <c r="B629" s="2">
        <v>625</v>
      </c>
      <c r="C629" s="3">
        <v>638</v>
      </c>
      <c r="D629" s="4">
        <v>44497</v>
      </c>
      <c r="E629" s="3" t="s">
        <v>0</v>
      </c>
      <c r="F629" s="12"/>
      <c r="G629" s="12"/>
      <c r="H629" s="12"/>
      <c r="I629" s="12"/>
      <c r="J629" s="7"/>
      <c r="K629" s="7"/>
      <c r="L629" s="7"/>
      <c r="M629" s="7"/>
      <c r="N629" s="7"/>
      <c r="O629" s="7"/>
      <c r="P629" s="7"/>
      <c r="Q629" s="7"/>
    </row>
    <row r="630" spans="2:17" ht="18" thickBot="1" x14ac:dyDescent="0.3">
      <c r="B630" s="2">
        <v>626</v>
      </c>
      <c r="C630" s="3">
        <v>6422</v>
      </c>
      <c r="D630" s="4">
        <v>44505</v>
      </c>
      <c r="E630" s="3" t="s">
        <v>32</v>
      </c>
      <c r="F630" s="12"/>
      <c r="G630" s="12"/>
      <c r="H630" s="12"/>
      <c r="I630" s="12"/>
      <c r="J630" s="7"/>
      <c r="K630" s="7"/>
      <c r="L630" s="7"/>
      <c r="M630" s="7"/>
      <c r="N630" s="7"/>
      <c r="O630" s="7"/>
      <c r="P630" s="7"/>
      <c r="Q630" s="7"/>
    </row>
    <row r="631" spans="2:17" ht="18" thickBot="1" x14ac:dyDescent="0.3">
      <c r="B631" s="2">
        <v>627</v>
      </c>
      <c r="C631" s="3">
        <v>6430</v>
      </c>
      <c r="D631" s="4">
        <v>44484</v>
      </c>
      <c r="E631" s="3" t="s">
        <v>2</v>
      </c>
      <c r="F631" s="12"/>
      <c r="G631" s="12"/>
      <c r="H631" s="12"/>
      <c r="I631" s="12"/>
      <c r="J631" s="7"/>
      <c r="K631" s="7"/>
      <c r="L631" s="7"/>
      <c r="M631" s="7"/>
      <c r="N631" s="7"/>
      <c r="O631" s="7"/>
      <c r="P631" s="7"/>
      <c r="Q631" s="7"/>
    </row>
    <row r="632" spans="2:17" ht="18" thickBot="1" x14ac:dyDescent="0.3">
      <c r="B632" s="2">
        <v>628</v>
      </c>
      <c r="C632" s="3">
        <v>6437</v>
      </c>
      <c r="D632" s="4">
        <v>44484</v>
      </c>
      <c r="E632" s="3" t="s">
        <v>2</v>
      </c>
      <c r="F632" s="12"/>
      <c r="G632" s="12"/>
      <c r="H632" s="12"/>
      <c r="I632" s="12"/>
      <c r="J632" s="7"/>
      <c r="K632" s="7"/>
      <c r="L632" s="7"/>
      <c r="M632" s="7"/>
      <c r="N632" s="7"/>
      <c r="O632" s="7"/>
      <c r="P632" s="7"/>
      <c r="Q632" s="7"/>
    </row>
    <row r="633" spans="2:17" ht="18" thickBot="1" x14ac:dyDescent="0.3">
      <c r="B633" s="2">
        <v>629</v>
      </c>
      <c r="C633" s="3">
        <v>6486</v>
      </c>
      <c r="D633" s="4">
        <v>44494</v>
      </c>
      <c r="E633" s="3" t="s">
        <v>32</v>
      </c>
      <c r="F633" s="12"/>
      <c r="G633" s="12"/>
      <c r="H633" s="12"/>
      <c r="I633" s="12"/>
      <c r="J633" s="7"/>
      <c r="K633" s="7"/>
      <c r="L633" s="7"/>
      <c r="M633" s="7"/>
      <c r="N633" s="7"/>
      <c r="O633" s="7"/>
      <c r="P633" s="7"/>
      <c r="Q633" s="7"/>
    </row>
    <row r="634" spans="2:17" ht="18" thickBot="1" x14ac:dyDescent="0.3">
      <c r="B634" s="2">
        <v>630</v>
      </c>
      <c r="C634" s="3">
        <v>6490</v>
      </c>
      <c r="D634" s="4">
        <v>44490</v>
      </c>
      <c r="E634" s="3" t="s">
        <v>32</v>
      </c>
      <c r="F634" s="12"/>
      <c r="G634" s="12"/>
      <c r="H634" s="12"/>
      <c r="I634" s="12"/>
      <c r="J634" s="7"/>
      <c r="K634" s="7"/>
      <c r="L634" s="7"/>
      <c r="M634" s="7"/>
      <c r="N634" s="7"/>
      <c r="O634" s="7"/>
      <c r="P634" s="7"/>
      <c r="Q634" s="7"/>
    </row>
    <row r="635" spans="2:17" ht="18" thickBot="1" x14ac:dyDescent="0.3">
      <c r="B635" s="2">
        <v>631</v>
      </c>
      <c r="C635" s="3">
        <v>6561</v>
      </c>
      <c r="D635" s="4">
        <v>44494</v>
      </c>
      <c r="E635" s="3" t="s">
        <v>32</v>
      </c>
      <c r="F635" s="12"/>
      <c r="G635" s="12"/>
      <c r="H635" s="12"/>
      <c r="I635" s="12"/>
      <c r="J635" s="7"/>
      <c r="K635" s="7"/>
      <c r="L635" s="7"/>
      <c r="M635" s="7"/>
      <c r="N635" s="7"/>
      <c r="O635" s="7"/>
      <c r="P635" s="7"/>
      <c r="Q635" s="7"/>
    </row>
    <row r="636" spans="2:17" ht="18" thickBot="1" x14ac:dyDescent="0.3">
      <c r="B636" s="2">
        <v>632</v>
      </c>
      <c r="C636" s="3">
        <v>6583</v>
      </c>
      <c r="D636" s="4">
        <v>44484</v>
      </c>
      <c r="E636" s="3" t="s">
        <v>2</v>
      </c>
      <c r="F636" s="12"/>
      <c r="G636" s="12"/>
      <c r="H636" s="12"/>
      <c r="I636" s="12"/>
      <c r="J636" s="7"/>
      <c r="K636" s="7"/>
      <c r="L636" s="7"/>
      <c r="M636" s="7"/>
      <c r="N636" s="7"/>
      <c r="O636" s="7"/>
      <c r="P636" s="7"/>
      <c r="Q636" s="7"/>
    </row>
    <row r="637" spans="2:17" ht="18" thickBot="1" x14ac:dyDescent="0.3">
      <c r="B637" s="2">
        <v>633</v>
      </c>
      <c r="C637" s="3">
        <v>6637</v>
      </c>
      <c r="D637" s="4">
        <v>44494</v>
      </c>
      <c r="E637" s="3" t="s">
        <v>32</v>
      </c>
      <c r="F637" s="12"/>
      <c r="G637" s="12"/>
      <c r="H637" s="12"/>
      <c r="I637" s="12"/>
      <c r="J637" s="7"/>
      <c r="K637" s="7"/>
      <c r="L637" s="7"/>
      <c r="M637" s="7"/>
      <c r="N637" s="7"/>
      <c r="O637" s="7"/>
      <c r="P637" s="7"/>
      <c r="Q637" s="7"/>
    </row>
    <row r="638" spans="2:17" ht="18" thickBot="1" x14ac:dyDescent="0.3">
      <c r="B638" s="2">
        <v>634</v>
      </c>
      <c r="C638" s="3">
        <v>6714</v>
      </c>
      <c r="D638" s="4">
        <v>44495</v>
      </c>
      <c r="E638" s="3" t="s">
        <v>32</v>
      </c>
      <c r="F638" s="12"/>
      <c r="G638" s="12"/>
      <c r="H638" s="12"/>
      <c r="I638" s="12"/>
      <c r="J638" s="7"/>
      <c r="K638" s="7"/>
      <c r="L638" s="7"/>
      <c r="M638" s="7"/>
      <c r="N638" s="7"/>
      <c r="O638" s="7"/>
      <c r="P638" s="7"/>
      <c r="Q638" s="7"/>
    </row>
    <row r="639" spans="2:17" ht="18" thickBot="1" x14ac:dyDescent="0.3">
      <c r="B639" s="2">
        <v>635</v>
      </c>
      <c r="C639" s="3">
        <v>6715</v>
      </c>
      <c r="D639" s="4">
        <v>44495</v>
      </c>
      <c r="E639" s="3" t="s">
        <v>32</v>
      </c>
      <c r="F639" s="12"/>
      <c r="G639" s="12"/>
      <c r="H639" s="12"/>
      <c r="I639" s="12"/>
      <c r="J639" s="7"/>
      <c r="K639" s="7"/>
      <c r="L639" s="7"/>
      <c r="M639" s="7"/>
      <c r="N639" s="7"/>
      <c r="O639" s="7"/>
      <c r="P639" s="7"/>
      <c r="Q639" s="7"/>
    </row>
    <row r="640" spans="2:17" ht="18" thickBot="1" x14ac:dyDescent="0.3">
      <c r="B640" s="2">
        <v>636</v>
      </c>
      <c r="C640" s="3">
        <v>6792</v>
      </c>
      <c r="D640" s="4">
        <v>44482</v>
      </c>
      <c r="E640" s="3" t="s">
        <v>2</v>
      </c>
      <c r="F640" s="4">
        <v>44482</v>
      </c>
      <c r="G640" s="3" t="s">
        <v>2</v>
      </c>
      <c r="H640" s="12"/>
      <c r="I640" s="12"/>
      <c r="J640" s="7"/>
      <c r="K640" s="7"/>
      <c r="L640" s="7"/>
      <c r="M640" s="7"/>
      <c r="N640" s="7"/>
      <c r="O640" s="7"/>
      <c r="P640" s="7"/>
      <c r="Q640" s="7"/>
    </row>
    <row r="641" spans="2:17" ht="18" thickBot="1" x14ac:dyDescent="0.3">
      <c r="B641" s="2">
        <v>637</v>
      </c>
      <c r="C641" s="3">
        <v>6862</v>
      </c>
      <c r="D641" s="4">
        <v>44482</v>
      </c>
      <c r="E641" s="3" t="s">
        <v>2</v>
      </c>
      <c r="F641" s="4">
        <v>44482</v>
      </c>
      <c r="G641" s="3" t="s">
        <v>2</v>
      </c>
      <c r="H641" s="12"/>
      <c r="I641" s="12"/>
      <c r="J641" s="7"/>
      <c r="K641" s="7"/>
      <c r="L641" s="7"/>
      <c r="M641" s="7"/>
      <c r="N641" s="7"/>
      <c r="O641" s="7"/>
      <c r="P641" s="7"/>
      <c r="Q641" s="7"/>
    </row>
    <row r="642" spans="2:17" ht="18" thickBot="1" x14ac:dyDescent="0.3">
      <c r="B642" s="2">
        <v>638</v>
      </c>
      <c r="C642" s="3">
        <v>6864</v>
      </c>
      <c r="D642" s="4">
        <v>44490</v>
      </c>
      <c r="E642" s="3" t="s">
        <v>32</v>
      </c>
      <c r="F642" s="12"/>
      <c r="G642" s="12"/>
      <c r="H642" s="12"/>
      <c r="I642" s="12"/>
      <c r="J642" s="7"/>
      <c r="K642" s="7"/>
      <c r="L642" s="7"/>
      <c r="M642" s="7"/>
      <c r="N642" s="7"/>
      <c r="O642" s="7"/>
      <c r="P642" s="7"/>
      <c r="Q642" s="7"/>
    </row>
    <row r="643" spans="2:17" ht="18" thickBot="1" x14ac:dyDescent="0.3">
      <c r="B643" s="2">
        <v>639</v>
      </c>
      <c r="C643" s="3">
        <v>6867</v>
      </c>
      <c r="D643" s="4">
        <v>44482</v>
      </c>
      <c r="E643" s="3" t="s">
        <v>2</v>
      </c>
      <c r="F643" s="4">
        <v>44482</v>
      </c>
      <c r="G643" s="3" t="s">
        <v>2</v>
      </c>
      <c r="H643" s="12"/>
      <c r="I643" s="12"/>
      <c r="J643" s="7"/>
      <c r="K643" s="7"/>
      <c r="L643" s="7"/>
      <c r="M643" s="7"/>
      <c r="N643" s="7"/>
      <c r="O643" s="7"/>
      <c r="P643" s="7"/>
      <c r="Q643" s="7"/>
    </row>
    <row r="644" spans="2:17" ht="18" thickBot="1" x14ac:dyDescent="0.3">
      <c r="B644" s="2">
        <v>640</v>
      </c>
      <c r="C644" s="3">
        <v>707</v>
      </c>
      <c r="D644" s="4">
        <v>44526</v>
      </c>
      <c r="E644" s="3" t="s">
        <v>2</v>
      </c>
      <c r="F644" s="12"/>
      <c r="G644" s="12"/>
      <c r="H644" s="12"/>
      <c r="I644" s="12"/>
      <c r="J644" s="7"/>
      <c r="K644" s="7"/>
      <c r="L644" s="7"/>
      <c r="M644" s="7"/>
      <c r="N644" s="7"/>
      <c r="O644" s="7"/>
      <c r="P644" s="7"/>
      <c r="Q644" s="7"/>
    </row>
    <row r="645" spans="2:17" ht="18" thickBot="1" x14ac:dyDescent="0.3">
      <c r="B645" s="2">
        <v>641</v>
      </c>
      <c r="C645" s="3">
        <v>710</v>
      </c>
      <c r="D645" s="4">
        <v>44497</v>
      </c>
      <c r="E645" s="3" t="s">
        <v>0</v>
      </c>
      <c r="F645" s="12"/>
      <c r="G645" s="12"/>
      <c r="H645" s="12"/>
      <c r="I645" s="12"/>
      <c r="J645" s="7"/>
      <c r="K645" s="7"/>
      <c r="L645" s="7"/>
      <c r="M645" s="7"/>
      <c r="N645" s="7"/>
      <c r="O645" s="7"/>
      <c r="P645" s="7"/>
      <c r="Q645" s="7"/>
    </row>
    <row r="646" spans="2:17" ht="18" thickBot="1" x14ac:dyDescent="0.3">
      <c r="B646" s="2">
        <v>642</v>
      </c>
      <c r="C646" s="3">
        <v>781</v>
      </c>
      <c r="D646" s="4">
        <v>44497</v>
      </c>
      <c r="E646" s="3" t="s">
        <v>0</v>
      </c>
      <c r="F646" s="12"/>
      <c r="G646" s="12"/>
      <c r="H646" s="12"/>
      <c r="I646" s="12"/>
      <c r="J646" s="7"/>
      <c r="K646" s="7"/>
      <c r="L646" s="7"/>
      <c r="M646" s="7"/>
      <c r="N646" s="7"/>
      <c r="O646" s="7"/>
      <c r="P646" s="7"/>
      <c r="Q646" s="7"/>
    </row>
    <row r="647" spans="2:17" ht="18" thickBot="1" x14ac:dyDescent="0.3">
      <c r="B647" s="2">
        <v>643</v>
      </c>
      <c r="C647" s="3">
        <v>782</v>
      </c>
      <c r="D647" s="4">
        <v>44501</v>
      </c>
      <c r="E647" s="3" t="s">
        <v>0</v>
      </c>
      <c r="F647" s="12"/>
      <c r="G647" s="12"/>
      <c r="H647" s="12"/>
      <c r="I647" s="12"/>
      <c r="J647" s="7"/>
      <c r="K647" s="7"/>
      <c r="L647" s="7"/>
      <c r="M647" s="7"/>
      <c r="N647" s="7"/>
      <c r="O647" s="7"/>
      <c r="P647" s="7"/>
      <c r="Q647" s="7"/>
    </row>
    <row r="648" spans="2:17" ht="18" thickBot="1" x14ac:dyDescent="0.3">
      <c r="B648" s="2">
        <v>644</v>
      </c>
      <c r="C648" s="3">
        <v>784</v>
      </c>
      <c r="D648" s="4">
        <v>44501</v>
      </c>
      <c r="E648" s="3" t="s">
        <v>0</v>
      </c>
      <c r="F648" s="12"/>
      <c r="G648" s="12"/>
      <c r="H648" s="12"/>
      <c r="I648" s="12"/>
      <c r="J648" s="7"/>
      <c r="K648" s="7"/>
      <c r="L648" s="7"/>
      <c r="M648" s="7"/>
      <c r="N648" s="7"/>
      <c r="O648" s="7"/>
      <c r="P648" s="7"/>
      <c r="Q648" s="7"/>
    </row>
    <row r="649" spans="2:17" ht="18" thickBot="1" x14ac:dyDescent="0.3">
      <c r="B649" s="2">
        <v>645</v>
      </c>
      <c r="C649" s="3">
        <v>787</v>
      </c>
      <c r="D649" s="4">
        <v>44501</v>
      </c>
      <c r="E649" s="3" t="s">
        <v>0</v>
      </c>
      <c r="F649" s="12"/>
      <c r="G649" s="12"/>
      <c r="H649" s="12"/>
      <c r="I649" s="12"/>
      <c r="J649" s="7"/>
      <c r="K649" s="7"/>
      <c r="L649" s="7"/>
      <c r="M649" s="7"/>
      <c r="N649" s="7"/>
      <c r="O649" s="7"/>
      <c r="P649" s="7"/>
      <c r="Q649" s="7"/>
    </row>
    <row r="650" spans="2:17" ht="18" thickBot="1" x14ac:dyDescent="0.3">
      <c r="B650" s="2">
        <v>646</v>
      </c>
      <c r="C650" s="3">
        <v>788</v>
      </c>
      <c r="D650" s="4">
        <v>44501</v>
      </c>
      <c r="E650" s="3" t="s">
        <v>0</v>
      </c>
      <c r="F650" s="12"/>
      <c r="G650" s="12"/>
      <c r="H650" s="12"/>
      <c r="I650" s="12"/>
      <c r="J650" s="7"/>
      <c r="K650" s="7"/>
      <c r="L650" s="7"/>
      <c r="M650" s="7"/>
      <c r="N650" s="7"/>
      <c r="O650" s="7"/>
      <c r="P650" s="7"/>
      <c r="Q650" s="7"/>
    </row>
    <row r="651" spans="2:17" ht="18" thickBot="1" x14ac:dyDescent="0.3">
      <c r="B651" s="2">
        <v>647</v>
      </c>
      <c r="C651" s="3">
        <v>857</v>
      </c>
      <c r="D651" s="4">
        <v>44502</v>
      </c>
      <c r="E651" s="3" t="s">
        <v>0</v>
      </c>
      <c r="F651" s="12"/>
      <c r="G651" s="12"/>
      <c r="H651" s="12"/>
      <c r="I651" s="12"/>
      <c r="J651" s="7"/>
      <c r="K651" s="7"/>
      <c r="L651" s="7"/>
      <c r="M651" s="7"/>
      <c r="N651" s="7"/>
      <c r="O651" s="7"/>
      <c r="P651" s="7"/>
      <c r="Q651" s="7"/>
    </row>
    <row r="652" spans="2:17" ht="18" thickBot="1" x14ac:dyDescent="0.3">
      <c r="B652" s="2">
        <v>648</v>
      </c>
      <c r="C652" s="3">
        <v>861</v>
      </c>
      <c r="D652" s="4">
        <v>44502</v>
      </c>
      <c r="E652" s="3" t="s">
        <v>0</v>
      </c>
      <c r="F652" s="12"/>
      <c r="G652" s="12"/>
      <c r="H652" s="12"/>
      <c r="I652" s="12"/>
      <c r="J652" s="7"/>
      <c r="K652" s="7"/>
      <c r="L652" s="7"/>
      <c r="M652" s="7"/>
      <c r="N652" s="7"/>
      <c r="O652" s="7"/>
      <c r="P652" s="7"/>
      <c r="Q652" s="7"/>
    </row>
    <row r="653" spans="2:17" ht="18" thickBot="1" x14ac:dyDescent="0.3">
      <c r="B653" s="2">
        <v>649</v>
      </c>
      <c r="C653" s="3">
        <v>862</v>
      </c>
      <c r="D653" s="4">
        <v>44502</v>
      </c>
      <c r="E653" s="3" t="s">
        <v>0</v>
      </c>
      <c r="F653" s="12"/>
      <c r="G653" s="12"/>
      <c r="H653" s="12"/>
      <c r="I653" s="12"/>
      <c r="J653" s="7"/>
      <c r="K653" s="7"/>
      <c r="L653" s="7"/>
      <c r="M653" s="7"/>
      <c r="N653" s="7"/>
      <c r="O653" s="7"/>
      <c r="P653" s="7"/>
      <c r="Q653" s="7"/>
    </row>
    <row r="654" spans="2:17" ht="18" thickBot="1" x14ac:dyDescent="0.3">
      <c r="B654" s="2">
        <v>650</v>
      </c>
      <c r="C654" s="3">
        <v>932</v>
      </c>
      <c r="D654" s="4">
        <v>44502</v>
      </c>
      <c r="E654" s="3" t="s">
        <v>0</v>
      </c>
      <c r="F654" s="12"/>
      <c r="G654" s="12"/>
      <c r="H654" s="12"/>
      <c r="I654" s="12"/>
      <c r="J654" s="7"/>
      <c r="K654" s="7"/>
      <c r="L654" s="7"/>
      <c r="M654" s="7"/>
      <c r="N654" s="7"/>
      <c r="O654" s="7"/>
      <c r="P654" s="7"/>
      <c r="Q654" s="7"/>
    </row>
    <row r="655" spans="2:17" ht="18" thickBot="1" x14ac:dyDescent="0.3">
      <c r="B655" s="2">
        <v>651</v>
      </c>
      <c r="C655" s="3">
        <v>962</v>
      </c>
      <c r="D655" s="4">
        <v>44526</v>
      </c>
      <c r="E655" s="3" t="s">
        <v>2</v>
      </c>
      <c r="F655" s="12"/>
      <c r="G655" s="12"/>
      <c r="H655" s="12"/>
      <c r="I655" s="12"/>
      <c r="J655" s="7"/>
      <c r="K655" s="7"/>
      <c r="L655" s="7"/>
      <c r="M655" s="7"/>
      <c r="N655" s="7"/>
      <c r="O655" s="7"/>
      <c r="P655" s="7"/>
      <c r="Q655" s="7"/>
    </row>
  </sheetData>
  <mergeCells count="7">
    <mergeCell ref="K19:M19"/>
    <mergeCell ref="B2:B3"/>
    <mergeCell ref="D2:E2"/>
    <mergeCell ref="F2:G2"/>
    <mergeCell ref="K6:K8"/>
    <mergeCell ref="K9:K13"/>
    <mergeCell ref="K14:K18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87A4-52F4-4720-B436-2303FA56D47C}">
  <dimension ref="C3:AJ28"/>
  <sheetViews>
    <sheetView zoomScale="85" zoomScaleNormal="85" workbookViewId="0">
      <selection activeCell="D5" sqref="D5"/>
    </sheetView>
  </sheetViews>
  <sheetFormatPr defaultRowHeight="17.399999999999999" x14ac:dyDescent="0.4"/>
  <cols>
    <col min="3" max="3" width="8.796875" customWidth="1"/>
    <col min="4" max="4" width="12" customWidth="1"/>
    <col min="5" max="5" width="11.3984375" customWidth="1"/>
    <col min="6" max="6" width="12.09765625" customWidth="1"/>
    <col min="7" max="8" width="12.59765625" customWidth="1"/>
    <col min="9" max="9" width="11.19921875" customWidth="1"/>
    <col min="10" max="10" width="12" customWidth="1"/>
    <col min="11" max="36" width="10.8984375" bestFit="1" customWidth="1"/>
  </cols>
  <sheetData>
    <row r="3" spans="3:36" ht="18" thickBot="1" x14ac:dyDescent="0.45">
      <c r="D3" s="25">
        <v>44482</v>
      </c>
      <c r="E3" s="25">
        <v>44483</v>
      </c>
      <c r="F3" s="25">
        <v>44484</v>
      </c>
      <c r="G3" s="25">
        <v>44487</v>
      </c>
      <c r="H3" s="25">
        <v>44488</v>
      </c>
      <c r="I3" s="25">
        <v>44489</v>
      </c>
      <c r="J3" s="25">
        <v>44490</v>
      </c>
      <c r="K3" s="25">
        <v>44491</v>
      </c>
      <c r="L3" s="25">
        <v>44494</v>
      </c>
      <c r="M3" s="25">
        <v>44495</v>
      </c>
      <c r="N3" s="25">
        <v>44496</v>
      </c>
      <c r="O3" s="25">
        <v>44497</v>
      </c>
      <c r="P3" s="25">
        <v>44498</v>
      </c>
      <c r="Q3" s="25">
        <v>44501</v>
      </c>
      <c r="R3" s="25">
        <v>44502</v>
      </c>
      <c r="S3" s="25">
        <v>44503</v>
      </c>
      <c r="T3" s="25">
        <v>44504</v>
      </c>
      <c r="U3" s="25">
        <v>44505</v>
      </c>
      <c r="V3" s="25">
        <v>44508</v>
      </c>
      <c r="W3" s="25">
        <v>44509</v>
      </c>
      <c r="X3" s="25">
        <v>44510</v>
      </c>
      <c r="Y3" s="25">
        <v>44511</v>
      </c>
      <c r="Z3" s="25">
        <v>44512</v>
      </c>
      <c r="AA3" s="25">
        <v>44515</v>
      </c>
      <c r="AB3" s="25">
        <v>44516</v>
      </c>
      <c r="AC3" s="25">
        <v>44517</v>
      </c>
      <c r="AD3" s="25">
        <v>44518</v>
      </c>
      <c r="AE3" s="25">
        <v>44519</v>
      </c>
      <c r="AF3" s="25">
        <v>44522</v>
      </c>
      <c r="AG3" s="25">
        <v>44523</v>
      </c>
      <c r="AH3" s="25">
        <v>44524</v>
      </c>
      <c r="AI3" s="25">
        <v>44525</v>
      </c>
      <c r="AJ3" s="25">
        <v>44526</v>
      </c>
    </row>
    <row r="4" spans="3:36" ht="18" thickBot="1" x14ac:dyDescent="0.25">
      <c r="C4" s="29" t="s">
        <v>25</v>
      </c>
      <c r="D4" t="str">
        <f>안녕!H11</f>
        <v>grid_id</v>
      </c>
    </row>
    <row r="5" spans="3:36" ht="18" thickBot="1" x14ac:dyDescent="0.25">
      <c r="C5" s="29" t="s">
        <v>3</v>
      </c>
    </row>
    <row r="6" spans="3:36" ht="18" thickBot="1" x14ac:dyDescent="0.25">
      <c r="C6" s="29" t="s">
        <v>1</v>
      </c>
    </row>
    <row r="7" spans="3:36" ht="18" thickBot="1" x14ac:dyDescent="0.25">
      <c r="C7" s="29" t="s">
        <v>28</v>
      </c>
    </row>
    <row r="8" spans="3:36" ht="18" thickBot="1" x14ac:dyDescent="0.25">
      <c r="C8" s="29" t="s">
        <v>29</v>
      </c>
    </row>
    <row r="9" spans="3:36" ht="18" thickBot="1" x14ac:dyDescent="0.25">
      <c r="C9" s="29" t="s">
        <v>2</v>
      </c>
    </row>
    <row r="10" spans="3:36" ht="18" thickBot="1" x14ac:dyDescent="0.25">
      <c r="C10" s="29" t="s">
        <v>31</v>
      </c>
    </row>
    <row r="11" spans="3:36" ht="18" thickBot="1" x14ac:dyDescent="0.25">
      <c r="C11" s="29" t="s">
        <v>32</v>
      </c>
    </row>
    <row r="12" spans="3:36" ht="18" thickBot="1" x14ac:dyDescent="0.25">
      <c r="C12" s="29" t="s">
        <v>34</v>
      </c>
    </row>
    <row r="13" spans="3:36" ht="18" thickBot="1" x14ac:dyDescent="0.25">
      <c r="C13" s="29" t="s">
        <v>0</v>
      </c>
    </row>
    <row r="14" spans="3:36" ht="18" thickBot="1" x14ac:dyDescent="0.25">
      <c r="C14" s="29" t="s">
        <v>35</v>
      </c>
    </row>
    <row r="15" spans="3:36" ht="18" thickBot="1" x14ac:dyDescent="0.25">
      <c r="C15" s="29" t="s">
        <v>36</v>
      </c>
    </row>
    <row r="16" spans="3:36" ht="18" thickBot="1" x14ac:dyDescent="0.25">
      <c r="C16" s="29" t="s">
        <v>4</v>
      </c>
    </row>
    <row r="17" spans="3:3" x14ac:dyDescent="0.4">
      <c r="C17" s="30"/>
    </row>
    <row r="21" spans="3:3" x14ac:dyDescent="0.4">
      <c r="C21" s="30"/>
    </row>
    <row r="28" spans="3:3" x14ac:dyDescent="0.4">
      <c r="C28" s="30"/>
    </row>
  </sheetData>
  <phoneticPr fontId="2" type="noConversion"/>
  <conditionalFormatting sqref="D3">
    <cfRule type="duplicateValues" dxfId="1" priority="2"/>
  </conditionalFormatting>
  <conditionalFormatting sqref="D3:AJ3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13AA-BEBD-40DB-96E8-F50049358D66}">
  <dimension ref="A1:YG652"/>
  <sheetViews>
    <sheetView topLeftCell="F10" workbookViewId="0">
      <selection activeCell="H12" sqref="H12"/>
    </sheetView>
  </sheetViews>
  <sheetFormatPr defaultRowHeight="17.399999999999999" x14ac:dyDescent="0.4"/>
  <cols>
    <col min="1" max="1" width="11.09765625" customWidth="1"/>
    <col min="2" max="2" width="14.796875" customWidth="1"/>
    <col min="3" max="3" width="25.19921875" customWidth="1"/>
    <col min="10" max="10" width="11.59765625" customWidth="1"/>
    <col min="13" max="13" width="12.09765625" customWidth="1"/>
    <col min="14" max="14" width="10.19921875" customWidth="1"/>
    <col min="17" max="17" width="12.09765625" customWidth="1"/>
    <col min="18" max="18" width="10.8984375" customWidth="1"/>
  </cols>
  <sheetData>
    <row r="1" spans="1:18" x14ac:dyDescent="0.4">
      <c r="A1" t="s">
        <v>42</v>
      </c>
      <c r="B1" t="s">
        <v>43</v>
      </c>
      <c r="C1" t="s">
        <v>44</v>
      </c>
    </row>
    <row r="2" spans="1:18" x14ac:dyDescent="0.4">
      <c r="A2">
        <v>1031</v>
      </c>
      <c r="B2" t="s">
        <v>45</v>
      </c>
      <c r="C2" s="1">
        <v>44482</v>
      </c>
    </row>
    <row r="3" spans="1:18" x14ac:dyDescent="0.4">
      <c r="A3">
        <v>1331</v>
      </c>
      <c r="B3" t="s">
        <v>45</v>
      </c>
      <c r="C3" s="1">
        <v>44482</v>
      </c>
    </row>
    <row r="4" spans="1:18" x14ac:dyDescent="0.4">
      <c r="A4">
        <v>1332</v>
      </c>
      <c r="B4" t="s">
        <v>45</v>
      </c>
      <c r="C4" s="1">
        <v>44484</v>
      </c>
    </row>
    <row r="5" spans="1:18" x14ac:dyDescent="0.4">
      <c r="A5">
        <v>1406</v>
      </c>
      <c r="B5" t="s">
        <v>45</v>
      </c>
      <c r="C5" s="1">
        <v>44484</v>
      </c>
    </row>
    <row r="6" spans="1:18" x14ac:dyDescent="0.4">
      <c r="A6">
        <v>1478</v>
      </c>
      <c r="B6" t="s">
        <v>45</v>
      </c>
      <c r="C6" s="1">
        <v>44488</v>
      </c>
    </row>
    <row r="7" spans="1:18" x14ac:dyDescent="0.4">
      <c r="A7">
        <v>1484</v>
      </c>
      <c r="B7" t="s">
        <v>45</v>
      </c>
      <c r="C7" s="1">
        <v>44488</v>
      </c>
    </row>
    <row r="8" spans="1:18" x14ac:dyDescent="0.4">
      <c r="A8">
        <v>1556</v>
      </c>
      <c r="B8" t="s">
        <v>45</v>
      </c>
      <c r="C8" s="1">
        <v>44488</v>
      </c>
    </row>
    <row r="9" spans="1:18" x14ac:dyDescent="0.4">
      <c r="A9">
        <v>1557</v>
      </c>
      <c r="B9" t="s">
        <v>45</v>
      </c>
      <c r="C9" s="1">
        <v>44488</v>
      </c>
    </row>
    <row r="10" spans="1:18" x14ac:dyDescent="0.4">
      <c r="A10">
        <v>1558</v>
      </c>
      <c r="B10" t="s">
        <v>45</v>
      </c>
      <c r="C10" s="1">
        <v>44489</v>
      </c>
    </row>
    <row r="11" spans="1:18" x14ac:dyDescent="0.4">
      <c r="A11">
        <v>1706</v>
      </c>
      <c r="B11" t="s">
        <v>45</v>
      </c>
      <c r="C11" s="1">
        <v>44489</v>
      </c>
      <c r="H11" t="s">
        <v>42</v>
      </c>
      <c r="I11" t="s">
        <v>43</v>
      </c>
      <c r="J11" t="s">
        <v>44</v>
      </c>
      <c r="L11" t="s">
        <v>42</v>
      </c>
      <c r="M11" t="s">
        <v>43</v>
      </c>
      <c r="N11" t="s">
        <v>44</v>
      </c>
      <c r="P11" t="s">
        <v>42</v>
      </c>
      <c r="Q11" t="s">
        <v>43</v>
      </c>
      <c r="R11" t="s">
        <v>44</v>
      </c>
    </row>
    <row r="12" spans="1:18" x14ac:dyDescent="0.4">
      <c r="A12">
        <v>1707</v>
      </c>
      <c r="B12" t="s">
        <v>45</v>
      </c>
      <c r="C12" s="1">
        <v>44491</v>
      </c>
      <c r="H12">
        <v>1031</v>
      </c>
      <c r="I12" t="s">
        <v>45</v>
      </c>
      <c r="J12" s="25">
        <v>44482</v>
      </c>
      <c r="L12">
        <v>2090</v>
      </c>
      <c r="M12" t="s">
        <v>46</v>
      </c>
      <c r="N12" s="25">
        <v>44482</v>
      </c>
      <c r="P12">
        <v>6792</v>
      </c>
      <c r="Q12" t="s">
        <v>47</v>
      </c>
      <c r="R12" s="25">
        <v>44482</v>
      </c>
    </row>
    <row r="13" spans="1:18" x14ac:dyDescent="0.4">
      <c r="A13">
        <v>1781</v>
      </c>
      <c r="B13" t="s">
        <v>45</v>
      </c>
      <c r="C13" s="1">
        <v>44491</v>
      </c>
      <c r="H13">
        <v>1331</v>
      </c>
      <c r="I13" t="s">
        <v>45</v>
      </c>
      <c r="J13" s="25">
        <v>44482</v>
      </c>
      <c r="L13">
        <v>2168</v>
      </c>
      <c r="M13" t="s">
        <v>46</v>
      </c>
      <c r="N13" s="25">
        <v>44482</v>
      </c>
      <c r="P13">
        <v>6862</v>
      </c>
      <c r="Q13" t="s">
        <v>47</v>
      </c>
      <c r="R13" s="25">
        <v>44482</v>
      </c>
    </row>
    <row r="14" spans="1:18" x14ac:dyDescent="0.4">
      <c r="A14">
        <v>1783</v>
      </c>
      <c r="B14" t="s">
        <v>45</v>
      </c>
      <c r="C14" s="1">
        <v>44491</v>
      </c>
      <c r="H14">
        <v>1332</v>
      </c>
      <c r="I14" t="s">
        <v>45</v>
      </c>
      <c r="J14" s="25">
        <v>44484</v>
      </c>
      <c r="L14">
        <v>1993</v>
      </c>
      <c r="M14" t="s">
        <v>46</v>
      </c>
      <c r="N14" s="25">
        <v>44483</v>
      </c>
      <c r="P14">
        <v>6867</v>
      </c>
      <c r="Q14" t="s">
        <v>47</v>
      </c>
      <c r="R14" s="25">
        <v>44482</v>
      </c>
    </row>
    <row r="15" spans="1:18" x14ac:dyDescent="0.4">
      <c r="A15">
        <v>1784</v>
      </c>
      <c r="B15" t="s">
        <v>45</v>
      </c>
      <c r="C15" s="1">
        <v>44491</v>
      </c>
      <c r="H15">
        <v>1406</v>
      </c>
      <c r="I15" t="s">
        <v>45</v>
      </c>
      <c r="J15" s="25">
        <v>44484</v>
      </c>
      <c r="L15">
        <v>2011</v>
      </c>
      <c r="M15" t="s">
        <v>46</v>
      </c>
      <c r="N15" s="25">
        <v>44483</v>
      </c>
      <c r="P15">
        <v>6430</v>
      </c>
      <c r="Q15" t="s">
        <v>47</v>
      </c>
      <c r="R15" s="25">
        <v>44484</v>
      </c>
    </row>
    <row r="16" spans="1:18" x14ac:dyDescent="0.4">
      <c r="A16">
        <v>1926</v>
      </c>
      <c r="B16" t="s">
        <v>45</v>
      </c>
      <c r="C16" s="1">
        <v>44495</v>
      </c>
      <c r="H16">
        <v>1478</v>
      </c>
      <c r="I16" t="s">
        <v>45</v>
      </c>
      <c r="J16" s="25">
        <v>44488</v>
      </c>
      <c r="L16">
        <v>1853</v>
      </c>
      <c r="M16" t="s">
        <v>46</v>
      </c>
      <c r="N16" s="25">
        <v>44489</v>
      </c>
      <c r="P16">
        <v>6437</v>
      </c>
      <c r="Q16" t="s">
        <v>47</v>
      </c>
      <c r="R16" s="25">
        <v>44484</v>
      </c>
    </row>
    <row r="17" spans="1:18" x14ac:dyDescent="0.4">
      <c r="A17">
        <v>1927</v>
      </c>
      <c r="B17" t="s">
        <v>45</v>
      </c>
      <c r="C17" s="1">
        <v>44495</v>
      </c>
      <c r="H17">
        <v>1484</v>
      </c>
      <c r="I17" t="s">
        <v>45</v>
      </c>
      <c r="J17" s="25">
        <v>44488</v>
      </c>
      <c r="L17">
        <v>1854</v>
      </c>
      <c r="M17" t="s">
        <v>46</v>
      </c>
      <c r="N17" s="25">
        <v>44489</v>
      </c>
      <c r="P17">
        <v>6583</v>
      </c>
      <c r="Q17" t="s">
        <v>47</v>
      </c>
      <c r="R17" s="25">
        <v>44484</v>
      </c>
    </row>
    <row r="18" spans="1:18" x14ac:dyDescent="0.4">
      <c r="A18">
        <v>2003</v>
      </c>
      <c r="B18" t="s">
        <v>45</v>
      </c>
      <c r="C18" s="1">
        <v>44495</v>
      </c>
      <c r="H18">
        <v>1556</v>
      </c>
      <c r="I18" t="s">
        <v>45</v>
      </c>
      <c r="J18" s="25">
        <v>44488</v>
      </c>
      <c r="L18">
        <v>1848</v>
      </c>
      <c r="M18" t="s">
        <v>46</v>
      </c>
      <c r="N18" s="25">
        <v>44491</v>
      </c>
      <c r="P18">
        <v>6349</v>
      </c>
      <c r="Q18" t="s">
        <v>47</v>
      </c>
      <c r="R18" s="25">
        <v>44488</v>
      </c>
    </row>
    <row r="19" spans="1:18" x14ac:dyDescent="0.4">
      <c r="A19">
        <v>2004</v>
      </c>
      <c r="B19" t="s">
        <v>45</v>
      </c>
      <c r="C19" s="1">
        <v>44495</v>
      </c>
      <c r="H19">
        <v>1557</v>
      </c>
      <c r="I19" t="s">
        <v>45</v>
      </c>
      <c r="J19" s="25">
        <v>44488</v>
      </c>
      <c r="L19">
        <v>1849</v>
      </c>
      <c r="M19" t="s">
        <v>46</v>
      </c>
      <c r="N19" s="25">
        <v>44491</v>
      </c>
      <c r="P19">
        <v>6357</v>
      </c>
      <c r="Q19" t="s">
        <v>47</v>
      </c>
      <c r="R19" s="25">
        <v>44488</v>
      </c>
    </row>
    <row r="20" spans="1:18" x14ac:dyDescent="0.4">
      <c r="A20">
        <v>1934</v>
      </c>
      <c r="B20" t="s">
        <v>45</v>
      </c>
      <c r="C20" s="1">
        <v>44496</v>
      </c>
      <c r="H20">
        <v>1558</v>
      </c>
      <c r="I20" t="s">
        <v>45</v>
      </c>
      <c r="J20" s="25">
        <v>44489</v>
      </c>
      <c r="L20">
        <v>1842</v>
      </c>
      <c r="M20" t="s">
        <v>46</v>
      </c>
      <c r="N20" s="25">
        <v>44495</v>
      </c>
      <c r="P20">
        <v>6286</v>
      </c>
      <c r="Q20" t="s">
        <v>47</v>
      </c>
      <c r="R20" s="25">
        <v>44489</v>
      </c>
    </row>
    <row r="21" spans="1:18" x14ac:dyDescent="0.4">
      <c r="A21">
        <v>2010</v>
      </c>
      <c r="B21" t="s">
        <v>45</v>
      </c>
      <c r="C21" s="1">
        <v>44496</v>
      </c>
      <c r="H21">
        <v>1706</v>
      </c>
      <c r="I21" t="s">
        <v>45</v>
      </c>
      <c r="J21" s="25">
        <v>44489</v>
      </c>
      <c r="L21">
        <v>1847</v>
      </c>
      <c r="M21" t="s">
        <v>46</v>
      </c>
      <c r="N21" s="25">
        <v>44495</v>
      </c>
      <c r="P21">
        <v>6287</v>
      </c>
      <c r="Q21" t="s">
        <v>47</v>
      </c>
      <c r="R21" s="25">
        <v>44489</v>
      </c>
    </row>
    <row r="22" spans="1:18" x14ac:dyDescent="0.4">
      <c r="A22">
        <v>2090</v>
      </c>
      <c r="B22" t="s">
        <v>46</v>
      </c>
      <c r="C22" s="1">
        <v>44482</v>
      </c>
      <c r="H22">
        <v>1707</v>
      </c>
      <c r="I22" t="s">
        <v>45</v>
      </c>
      <c r="J22" s="25">
        <v>44491</v>
      </c>
      <c r="L22">
        <v>1692</v>
      </c>
      <c r="M22" t="s">
        <v>46</v>
      </c>
      <c r="N22" s="25">
        <v>44496</v>
      </c>
      <c r="P22">
        <v>6189</v>
      </c>
      <c r="Q22" t="s">
        <v>47</v>
      </c>
      <c r="R22" s="25">
        <v>44490</v>
      </c>
    </row>
    <row r="23" spans="1:18" x14ac:dyDescent="0.4">
      <c r="A23">
        <v>2168</v>
      </c>
      <c r="B23" t="s">
        <v>46</v>
      </c>
      <c r="C23" s="1">
        <v>44482</v>
      </c>
      <c r="H23">
        <v>1781</v>
      </c>
      <c r="I23" t="s">
        <v>45</v>
      </c>
      <c r="J23" s="25">
        <v>44491</v>
      </c>
      <c r="L23">
        <v>1698</v>
      </c>
      <c r="M23" t="s">
        <v>46</v>
      </c>
      <c r="N23" s="25">
        <v>44496</v>
      </c>
      <c r="P23">
        <v>6206</v>
      </c>
      <c r="Q23" t="s">
        <v>47</v>
      </c>
      <c r="R23" s="25">
        <v>44490</v>
      </c>
    </row>
    <row r="24" spans="1:18" x14ac:dyDescent="0.4">
      <c r="A24">
        <v>1993</v>
      </c>
      <c r="B24" t="s">
        <v>46</v>
      </c>
      <c r="C24" s="1">
        <v>44483</v>
      </c>
      <c r="H24">
        <v>1783</v>
      </c>
      <c r="I24" t="s">
        <v>45</v>
      </c>
      <c r="J24" s="25">
        <v>44491</v>
      </c>
      <c r="L24">
        <v>1328</v>
      </c>
      <c r="M24" t="s">
        <v>46</v>
      </c>
      <c r="N24" s="25">
        <v>44502</v>
      </c>
      <c r="P24">
        <v>6212</v>
      </c>
      <c r="Q24" t="s">
        <v>47</v>
      </c>
      <c r="R24" s="25">
        <v>44490</v>
      </c>
    </row>
    <row r="25" spans="1:18" x14ac:dyDescent="0.4">
      <c r="A25">
        <v>2011</v>
      </c>
      <c r="B25" t="s">
        <v>46</v>
      </c>
      <c r="C25" s="1">
        <v>44483</v>
      </c>
      <c r="H25">
        <v>1784</v>
      </c>
      <c r="I25" t="s">
        <v>45</v>
      </c>
      <c r="J25" s="25">
        <v>44491</v>
      </c>
      <c r="L25">
        <v>1399</v>
      </c>
      <c r="M25" t="s">
        <v>46</v>
      </c>
      <c r="N25" s="25">
        <v>44502</v>
      </c>
      <c r="P25">
        <v>6126</v>
      </c>
      <c r="Q25" t="s">
        <v>47</v>
      </c>
      <c r="R25" s="25">
        <v>44494</v>
      </c>
    </row>
    <row r="26" spans="1:18" x14ac:dyDescent="0.4">
      <c r="A26">
        <v>1853</v>
      </c>
      <c r="B26" t="s">
        <v>46</v>
      </c>
      <c r="C26" s="1">
        <v>44489</v>
      </c>
      <c r="H26">
        <v>1926</v>
      </c>
      <c r="I26" t="s">
        <v>45</v>
      </c>
      <c r="J26" s="25">
        <v>44495</v>
      </c>
      <c r="L26">
        <v>1252</v>
      </c>
      <c r="M26" t="s">
        <v>46</v>
      </c>
      <c r="N26" s="25">
        <v>44503</v>
      </c>
      <c r="P26">
        <v>6130</v>
      </c>
      <c r="Q26" t="s">
        <v>47</v>
      </c>
      <c r="R26" s="25">
        <v>44494</v>
      </c>
    </row>
    <row r="27" spans="1:18" x14ac:dyDescent="0.4">
      <c r="A27">
        <v>1854</v>
      </c>
      <c r="B27" t="s">
        <v>46</v>
      </c>
      <c r="C27" s="1">
        <v>44489</v>
      </c>
      <c r="H27">
        <v>1927</v>
      </c>
      <c r="I27" t="s">
        <v>45</v>
      </c>
      <c r="J27" s="25">
        <v>44495</v>
      </c>
      <c r="L27">
        <v>1253</v>
      </c>
      <c r="M27" t="s">
        <v>46</v>
      </c>
      <c r="N27" s="25">
        <v>44503</v>
      </c>
      <c r="P27">
        <v>6188</v>
      </c>
      <c r="Q27" t="s">
        <v>47</v>
      </c>
      <c r="R27" s="25">
        <v>44494</v>
      </c>
    </row>
    <row r="28" spans="1:18" x14ac:dyDescent="0.4">
      <c r="A28">
        <v>1848</v>
      </c>
      <c r="B28" t="s">
        <v>46</v>
      </c>
      <c r="C28" s="1">
        <v>44491</v>
      </c>
      <c r="H28">
        <v>2003</v>
      </c>
      <c r="I28" t="s">
        <v>45</v>
      </c>
      <c r="J28" s="25">
        <v>44495</v>
      </c>
      <c r="L28">
        <v>1177</v>
      </c>
      <c r="M28" t="s">
        <v>46</v>
      </c>
      <c r="N28" s="25">
        <v>44505</v>
      </c>
      <c r="P28">
        <v>5965</v>
      </c>
      <c r="Q28" t="s">
        <v>47</v>
      </c>
      <c r="R28" s="25">
        <v>44495</v>
      </c>
    </row>
    <row r="29" spans="1:18" x14ac:dyDescent="0.4">
      <c r="A29">
        <v>1849</v>
      </c>
      <c r="B29" t="s">
        <v>46</v>
      </c>
      <c r="C29" s="1">
        <v>44491</v>
      </c>
      <c r="H29">
        <v>2004</v>
      </c>
      <c r="I29" t="s">
        <v>45</v>
      </c>
      <c r="J29" s="25">
        <v>44495</v>
      </c>
      <c r="L29">
        <v>1248</v>
      </c>
      <c r="M29" t="s">
        <v>46</v>
      </c>
      <c r="N29" s="25">
        <v>44505</v>
      </c>
      <c r="P29">
        <v>6038</v>
      </c>
      <c r="Q29" t="s">
        <v>47</v>
      </c>
      <c r="R29" s="25">
        <v>44495</v>
      </c>
    </row>
    <row r="30" spans="1:18" x14ac:dyDescent="0.4">
      <c r="A30">
        <v>1842</v>
      </c>
      <c r="B30" t="s">
        <v>46</v>
      </c>
      <c r="C30" s="1">
        <v>44495</v>
      </c>
      <c r="H30">
        <v>1934</v>
      </c>
      <c r="I30" t="s">
        <v>45</v>
      </c>
      <c r="J30" s="25">
        <v>44496</v>
      </c>
      <c r="L30">
        <v>1173</v>
      </c>
      <c r="M30" t="s">
        <v>46</v>
      </c>
      <c r="N30" s="25">
        <v>44509</v>
      </c>
      <c r="P30">
        <v>6112</v>
      </c>
      <c r="Q30" t="s">
        <v>47</v>
      </c>
      <c r="R30" s="25">
        <v>44495</v>
      </c>
    </row>
    <row r="31" spans="1:18" x14ac:dyDescent="0.4">
      <c r="A31">
        <v>1847</v>
      </c>
      <c r="B31" t="s">
        <v>46</v>
      </c>
      <c r="C31" s="1">
        <v>44495</v>
      </c>
      <c r="H31">
        <v>2010</v>
      </c>
      <c r="I31" t="s">
        <v>45</v>
      </c>
      <c r="J31" s="25">
        <v>44496</v>
      </c>
      <c r="L31">
        <v>1176</v>
      </c>
      <c r="M31" t="s">
        <v>46</v>
      </c>
      <c r="N31" s="25">
        <v>44509</v>
      </c>
      <c r="P31">
        <v>5747</v>
      </c>
      <c r="Q31" t="s">
        <v>47</v>
      </c>
      <c r="R31" s="25">
        <v>44496</v>
      </c>
    </row>
    <row r="32" spans="1:18" x14ac:dyDescent="0.4">
      <c r="A32">
        <v>1692</v>
      </c>
      <c r="B32" t="s">
        <v>46</v>
      </c>
      <c r="C32" s="1">
        <v>44496</v>
      </c>
      <c r="P32">
        <v>5748</v>
      </c>
      <c r="Q32" t="s">
        <v>47</v>
      </c>
      <c r="R32" s="25">
        <v>44496</v>
      </c>
    </row>
    <row r="33" spans="1:18" x14ac:dyDescent="0.4">
      <c r="A33">
        <v>1698</v>
      </c>
      <c r="B33" t="s">
        <v>46</v>
      </c>
      <c r="C33" s="1">
        <v>44496</v>
      </c>
      <c r="P33">
        <v>5466</v>
      </c>
      <c r="Q33" t="s">
        <v>47</v>
      </c>
      <c r="R33" s="25">
        <v>44498</v>
      </c>
    </row>
    <row r="34" spans="1:18" x14ac:dyDescent="0.4">
      <c r="A34">
        <v>1328</v>
      </c>
      <c r="B34" t="s">
        <v>46</v>
      </c>
      <c r="C34" s="1">
        <v>44502</v>
      </c>
      <c r="P34">
        <v>5467</v>
      </c>
      <c r="Q34" t="s">
        <v>47</v>
      </c>
      <c r="R34" s="25">
        <v>44498</v>
      </c>
    </row>
    <row r="35" spans="1:18" x14ac:dyDescent="0.4">
      <c r="A35">
        <v>1399</v>
      </c>
      <c r="B35" t="s">
        <v>46</v>
      </c>
      <c r="C35" s="1">
        <v>44502</v>
      </c>
      <c r="P35">
        <v>5508</v>
      </c>
      <c r="Q35" t="s">
        <v>47</v>
      </c>
      <c r="R35" s="25">
        <v>44498</v>
      </c>
    </row>
    <row r="36" spans="1:18" x14ac:dyDescent="0.4">
      <c r="A36">
        <v>1252</v>
      </c>
      <c r="B36" t="s">
        <v>46</v>
      </c>
      <c r="C36" s="1">
        <v>44503</v>
      </c>
      <c r="P36">
        <v>5389</v>
      </c>
      <c r="Q36" t="s">
        <v>47</v>
      </c>
      <c r="R36" s="25">
        <v>44501</v>
      </c>
    </row>
    <row r="37" spans="1:18" x14ac:dyDescent="0.4">
      <c r="A37">
        <v>1253</v>
      </c>
      <c r="B37" t="s">
        <v>46</v>
      </c>
      <c r="C37" s="1">
        <v>44503</v>
      </c>
      <c r="P37">
        <v>5390</v>
      </c>
      <c r="Q37" t="s">
        <v>47</v>
      </c>
      <c r="R37" s="25">
        <v>44501</v>
      </c>
    </row>
    <row r="38" spans="1:18" x14ac:dyDescent="0.4">
      <c r="A38">
        <v>1177</v>
      </c>
      <c r="B38" t="s">
        <v>46</v>
      </c>
      <c r="C38" s="1">
        <v>44505</v>
      </c>
      <c r="P38">
        <v>5391</v>
      </c>
      <c r="Q38" t="s">
        <v>47</v>
      </c>
      <c r="R38" s="25">
        <v>44501</v>
      </c>
    </row>
    <row r="39" spans="1:18" x14ac:dyDescent="0.4">
      <c r="A39">
        <v>1248</v>
      </c>
      <c r="B39" t="s">
        <v>46</v>
      </c>
      <c r="C39" s="1">
        <v>44505</v>
      </c>
      <c r="P39">
        <v>5318</v>
      </c>
      <c r="Q39" t="s">
        <v>47</v>
      </c>
      <c r="R39" s="25">
        <v>44502</v>
      </c>
    </row>
    <row r="40" spans="1:18" x14ac:dyDescent="0.4">
      <c r="A40">
        <v>1173</v>
      </c>
      <c r="B40" t="s">
        <v>46</v>
      </c>
      <c r="C40" s="1">
        <v>44509</v>
      </c>
      <c r="P40">
        <v>5319</v>
      </c>
      <c r="Q40" t="s">
        <v>47</v>
      </c>
      <c r="R40" s="25">
        <v>44502</v>
      </c>
    </row>
    <row r="41" spans="1:18" x14ac:dyDescent="0.4">
      <c r="A41">
        <v>1176</v>
      </c>
      <c r="B41" t="s">
        <v>46</v>
      </c>
      <c r="C41" s="1">
        <v>44509</v>
      </c>
      <c r="P41">
        <v>5316</v>
      </c>
      <c r="Q41" t="s">
        <v>47</v>
      </c>
      <c r="R41" s="25">
        <v>44504</v>
      </c>
    </row>
    <row r="42" spans="1:18" x14ac:dyDescent="0.4">
      <c r="A42">
        <v>6792</v>
      </c>
      <c r="B42" t="s">
        <v>47</v>
      </c>
      <c r="C42" s="1">
        <v>44482</v>
      </c>
      <c r="P42">
        <v>5317</v>
      </c>
      <c r="Q42" t="s">
        <v>47</v>
      </c>
      <c r="R42" s="25">
        <v>44504</v>
      </c>
    </row>
    <row r="43" spans="1:18" x14ac:dyDescent="0.4">
      <c r="A43">
        <v>6862</v>
      </c>
      <c r="B43" t="s">
        <v>47</v>
      </c>
      <c r="C43" s="1">
        <v>44482</v>
      </c>
      <c r="P43">
        <v>5243</v>
      </c>
      <c r="Q43" t="s">
        <v>47</v>
      </c>
      <c r="R43" s="25">
        <v>44505</v>
      </c>
    </row>
    <row r="44" spans="1:18" x14ac:dyDescent="0.4">
      <c r="A44">
        <v>6867</v>
      </c>
      <c r="B44" t="s">
        <v>47</v>
      </c>
      <c r="C44" s="1">
        <v>44482</v>
      </c>
      <c r="P44">
        <v>5244</v>
      </c>
      <c r="Q44" t="s">
        <v>47</v>
      </c>
      <c r="R44" s="25">
        <v>44505</v>
      </c>
    </row>
    <row r="45" spans="1:18" x14ac:dyDescent="0.4">
      <c r="A45">
        <v>6430</v>
      </c>
      <c r="B45" t="s">
        <v>47</v>
      </c>
      <c r="C45" s="1">
        <v>44484</v>
      </c>
      <c r="P45">
        <v>5166</v>
      </c>
      <c r="Q45" t="s">
        <v>47</v>
      </c>
      <c r="R45" s="25">
        <v>44508</v>
      </c>
    </row>
    <row r="46" spans="1:18" x14ac:dyDescent="0.4">
      <c r="A46">
        <v>6437</v>
      </c>
      <c r="B46" t="s">
        <v>47</v>
      </c>
      <c r="C46" s="1">
        <v>44484</v>
      </c>
      <c r="P46">
        <v>5167</v>
      </c>
      <c r="Q46" t="s">
        <v>47</v>
      </c>
      <c r="R46" s="25">
        <v>44508</v>
      </c>
    </row>
    <row r="47" spans="1:18" x14ac:dyDescent="0.4">
      <c r="A47">
        <v>6583</v>
      </c>
      <c r="B47" t="s">
        <v>47</v>
      </c>
      <c r="C47" s="1">
        <v>44484</v>
      </c>
      <c r="P47">
        <v>5168</v>
      </c>
      <c r="Q47" t="s">
        <v>47</v>
      </c>
      <c r="R47" s="25">
        <v>44508</v>
      </c>
    </row>
    <row r="48" spans="1:18" x14ac:dyDescent="0.4">
      <c r="A48">
        <v>6349</v>
      </c>
      <c r="B48" t="s">
        <v>47</v>
      </c>
      <c r="C48" s="1">
        <v>44488</v>
      </c>
      <c r="P48">
        <v>5091</v>
      </c>
      <c r="Q48" t="s">
        <v>47</v>
      </c>
      <c r="R48" s="25">
        <v>44510</v>
      </c>
    </row>
    <row r="49" spans="1:18" x14ac:dyDescent="0.4">
      <c r="A49">
        <v>6357</v>
      </c>
      <c r="B49" t="s">
        <v>47</v>
      </c>
      <c r="C49" s="1">
        <v>44488</v>
      </c>
      <c r="P49">
        <v>5092</v>
      </c>
      <c r="Q49" t="s">
        <v>47</v>
      </c>
      <c r="R49" s="25">
        <v>44510</v>
      </c>
    </row>
    <row r="50" spans="1:18" x14ac:dyDescent="0.4">
      <c r="A50">
        <v>6286</v>
      </c>
      <c r="B50" t="s">
        <v>47</v>
      </c>
      <c r="C50" s="1">
        <v>44489</v>
      </c>
      <c r="P50">
        <v>5094</v>
      </c>
      <c r="Q50" t="s">
        <v>47</v>
      </c>
      <c r="R50" s="25">
        <v>44510</v>
      </c>
    </row>
    <row r="51" spans="1:18" x14ac:dyDescent="0.4">
      <c r="A51">
        <v>6287</v>
      </c>
      <c r="B51" t="s">
        <v>47</v>
      </c>
      <c r="C51" s="1">
        <v>44489</v>
      </c>
      <c r="P51">
        <v>4942</v>
      </c>
      <c r="Q51" t="s">
        <v>47</v>
      </c>
      <c r="R51" s="25">
        <v>44511</v>
      </c>
    </row>
    <row r="52" spans="1:18" x14ac:dyDescent="0.4">
      <c r="A52">
        <v>6189</v>
      </c>
      <c r="B52" t="s">
        <v>47</v>
      </c>
      <c r="C52" s="1">
        <v>44490</v>
      </c>
      <c r="P52">
        <v>4946</v>
      </c>
      <c r="Q52" t="s">
        <v>47</v>
      </c>
      <c r="R52" s="25">
        <v>44511</v>
      </c>
    </row>
    <row r="53" spans="1:18" x14ac:dyDescent="0.4">
      <c r="A53">
        <v>6206</v>
      </c>
      <c r="B53" t="s">
        <v>47</v>
      </c>
      <c r="C53" s="1">
        <v>44490</v>
      </c>
      <c r="P53">
        <v>5018</v>
      </c>
      <c r="Q53" t="s">
        <v>47</v>
      </c>
      <c r="R53" s="25">
        <v>44511</v>
      </c>
    </row>
    <row r="54" spans="1:18" x14ac:dyDescent="0.4">
      <c r="A54">
        <v>6212</v>
      </c>
      <c r="B54" t="s">
        <v>47</v>
      </c>
      <c r="C54" s="1">
        <v>44490</v>
      </c>
      <c r="P54">
        <v>4867</v>
      </c>
      <c r="Q54" t="s">
        <v>47</v>
      </c>
      <c r="R54" s="25">
        <v>44512</v>
      </c>
    </row>
    <row r="55" spans="1:18" x14ac:dyDescent="0.4">
      <c r="A55">
        <v>6126</v>
      </c>
      <c r="B55" t="s">
        <v>47</v>
      </c>
      <c r="C55" s="1">
        <v>44494</v>
      </c>
      <c r="P55">
        <v>4870</v>
      </c>
      <c r="Q55" t="s">
        <v>47</v>
      </c>
      <c r="R55" s="25">
        <v>44512</v>
      </c>
    </row>
    <row r="56" spans="1:18" x14ac:dyDescent="0.4">
      <c r="A56">
        <v>6130</v>
      </c>
      <c r="B56" t="s">
        <v>47</v>
      </c>
      <c r="C56" s="1">
        <v>44494</v>
      </c>
      <c r="P56">
        <v>4791</v>
      </c>
      <c r="Q56" t="s">
        <v>47</v>
      </c>
      <c r="R56" s="25">
        <v>44516</v>
      </c>
    </row>
    <row r="57" spans="1:18" x14ac:dyDescent="0.4">
      <c r="A57">
        <v>6188</v>
      </c>
      <c r="B57" t="s">
        <v>47</v>
      </c>
      <c r="C57" s="1">
        <v>44494</v>
      </c>
      <c r="P57">
        <v>4794</v>
      </c>
      <c r="Q57" t="s">
        <v>47</v>
      </c>
      <c r="R57" s="25">
        <v>44516</v>
      </c>
    </row>
    <row r="58" spans="1:18" x14ac:dyDescent="0.4">
      <c r="A58">
        <v>5965</v>
      </c>
      <c r="B58" t="s">
        <v>47</v>
      </c>
      <c r="C58" s="1">
        <v>44495</v>
      </c>
      <c r="P58">
        <v>4795</v>
      </c>
      <c r="Q58" t="s">
        <v>47</v>
      </c>
      <c r="R58" s="25">
        <v>44516</v>
      </c>
    </row>
    <row r="59" spans="1:18" x14ac:dyDescent="0.4">
      <c r="A59">
        <v>6038</v>
      </c>
      <c r="B59" t="s">
        <v>47</v>
      </c>
      <c r="C59" s="1">
        <v>44495</v>
      </c>
      <c r="P59">
        <v>4788</v>
      </c>
      <c r="Q59" t="s">
        <v>47</v>
      </c>
      <c r="R59" s="25">
        <v>44517</v>
      </c>
    </row>
    <row r="60" spans="1:18" x14ac:dyDescent="0.4">
      <c r="A60">
        <v>6112</v>
      </c>
      <c r="B60" t="s">
        <v>47</v>
      </c>
      <c r="C60" s="1">
        <v>44495</v>
      </c>
      <c r="P60">
        <v>4789</v>
      </c>
      <c r="Q60" t="s">
        <v>47</v>
      </c>
      <c r="R60" s="25">
        <v>44517</v>
      </c>
    </row>
    <row r="61" spans="1:18" x14ac:dyDescent="0.4">
      <c r="A61">
        <v>5747</v>
      </c>
      <c r="B61" t="s">
        <v>47</v>
      </c>
      <c r="C61" s="1">
        <v>44496</v>
      </c>
      <c r="P61">
        <v>4711</v>
      </c>
      <c r="Q61" t="s">
        <v>47</v>
      </c>
      <c r="R61" s="25">
        <v>44518</v>
      </c>
    </row>
    <row r="62" spans="1:18" x14ac:dyDescent="0.4">
      <c r="A62">
        <v>5748</v>
      </c>
      <c r="B62" t="s">
        <v>47</v>
      </c>
      <c r="C62" s="1">
        <v>44496</v>
      </c>
      <c r="P62">
        <v>4718</v>
      </c>
      <c r="Q62" t="s">
        <v>47</v>
      </c>
      <c r="R62" s="25">
        <v>44518</v>
      </c>
    </row>
    <row r="63" spans="1:18" x14ac:dyDescent="0.4">
      <c r="A63">
        <v>5466</v>
      </c>
      <c r="B63" t="s">
        <v>47</v>
      </c>
      <c r="C63" s="1">
        <v>44498</v>
      </c>
      <c r="P63">
        <v>4720</v>
      </c>
      <c r="Q63" t="s">
        <v>47</v>
      </c>
      <c r="R63" s="25">
        <v>44518</v>
      </c>
    </row>
    <row r="64" spans="1:18" x14ac:dyDescent="0.4">
      <c r="A64">
        <v>5467</v>
      </c>
      <c r="B64" t="s">
        <v>47</v>
      </c>
      <c r="C64" s="1">
        <v>44498</v>
      </c>
      <c r="P64">
        <v>4373</v>
      </c>
      <c r="Q64" t="s">
        <v>47</v>
      </c>
      <c r="R64" s="25">
        <v>44522</v>
      </c>
    </row>
    <row r="65" spans="1:18" x14ac:dyDescent="0.4">
      <c r="A65">
        <v>5508</v>
      </c>
      <c r="B65" t="s">
        <v>47</v>
      </c>
      <c r="C65" s="1">
        <v>44498</v>
      </c>
      <c r="P65">
        <v>4374</v>
      </c>
      <c r="Q65" t="s">
        <v>47</v>
      </c>
      <c r="R65" s="25">
        <v>44522</v>
      </c>
    </row>
    <row r="66" spans="1:18" x14ac:dyDescent="0.4">
      <c r="A66">
        <v>5389</v>
      </c>
      <c r="B66" t="s">
        <v>47</v>
      </c>
      <c r="C66" s="1">
        <v>44501</v>
      </c>
      <c r="P66">
        <v>3099</v>
      </c>
      <c r="Q66" t="s">
        <v>47</v>
      </c>
      <c r="R66" s="25">
        <v>44523</v>
      </c>
    </row>
    <row r="67" spans="1:18" x14ac:dyDescent="0.4">
      <c r="A67">
        <v>5390</v>
      </c>
      <c r="B67" t="s">
        <v>47</v>
      </c>
      <c r="C67" s="1">
        <v>44501</v>
      </c>
      <c r="P67">
        <v>3716</v>
      </c>
      <c r="Q67" t="s">
        <v>47</v>
      </c>
      <c r="R67" s="25">
        <v>44523</v>
      </c>
    </row>
    <row r="68" spans="1:18" x14ac:dyDescent="0.4">
      <c r="A68">
        <v>5391</v>
      </c>
      <c r="B68" t="s">
        <v>47</v>
      </c>
      <c r="C68" s="1">
        <v>44501</v>
      </c>
      <c r="P68">
        <v>1101</v>
      </c>
      <c r="Q68" t="s">
        <v>47</v>
      </c>
      <c r="R68" s="25">
        <v>44524</v>
      </c>
    </row>
    <row r="69" spans="1:18" x14ac:dyDescent="0.4">
      <c r="A69">
        <v>5318</v>
      </c>
      <c r="B69" t="s">
        <v>47</v>
      </c>
      <c r="C69" s="1">
        <v>44502</v>
      </c>
      <c r="P69">
        <v>2533</v>
      </c>
      <c r="Q69" t="s">
        <v>47</v>
      </c>
      <c r="R69" s="25">
        <v>44524</v>
      </c>
    </row>
    <row r="70" spans="1:18" x14ac:dyDescent="0.4">
      <c r="A70">
        <v>5319</v>
      </c>
      <c r="B70" t="s">
        <v>47</v>
      </c>
      <c r="C70" s="1">
        <v>44502</v>
      </c>
      <c r="P70">
        <v>707</v>
      </c>
      <c r="Q70" t="s">
        <v>47</v>
      </c>
      <c r="R70" s="25">
        <v>44526</v>
      </c>
    </row>
    <row r="71" spans="1:18" x14ac:dyDescent="0.4">
      <c r="A71">
        <v>5316</v>
      </c>
      <c r="B71" t="s">
        <v>47</v>
      </c>
      <c r="C71" s="1">
        <v>44504</v>
      </c>
      <c r="P71">
        <v>962</v>
      </c>
      <c r="Q71" t="s">
        <v>47</v>
      </c>
      <c r="R71" s="25">
        <v>44526</v>
      </c>
    </row>
    <row r="72" spans="1:18" x14ac:dyDescent="0.4">
      <c r="A72">
        <v>5317</v>
      </c>
      <c r="B72" t="s">
        <v>47</v>
      </c>
      <c r="C72" s="1">
        <v>44504</v>
      </c>
    </row>
    <row r="73" spans="1:18" x14ac:dyDescent="0.4">
      <c r="A73">
        <v>5243</v>
      </c>
      <c r="B73" t="s">
        <v>47</v>
      </c>
      <c r="C73" s="1">
        <v>44505</v>
      </c>
    </row>
    <row r="74" spans="1:18" x14ac:dyDescent="0.4">
      <c r="A74">
        <v>5244</v>
      </c>
      <c r="B74" t="s">
        <v>47</v>
      </c>
      <c r="C74" s="1">
        <v>44505</v>
      </c>
    </row>
    <row r="75" spans="1:18" x14ac:dyDescent="0.4">
      <c r="A75">
        <v>5166</v>
      </c>
      <c r="B75" t="s">
        <v>47</v>
      </c>
      <c r="C75" s="1">
        <v>44508</v>
      </c>
    </row>
    <row r="76" spans="1:18" x14ac:dyDescent="0.4">
      <c r="A76">
        <v>5167</v>
      </c>
      <c r="B76" t="s">
        <v>47</v>
      </c>
      <c r="C76" s="1">
        <v>44508</v>
      </c>
    </row>
    <row r="77" spans="1:18" x14ac:dyDescent="0.4">
      <c r="A77">
        <v>5168</v>
      </c>
      <c r="B77" t="s">
        <v>47</v>
      </c>
      <c r="C77" s="1">
        <v>44508</v>
      </c>
    </row>
    <row r="78" spans="1:18" x14ac:dyDescent="0.4">
      <c r="A78">
        <v>5091</v>
      </c>
      <c r="B78" t="s">
        <v>47</v>
      </c>
      <c r="C78" s="1">
        <v>44510</v>
      </c>
    </row>
    <row r="79" spans="1:18" x14ac:dyDescent="0.4">
      <c r="A79">
        <v>5092</v>
      </c>
      <c r="B79" t="s">
        <v>47</v>
      </c>
      <c r="C79" s="1">
        <v>44510</v>
      </c>
    </row>
    <row r="80" spans="1:18" x14ac:dyDescent="0.4">
      <c r="A80">
        <v>5094</v>
      </c>
      <c r="B80" t="s">
        <v>47</v>
      </c>
      <c r="C80" s="1">
        <v>44510</v>
      </c>
    </row>
    <row r="81" spans="1:3" x14ac:dyDescent="0.4">
      <c r="A81">
        <v>4942</v>
      </c>
      <c r="B81" t="s">
        <v>47</v>
      </c>
      <c r="C81" s="1">
        <v>44511</v>
      </c>
    </row>
    <row r="82" spans="1:3" x14ac:dyDescent="0.4">
      <c r="A82">
        <v>4946</v>
      </c>
      <c r="B82" t="s">
        <v>47</v>
      </c>
      <c r="C82" s="1">
        <v>44511</v>
      </c>
    </row>
    <row r="83" spans="1:3" x14ac:dyDescent="0.4">
      <c r="A83">
        <v>5018</v>
      </c>
      <c r="B83" t="s">
        <v>47</v>
      </c>
      <c r="C83" s="1">
        <v>44511</v>
      </c>
    </row>
    <row r="84" spans="1:3" x14ac:dyDescent="0.4">
      <c r="A84">
        <v>4867</v>
      </c>
      <c r="B84" t="s">
        <v>47</v>
      </c>
      <c r="C84" s="1">
        <v>44512</v>
      </c>
    </row>
    <row r="85" spans="1:3" x14ac:dyDescent="0.4">
      <c r="A85">
        <v>4870</v>
      </c>
      <c r="B85" t="s">
        <v>47</v>
      </c>
      <c r="C85" s="1">
        <v>44512</v>
      </c>
    </row>
    <row r="86" spans="1:3" x14ac:dyDescent="0.4">
      <c r="A86">
        <v>4791</v>
      </c>
      <c r="B86" t="s">
        <v>47</v>
      </c>
      <c r="C86" s="1">
        <v>44516</v>
      </c>
    </row>
    <row r="87" spans="1:3" x14ac:dyDescent="0.4">
      <c r="A87">
        <v>4794</v>
      </c>
      <c r="B87" t="s">
        <v>47</v>
      </c>
      <c r="C87" s="1">
        <v>44516</v>
      </c>
    </row>
    <row r="88" spans="1:3" x14ac:dyDescent="0.4">
      <c r="A88">
        <v>4795</v>
      </c>
      <c r="B88" t="s">
        <v>47</v>
      </c>
      <c r="C88" s="1">
        <v>44516</v>
      </c>
    </row>
    <row r="89" spans="1:3" x14ac:dyDescent="0.4">
      <c r="A89">
        <v>4788</v>
      </c>
      <c r="B89" t="s">
        <v>47</v>
      </c>
      <c r="C89" s="1">
        <v>44517</v>
      </c>
    </row>
    <row r="90" spans="1:3" x14ac:dyDescent="0.4">
      <c r="A90">
        <v>4789</v>
      </c>
      <c r="B90" t="s">
        <v>47</v>
      </c>
      <c r="C90" s="1">
        <v>44517</v>
      </c>
    </row>
    <row r="91" spans="1:3" x14ac:dyDescent="0.4">
      <c r="A91">
        <v>4711</v>
      </c>
      <c r="B91" t="s">
        <v>47</v>
      </c>
      <c r="C91" s="1">
        <v>44518</v>
      </c>
    </row>
    <row r="92" spans="1:3" x14ac:dyDescent="0.4">
      <c r="A92">
        <v>4718</v>
      </c>
      <c r="B92" t="s">
        <v>47</v>
      </c>
      <c r="C92" s="1">
        <v>44518</v>
      </c>
    </row>
    <row r="93" spans="1:3" x14ac:dyDescent="0.4">
      <c r="A93">
        <v>4720</v>
      </c>
      <c r="B93" t="s">
        <v>47</v>
      </c>
      <c r="C93" s="1">
        <v>44518</v>
      </c>
    </row>
    <row r="94" spans="1:3" x14ac:dyDescent="0.4">
      <c r="A94">
        <v>4373</v>
      </c>
      <c r="B94" t="s">
        <v>47</v>
      </c>
      <c r="C94" s="1">
        <v>44522</v>
      </c>
    </row>
    <row r="95" spans="1:3" x14ac:dyDescent="0.4">
      <c r="A95">
        <v>4374</v>
      </c>
      <c r="B95" t="s">
        <v>47</v>
      </c>
      <c r="C95" s="1">
        <v>44522</v>
      </c>
    </row>
    <row r="96" spans="1:3" x14ac:dyDescent="0.4">
      <c r="A96">
        <v>3099</v>
      </c>
      <c r="B96" t="s">
        <v>47</v>
      </c>
      <c r="C96" s="1">
        <v>44523</v>
      </c>
    </row>
    <row r="97" spans="1:3" x14ac:dyDescent="0.4">
      <c r="A97">
        <v>3716</v>
      </c>
      <c r="B97" t="s">
        <v>47</v>
      </c>
      <c r="C97" s="1">
        <v>44523</v>
      </c>
    </row>
    <row r="98" spans="1:3" x14ac:dyDescent="0.4">
      <c r="A98">
        <v>1101</v>
      </c>
      <c r="B98" t="s">
        <v>47</v>
      </c>
      <c r="C98" s="1">
        <v>44524</v>
      </c>
    </row>
    <row r="99" spans="1:3" x14ac:dyDescent="0.4">
      <c r="A99">
        <v>2533</v>
      </c>
      <c r="B99" t="s">
        <v>47</v>
      </c>
      <c r="C99" s="1">
        <v>44524</v>
      </c>
    </row>
    <row r="100" spans="1:3" x14ac:dyDescent="0.4">
      <c r="A100">
        <v>707</v>
      </c>
      <c r="B100" t="s">
        <v>47</v>
      </c>
      <c r="C100" s="1">
        <v>44526</v>
      </c>
    </row>
    <row r="101" spans="1:3" x14ac:dyDescent="0.4">
      <c r="A101">
        <v>962</v>
      </c>
      <c r="B101" t="s">
        <v>47</v>
      </c>
      <c r="C101" s="1">
        <v>44526</v>
      </c>
    </row>
    <row r="102" spans="1:3" x14ac:dyDescent="0.4">
      <c r="A102">
        <v>5353</v>
      </c>
      <c r="B102" t="s">
        <v>48</v>
      </c>
      <c r="C102" s="1">
        <v>44482</v>
      </c>
    </row>
    <row r="103" spans="1:3" x14ac:dyDescent="0.4">
      <c r="A103">
        <v>5577</v>
      </c>
      <c r="B103" t="s">
        <v>48</v>
      </c>
      <c r="C103" s="1">
        <v>44482</v>
      </c>
    </row>
    <row r="104" spans="1:3" x14ac:dyDescent="0.4">
      <c r="A104">
        <v>5726</v>
      </c>
      <c r="B104" t="s">
        <v>48</v>
      </c>
      <c r="C104" s="1">
        <v>44482</v>
      </c>
    </row>
    <row r="105" spans="1:3" x14ac:dyDescent="0.4">
      <c r="A105">
        <v>5797</v>
      </c>
      <c r="B105" t="s">
        <v>48</v>
      </c>
      <c r="C105" s="1">
        <v>44482</v>
      </c>
    </row>
    <row r="106" spans="1:3" x14ac:dyDescent="0.4">
      <c r="A106">
        <v>5593</v>
      </c>
      <c r="B106" t="s">
        <v>48</v>
      </c>
      <c r="C106" s="1">
        <v>44484</v>
      </c>
    </row>
    <row r="107" spans="1:3" x14ac:dyDescent="0.4">
      <c r="A107">
        <v>5667</v>
      </c>
      <c r="B107" t="s">
        <v>48</v>
      </c>
      <c r="C107" s="1">
        <v>44484</v>
      </c>
    </row>
    <row r="108" spans="1:3" x14ac:dyDescent="0.4">
      <c r="A108">
        <v>5278</v>
      </c>
      <c r="B108" t="s">
        <v>48</v>
      </c>
      <c r="C108" s="1">
        <v>44495</v>
      </c>
    </row>
    <row r="109" spans="1:3" x14ac:dyDescent="0.4">
      <c r="A109">
        <v>5425</v>
      </c>
      <c r="B109" t="s">
        <v>48</v>
      </c>
      <c r="C109" s="1">
        <v>44495</v>
      </c>
    </row>
    <row r="110" spans="1:3" x14ac:dyDescent="0.4">
      <c r="A110">
        <v>5581</v>
      </c>
      <c r="B110" t="s">
        <v>48</v>
      </c>
      <c r="C110" s="1">
        <v>44496</v>
      </c>
    </row>
    <row r="111" spans="1:3" x14ac:dyDescent="0.4">
      <c r="A111">
        <v>5655</v>
      </c>
      <c r="B111" t="s">
        <v>48</v>
      </c>
      <c r="C111" s="1">
        <v>44496</v>
      </c>
    </row>
    <row r="112" spans="1:3" x14ac:dyDescent="0.4">
      <c r="A112">
        <v>5443</v>
      </c>
      <c r="B112" t="s">
        <v>48</v>
      </c>
      <c r="C112" s="1">
        <v>44498</v>
      </c>
    </row>
    <row r="113" spans="1:3" x14ac:dyDescent="0.4">
      <c r="A113">
        <v>5674</v>
      </c>
      <c r="B113" t="s">
        <v>48</v>
      </c>
      <c r="C113" s="1">
        <v>44498</v>
      </c>
    </row>
    <row r="114" spans="1:3" x14ac:dyDescent="0.4">
      <c r="A114">
        <v>5743</v>
      </c>
      <c r="B114" t="s">
        <v>48</v>
      </c>
      <c r="C114" s="1">
        <v>44498</v>
      </c>
    </row>
    <row r="115" spans="1:3" x14ac:dyDescent="0.4">
      <c r="A115">
        <v>5206</v>
      </c>
      <c r="B115" t="s">
        <v>48</v>
      </c>
      <c r="C115" s="1">
        <v>44502</v>
      </c>
    </row>
    <row r="116" spans="1:3" x14ac:dyDescent="0.4">
      <c r="A116">
        <v>5207</v>
      </c>
      <c r="B116" t="s">
        <v>48</v>
      </c>
      <c r="C116" s="1">
        <v>44502</v>
      </c>
    </row>
    <row r="117" spans="1:3" x14ac:dyDescent="0.4">
      <c r="A117">
        <v>5208</v>
      </c>
      <c r="B117" t="s">
        <v>48</v>
      </c>
      <c r="C117" s="1">
        <v>44502</v>
      </c>
    </row>
    <row r="118" spans="1:3" x14ac:dyDescent="0.4">
      <c r="A118">
        <v>5282</v>
      </c>
      <c r="B118" t="s">
        <v>48</v>
      </c>
      <c r="C118" s="1">
        <v>44502</v>
      </c>
    </row>
    <row r="119" spans="1:3" x14ac:dyDescent="0.4">
      <c r="A119">
        <v>5209</v>
      </c>
      <c r="B119" t="s">
        <v>48</v>
      </c>
      <c r="C119" s="1">
        <v>44503</v>
      </c>
    </row>
    <row r="120" spans="1:3" x14ac:dyDescent="0.4">
      <c r="A120">
        <v>5210</v>
      </c>
      <c r="B120" t="s">
        <v>48</v>
      </c>
      <c r="C120" s="1">
        <v>44503</v>
      </c>
    </row>
    <row r="121" spans="1:3" x14ac:dyDescent="0.4">
      <c r="A121">
        <v>5211</v>
      </c>
      <c r="B121" t="s">
        <v>48</v>
      </c>
      <c r="C121" s="1">
        <v>44503</v>
      </c>
    </row>
    <row r="122" spans="1:3" x14ac:dyDescent="0.4">
      <c r="A122">
        <v>4449</v>
      </c>
      <c r="B122" t="s">
        <v>49</v>
      </c>
      <c r="C122" t="s">
        <v>50</v>
      </c>
    </row>
    <row r="123" spans="1:3" x14ac:dyDescent="0.4">
      <c r="A123">
        <v>4681</v>
      </c>
      <c r="B123" t="s">
        <v>49</v>
      </c>
      <c r="C123" s="1">
        <v>44483</v>
      </c>
    </row>
    <row r="124" spans="1:3" x14ac:dyDescent="0.4">
      <c r="A124">
        <v>4683</v>
      </c>
      <c r="B124" t="s">
        <v>49</v>
      </c>
      <c r="C124" s="1">
        <v>44483</v>
      </c>
    </row>
    <row r="125" spans="1:3" x14ac:dyDescent="0.4">
      <c r="A125">
        <v>4905</v>
      </c>
      <c r="B125" t="s">
        <v>49</v>
      </c>
      <c r="C125" s="1">
        <v>44483</v>
      </c>
    </row>
    <row r="126" spans="1:3" x14ac:dyDescent="0.4">
      <c r="A126">
        <v>4973</v>
      </c>
      <c r="B126" t="s">
        <v>49</v>
      </c>
      <c r="C126" s="1">
        <v>44483</v>
      </c>
    </row>
    <row r="127" spans="1:3" x14ac:dyDescent="0.4">
      <c r="A127">
        <v>4979</v>
      </c>
      <c r="B127" t="s">
        <v>49</v>
      </c>
      <c r="C127" s="1">
        <v>44483</v>
      </c>
    </row>
    <row r="128" spans="1:3" x14ac:dyDescent="0.4">
      <c r="A128">
        <v>4981</v>
      </c>
      <c r="B128" t="s">
        <v>49</v>
      </c>
      <c r="C128" s="1">
        <v>44483</v>
      </c>
    </row>
    <row r="129" spans="1:3" x14ac:dyDescent="0.4">
      <c r="A129">
        <v>5051</v>
      </c>
      <c r="B129" t="s">
        <v>49</v>
      </c>
      <c r="C129" s="1">
        <v>44483</v>
      </c>
    </row>
    <row r="130" spans="1:3" x14ac:dyDescent="0.4">
      <c r="A130">
        <v>5052</v>
      </c>
      <c r="B130" t="s">
        <v>49</v>
      </c>
      <c r="C130" s="1">
        <v>44483</v>
      </c>
    </row>
    <row r="131" spans="1:3" x14ac:dyDescent="0.4">
      <c r="A131">
        <v>5120</v>
      </c>
      <c r="B131" t="s">
        <v>49</v>
      </c>
      <c r="C131" s="1">
        <v>44483</v>
      </c>
    </row>
    <row r="132" spans="1:3" x14ac:dyDescent="0.4">
      <c r="A132">
        <v>5122</v>
      </c>
      <c r="B132" t="s">
        <v>49</v>
      </c>
      <c r="C132" s="1">
        <v>44483</v>
      </c>
    </row>
    <row r="133" spans="1:3" x14ac:dyDescent="0.4">
      <c r="A133">
        <v>5123</v>
      </c>
      <c r="B133" t="s">
        <v>49</v>
      </c>
      <c r="C133" s="1">
        <v>44483</v>
      </c>
    </row>
    <row r="134" spans="1:3" x14ac:dyDescent="0.4">
      <c r="A134">
        <v>4988</v>
      </c>
      <c r="B134" t="s">
        <v>49</v>
      </c>
      <c r="C134" s="1">
        <v>44484</v>
      </c>
    </row>
    <row r="135" spans="1:3" x14ac:dyDescent="0.4">
      <c r="A135">
        <v>5054</v>
      </c>
      <c r="B135" t="s">
        <v>49</v>
      </c>
      <c r="C135" s="1">
        <v>44484</v>
      </c>
    </row>
    <row r="136" spans="1:3" x14ac:dyDescent="0.4">
      <c r="A136">
        <v>5056</v>
      </c>
      <c r="B136" t="s">
        <v>49</v>
      </c>
      <c r="C136" s="1">
        <v>44484</v>
      </c>
    </row>
    <row r="137" spans="1:3" x14ac:dyDescent="0.4">
      <c r="A137">
        <v>5058</v>
      </c>
      <c r="B137" t="s">
        <v>49</v>
      </c>
      <c r="C137" s="1">
        <v>44484</v>
      </c>
    </row>
    <row r="138" spans="1:3" x14ac:dyDescent="0.4">
      <c r="A138">
        <v>5127</v>
      </c>
      <c r="B138" t="s">
        <v>49</v>
      </c>
      <c r="C138" s="1">
        <v>44484</v>
      </c>
    </row>
    <row r="139" spans="1:3" x14ac:dyDescent="0.4">
      <c r="A139">
        <v>5129</v>
      </c>
      <c r="B139" t="s">
        <v>49</v>
      </c>
      <c r="C139" s="1">
        <v>44484</v>
      </c>
    </row>
    <row r="140" spans="1:3" x14ac:dyDescent="0.4">
      <c r="A140">
        <v>5132</v>
      </c>
      <c r="B140" t="s">
        <v>49</v>
      </c>
      <c r="C140" s="1">
        <v>44484</v>
      </c>
    </row>
    <row r="141" spans="1:3" x14ac:dyDescent="0.4">
      <c r="A141">
        <v>5137</v>
      </c>
      <c r="B141" t="s">
        <v>49</v>
      </c>
      <c r="C141" s="1">
        <v>44484</v>
      </c>
    </row>
    <row r="142" spans="1:3" x14ac:dyDescent="0.4">
      <c r="A142">
        <v>5138</v>
      </c>
      <c r="B142" t="s">
        <v>49</v>
      </c>
      <c r="C142" s="1">
        <v>44484</v>
      </c>
    </row>
    <row r="143" spans="1:3" x14ac:dyDescent="0.4">
      <c r="A143">
        <v>3849</v>
      </c>
      <c r="B143" t="s">
        <v>49</v>
      </c>
      <c r="C143" s="1">
        <v>44487</v>
      </c>
    </row>
    <row r="144" spans="1:3" x14ac:dyDescent="0.4">
      <c r="A144">
        <v>3850</v>
      </c>
      <c r="B144" t="s">
        <v>49</v>
      </c>
      <c r="C144" s="1">
        <v>44487</v>
      </c>
    </row>
    <row r="145" spans="1:3" x14ac:dyDescent="0.4">
      <c r="A145">
        <v>3925</v>
      </c>
      <c r="B145" t="s">
        <v>49</v>
      </c>
      <c r="C145" s="1">
        <v>44487</v>
      </c>
    </row>
    <row r="146" spans="1:3" x14ac:dyDescent="0.4">
      <c r="A146">
        <v>4000</v>
      </c>
      <c r="B146" t="s">
        <v>49</v>
      </c>
      <c r="C146" s="1">
        <v>44487</v>
      </c>
    </row>
    <row r="147" spans="1:3" x14ac:dyDescent="0.4">
      <c r="A147">
        <v>4076</v>
      </c>
      <c r="B147" t="s">
        <v>49</v>
      </c>
      <c r="C147" s="1">
        <v>44487</v>
      </c>
    </row>
    <row r="148" spans="1:3" x14ac:dyDescent="0.4">
      <c r="A148">
        <v>4151</v>
      </c>
      <c r="B148" t="s">
        <v>49</v>
      </c>
      <c r="C148" s="1">
        <v>44487</v>
      </c>
    </row>
    <row r="149" spans="1:3" x14ac:dyDescent="0.4">
      <c r="A149">
        <v>4226</v>
      </c>
      <c r="B149" t="s">
        <v>49</v>
      </c>
      <c r="C149" s="1">
        <v>44487</v>
      </c>
    </row>
    <row r="150" spans="1:3" x14ac:dyDescent="0.4">
      <c r="A150">
        <v>4227</v>
      </c>
      <c r="B150" t="s">
        <v>49</v>
      </c>
      <c r="C150" s="1">
        <v>44487</v>
      </c>
    </row>
    <row r="151" spans="1:3" x14ac:dyDescent="0.4">
      <c r="A151">
        <v>4302</v>
      </c>
      <c r="B151" t="s">
        <v>49</v>
      </c>
      <c r="C151" s="1">
        <v>44487</v>
      </c>
    </row>
    <row r="152" spans="1:3" x14ac:dyDescent="0.4">
      <c r="A152">
        <v>4376</v>
      </c>
      <c r="B152" t="s">
        <v>49</v>
      </c>
      <c r="C152" s="1">
        <v>44487</v>
      </c>
    </row>
    <row r="153" spans="1:3" x14ac:dyDescent="0.4">
      <c r="A153">
        <v>4377</v>
      </c>
      <c r="B153" t="s">
        <v>49</v>
      </c>
      <c r="C153" s="1">
        <v>44487</v>
      </c>
    </row>
    <row r="154" spans="1:3" x14ac:dyDescent="0.4">
      <c r="A154">
        <v>4451</v>
      </c>
      <c r="B154" t="s">
        <v>49</v>
      </c>
      <c r="C154" s="1">
        <v>44487</v>
      </c>
    </row>
    <row r="155" spans="1:3" x14ac:dyDescent="0.4">
      <c r="A155">
        <v>4602</v>
      </c>
      <c r="B155" t="s">
        <v>49</v>
      </c>
      <c r="C155" s="1">
        <v>44487</v>
      </c>
    </row>
    <row r="156" spans="1:3" x14ac:dyDescent="0.4">
      <c r="A156">
        <v>4676</v>
      </c>
      <c r="B156" t="s">
        <v>49</v>
      </c>
      <c r="C156" s="1">
        <v>44487</v>
      </c>
    </row>
    <row r="157" spans="1:3" x14ac:dyDescent="0.4">
      <c r="A157">
        <v>3780</v>
      </c>
      <c r="B157" t="s">
        <v>49</v>
      </c>
      <c r="C157" s="1">
        <v>44489</v>
      </c>
    </row>
    <row r="158" spans="1:3" x14ac:dyDescent="0.4">
      <c r="A158">
        <v>3853</v>
      </c>
      <c r="B158" t="s">
        <v>49</v>
      </c>
      <c r="C158" s="1">
        <v>44489</v>
      </c>
    </row>
    <row r="159" spans="1:3" x14ac:dyDescent="0.4">
      <c r="A159">
        <v>3854</v>
      </c>
      <c r="B159" t="s">
        <v>49</v>
      </c>
      <c r="C159" s="1">
        <v>44489</v>
      </c>
    </row>
    <row r="160" spans="1:3" x14ac:dyDescent="0.4">
      <c r="A160">
        <v>3855</v>
      </c>
      <c r="B160" t="s">
        <v>49</v>
      </c>
      <c r="C160" s="1">
        <v>44489</v>
      </c>
    </row>
    <row r="161" spans="1:3" x14ac:dyDescent="0.4">
      <c r="A161">
        <v>3922</v>
      </c>
      <c r="B161" t="s">
        <v>49</v>
      </c>
      <c r="C161" s="1">
        <v>44489</v>
      </c>
    </row>
    <row r="162" spans="1:3" x14ac:dyDescent="0.4">
      <c r="A162">
        <v>3923</v>
      </c>
      <c r="B162" t="s">
        <v>49</v>
      </c>
      <c r="C162" s="1">
        <v>44489</v>
      </c>
    </row>
    <row r="163" spans="1:3" x14ac:dyDescent="0.4">
      <c r="A163">
        <v>3998</v>
      </c>
      <c r="B163" t="s">
        <v>49</v>
      </c>
      <c r="C163" s="1">
        <v>44490</v>
      </c>
    </row>
    <row r="164" spans="1:3" x14ac:dyDescent="0.4">
      <c r="A164">
        <v>3999</v>
      </c>
      <c r="B164" t="s">
        <v>49</v>
      </c>
      <c r="C164" s="1">
        <v>44490</v>
      </c>
    </row>
    <row r="165" spans="1:3" x14ac:dyDescent="0.4">
      <c r="A165">
        <v>4155</v>
      </c>
      <c r="B165" t="s">
        <v>49</v>
      </c>
      <c r="C165" s="1">
        <v>44490</v>
      </c>
    </row>
    <row r="166" spans="1:3" x14ac:dyDescent="0.4">
      <c r="A166">
        <v>4220</v>
      </c>
      <c r="B166" t="s">
        <v>49</v>
      </c>
      <c r="C166" s="1">
        <v>44490</v>
      </c>
    </row>
    <row r="167" spans="1:3" x14ac:dyDescent="0.4">
      <c r="A167">
        <v>4221</v>
      </c>
      <c r="B167" t="s">
        <v>49</v>
      </c>
      <c r="C167" s="1">
        <v>44490</v>
      </c>
    </row>
    <row r="168" spans="1:3" x14ac:dyDescent="0.4">
      <c r="A168">
        <v>4222</v>
      </c>
      <c r="B168" t="s">
        <v>49</v>
      </c>
      <c r="C168" s="1">
        <v>44490</v>
      </c>
    </row>
    <row r="169" spans="1:3" x14ac:dyDescent="0.4">
      <c r="A169">
        <v>4223</v>
      </c>
      <c r="B169" t="s">
        <v>49</v>
      </c>
      <c r="C169" s="1">
        <v>44490</v>
      </c>
    </row>
    <row r="170" spans="1:3" x14ac:dyDescent="0.4">
      <c r="A170">
        <v>4230</v>
      </c>
      <c r="B170" t="s">
        <v>49</v>
      </c>
      <c r="C170" s="1">
        <v>44490</v>
      </c>
    </row>
    <row r="171" spans="1:3" x14ac:dyDescent="0.4">
      <c r="A171">
        <v>4535</v>
      </c>
      <c r="B171" t="s">
        <v>49</v>
      </c>
      <c r="C171" s="1">
        <v>44490</v>
      </c>
    </row>
    <row r="172" spans="1:3" x14ac:dyDescent="0.4">
      <c r="A172">
        <v>5360</v>
      </c>
      <c r="B172" t="s">
        <v>49</v>
      </c>
      <c r="C172" s="1">
        <v>44490</v>
      </c>
    </row>
    <row r="173" spans="1:3" x14ac:dyDescent="0.4">
      <c r="A173">
        <v>3941</v>
      </c>
      <c r="B173" t="s">
        <v>49</v>
      </c>
      <c r="C173" s="1">
        <v>44491</v>
      </c>
    </row>
    <row r="174" spans="1:3" x14ac:dyDescent="0.4">
      <c r="A174">
        <v>3942</v>
      </c>
      <c r="B174" t="s">
        <v>49</v>
      </c>
      <c r="C174" s="1">
        <v>44491</v>
      </c>
    </row>
    <row r="175" spans="1:3" x14ac:dyDescent="0.4">
      <c r="A175">
        <v>4003</v>
      </c>
      <c r="B175" t="s">
        <v>49</v>
      </c>
      <c r="C175" s="1">
        <v>44491</v>
      </c>
    </row>
    <row r="176" spans="1:3" x14ac:dyDescent="0.4">
      <c r="A176">
        <v>4074</v>
      </c>
      <c r="B176" t="s">
        <v>49</v>
      </c>
      <c r="C176" s="1">
        <v>44491</v>
      </c>
    </row>
    <row r="177" spans="1:3" x14ac:dyDescent="0.4">
      <c r="A177">
        <v>4079</v>
      </c>
      <c r="B177" t="s">
        <v>49</v>
      </c>
      <c r="C177" s="1">
        <v>44491</v>
      </c>
    </row>
    <row r="178" spans="1:3" x14ac:dyDescent="0.4">
      <c r="A178">
        <v>4157</v>
      </c>
      <c r="B178" t="s">
        <v>49</v>
      </c>
      <c r="C178" s="1">
        <v>44491</v>
      </c>
    </row>
    <row r="179" spans="1:3" x14ac:dyDescent="0.4">
      <c r="A179">
        <v>4166</v>
      </c>
      <c r="B179" t="s">
        <v>49</v>
      </c>
      <c r="C179" s="1">
        <v>44491</v>
      </c>
    </row>
    <row r="180" spans="1:3" x14ac:dyDescent="0.4">
      <c r="A180">
        <v>4168</v>
      </c>
      <c r="B180" t="s">
        <v>49</v>
      </c>
      <c r="C180" s="1">
        <v>44491</v>
      </c>
    </row>
    <row r="181" spans="1:3" x14ac:dyDescent="0.4">
      <c r="A181">
        <v>3789</v>
      </c>
      <c r="B181" t="s">
        <v>51</v>
      </c>
      <c r="C181" s="1">
        <v>44482</v>
      </c>
    </row>
    <row r="182" spans="1:3" x14ac:dyDescent="0.4">
      <c r="A182">
        <v>3867</v>
      </c>
      <c r="B182" t="s">
        <v>51</v>
      </c>
      <c r="C182" s="1">
        <v>44482</v>
      </c>
    </row>
    <row r="183" spans="1:3" x14ac:dyDescent="0.4">
      <c r="A183">
        <v>3944</v>
      </c>
      <c r="B183" t="s">
        <v>51</v>
      </c>
      <c r="C183" s="1">
        <v>44482</v>
      </c>
    </row>
    <row r="184" spans="1:3" x14ac:dyDescent="0.4">
      <c r="A184">
        <v>3721</v>
      </c>
      <c r="B184" t="s">
        <v>51</v>
      </c>
      <c r="C184" s="1">
        <v>44483</v>
      </c>
    </row>
    <row r="185" spans="1:3" x14ac:dyDescent="0.4">
      <c r="A185">
        <v>3798</v>
      </c>
      <c r="B185" t="s">
        <v>51</v>
      </c>
      <c r="C185" s="1">
        <v>44483</v>
      </c>
    </row>
    <row r="186" spans="1:3" x14ac:dyDescent="0.4">
      <c r="A186">
        <v>3871</v>
      </c>
      <c r="B186" t="s">
        <v>51</v>
      </c>
      <c r="C186" s="1">
        <v>44483</v>
      </c>
    </row>
    <row r="187" spans="1:3" x14ac:dyDescent="0.4">
      <c r="A187">
        <v>3948</v>
      </c>
      <c r="B187" t="s">
        <v>51</v>
      </c>
      <c r="C187" s="1">
        <v>44483</v>
      </c>
    </row>
    <row r="188" spans="1:3" x14ac:dyDescent="0.4">
      <c r="A188">
        <v>3791</v>
      </c>
      <c r="B188" t="s">
        <v>51</v>
      </c>
      <c r="C188" s="1">
        <v>44484</v>
      </c>
    </row>
    <row r="189" spans="1:3" x14ac:dyDescent="0.4">
      <c r="A189">
        <v>3868</v>
      </c>
      <c r="B189" t="s">
        <v>51</v>
      </c>
      <c r="C189" s="1">
        <v>44484</v>
      </c>
    </row>
    <row r="190" spans="1:3" x14ac:dyDescent="0.4">
      <c r="A190">
        <v>2295</v>
      </c>
      <c r="B190" t="s">
        <v>51</v>
      </c>
      <c r="C190" s="1">
        <v>44487</v>
      </c>
    </row>
    <row r="191" spans="1:3" x14ac:dyDescent="0.4">
      <c r="A191">
        <v>2296</v>
      </c>
      <c r="B191" t="s">
        <v>51</v>
      </c>
      <c r="C191" s="1">
        <v>44487</v>
      </c>
    </row>
    <row r="192" spans="1:3" x14ac:dyDescent="0.4">
      <c r="A192">
        <v>2150</v>
      </c>
      <c r="B192" t="s">
        <v>51</v>
      </c>
      <c r="C192" s="1">
        <v>44488</v>
      </c>
    </row>
    <row r="193" spans="1:3" x14ac:dyDescent="0.4">
      <c r="A193">
        <v>3725</v>
      </c>
      <c r="B193" t="s">
        <v>51</v>
      </c>
      <c r="C193" s="1">
        <v>44488</v>
      </c>
    </row>
    <row r="194" spans="1:3" x14ac:dyDescent="0.4">
      <c r="A194">
        <v>3726</v>
      </c>
      <c r="B194" t="s">
        <v>51</v>
      </c>
      <c r="C194" s="1">
        <v>44488</v>
      </c>
    </row>
    <row r="195" spans="1:3" x14ac:dyDescent="0.4">
      <c r="A195">
        <v>3800</v>
      </c>
      <c r="B195" t="s">
        <v>51</v>
      </c>
      <c r="C195" s="1">
        <v>44488</v>
      </c>
    </row>
    <row r="196" spans="1:3" x14ac:dyDescent="0.4">
      <c r="A196">
        <v>3875</v>
      </c>
      <c r="B196" t="s">
        <v>51</v>
      </c>
      <c r="C196" s="1">
        <v>44488</v>
      </c>
    </row>
    <row r="197" spans="1:3" x14ac:dyDescent="0.4">
      <c r="A197">
        <v>2600</v>
      </c>
      <c r="B197" t="s">
        <v>51</v>
      </c>
      <c r="C197" s="1">
        <v>44489</v>
      </c>
    </row>
    <row r="198" spans="1:3" x14ac:dyDescent="0.4">
      <c r="A198">
        <v>2674</v>
      </c>
      <c r="B198" t="s">
        <v>51</v>
      </c>
      <c r="C198" s="1">
        <v>44489</v>
      </c>
    </row>
    <row r="199" spans="1:3" x14ac:dyDescent="0.4">
      <c r="A199">
        <v>2823</v>
      </c>
      <c r="B199" t="s">
        <v>51</v>
      </c>
      <c r="C199" s="1">
        <v>44489</v>
      </c>
    </row>
    <row r="200" spans="1:3" x14ac:dyDescent="0.4">
      <c r="A200">
        <v>3740</v>
      </c>
      <c r="B200" t="s">
        <v>51</v>
      </c>
      <c r="C200" s="1">
        <v>44494</v>
      </c>
    </row>
    <row r="201" spans="1:3" x14ac:dyDescent="0.4">
      <c r="A201">
        <v>3809</v>
      </c>
      <c r="B201" t="s">
        <v>51</v>
      </c>
      <c r="C201" s="1">
        <v>44494</v>
      </c>
    </row>
    <row r="202" spans="1:3" x14ac:dyDescent="0.4">
      <c r="A202">
        <v>2597</v>
      </c>
      <c r="B202" t="s">
        <v>51</v>
      </c>
      <c r="C202" s="1">
        <v>44495</v>
      </c>
    </row>
    <row r="203" spans="1:3" x14ac:dyDescent="0.4">
      <c r="A203">
        <v>2598</v>
      </c>
      <c r="B203" t="s">
        <v>51</v>
      </c>
      <c r="C203" s="1">
        <v>44495</v>
      </c>
    </row>
    <row r="204" spans="1:3" x14ac:dyDescent="0.4">
      <c r="A204">
        <v>2615</v>
      </c>
      <c r="B204" t="s">
        <v>51</v>
      </c>
      <c r="C204" s="1">
        <v>44496</v>
      </c>
    </row>
    <row r="205" spans="1:3" x14ac:dyDescent="0.4">
      <c r="A205">
        <v>2689</v>
      </c>
      <c r="B205" t="s">
        <v>51</v>
      </c>
      <c r="C205" s="1">
        <v>44496</v>
      </c>
    </row>
    <row r="206" spans="1:3" x14ac:dyDescent="0.4">
      <c r="A206">
        <v>2690</v>
      </c>
      <c r="B206" t="s">
        <v>51</v>
      </c>
      <c r="C206" s="1">
        <v>44496</v>
      </c>
    </row>
    <row r="207" spans="1:3" x14ac:dyDescent="0.4">
      <c r="A207">
        <v>2765</v>
      </c>
      <c r="B207" t="s">
        <v>51</v>
      </c>
      <c r="C207" s="1">
        <v>44498</v>
      </c>
    </row>
    <row r="208" spans="1:3" x14ac:dyDescent="0.4">
      <c r="A208">
        <v>2766</v>
      </c>
      <c r="B208" t="s">
        <v>51</v>
      </c>
      <c r="C208" s="1">
        <v>44498</v>
      </c>
    </row>
    <row r="209" spans="1:3" x14ac:dyDescent="0.4">
      <c r="A209">
        <v>2767</v>
      </c>
      <c r="B209" t="s">
        <v>51</v>
      </c>
      <c r="C209" s="1">
        <v>44498</v>
      </c>
    </row>
    <row r="210" spans="1:3" x14ac:dyDescent="0.4">
      <c r="A210">
        <v>2764</v>
      </c>
      <c r="B210" t="s">
        <v>51</v>
      </c>
      <c r="C210" s="1">
        <v>44501</v>
      </c>
    </row>
    <row r="211" spans="1:3" x14ac:dyDescent="0.4">
      <c r="A211">
        <v>2838</v>
      </c>
      <c r="B211" t="s">
        <v>51</v>
      </c>
      <c r="C211" s="1">
        <v>44501</v>
      </c>
    </row>
    <row r="212" spans="1:3" x14ac:dyDescent="0.4">
      <c r="A212">
        <v>2835</v>
      </c>
      <c r="B212" t="s">
        <v>51</v>
      </c>
      <c r="C212" s="1">
        <v>44504</v>
      </c>
    </row>
    <row r="213" spans="1:3" x14ac:dyDescent="0.4">
      <c r="A213">
        <v>2836</v>
      </c>
      <c r="B213" t="s">
        <v>51</v>
      </c>
      <c r="C213" s="1">
        <v>44504</v>
      </c>
    </row>
    <row r="214" spans="1:3" x14ac:dyDescent="0.4">
      <c r="A214">
        <v>2910</v>
      </c>
      <c r="B214" t="s">
        <v>51</v>
      </c>
      <c r="C214" s="1">
        <v>44504</v>
      </c>
    </row>
    <row r="215" spans="1:3" x14ac:dyDescent="0.4">
      <c r="A215">
        <v>2911</v>
      </c>
      <c r="B215" t="s">
        <v>51</v>
      </c>
      <c r="C215" s="1">
        <v>44504</v>
      </c>
    </row>
    <row r="216" spans="1:3" x14ac:dyDescent="0.4">
      <c r="A216">
        <v>2685</v>
      </c>
      <c r="B216" t="s">
        <v>51</v>
      </c>
      <c r="C216" s="1">
        <v>44505</v>
      </c>
    </row>
    <row r="217" spans="1:3" x14ac:dyDescent="0.4">
      <c r="A217">
        <v>2760</v>
      </c>
      <c r="B217" t="s">
        <v>51</v>
      </c>
      <c r="C217" s="1">
        <v>44505</v>
      </c>
    </row>
    <row r="218" spans="1:3" x14ac:dyDescent="0.4">
      <c r="A218">
        <v>2758</v>
      </c>
      <c r="B218" t="s">
        <v>51</v>
      </c>
      <c r="C218" s="1">
        <v>44508</v>
      </c>
    </row>
    <row r="219" spans="1:3" x14ac:dyDescent="0.4">
      <c r="A219">
        <v>2833</v>
      </c>
      <c r="B219" t="s">
        <v>51</v>
      </c>
      <c r="C219" s="1">
        <v>44508</v>
      </c>
    </row>
    <row r="220" spans="1:3" x14ac:dyDescent="0.4">
      <c r="A220">
        <v>2459</v>
      </c>
      <c r="B220" t="s">
        <v>51</v>
      </c>
      <c r="C220" s="1">
        <v>44510</v>
      </c>
    </row>
    <row r="221" spans="1:3" x14ac:dyDescent="0.4">
      <c r="A221">
        <v>2608</v>
      </c>
      <c r="B221" t="s">
        <v>51</v>
      </c>
      <c r="C221" s="1">
        <v>44510</v>
      </c>
    </row>
    <row r="222" spans="1:3" x14ac:dyDescent="0.4">
      <c r="A222">
        <v>2232</v>
      </c>
      <c r="B222" t="s">
        <v>51</v>
      </c>
      <c r="C222" s="1">
        <v>44511</v>
      </c>
    </row>
    <row r="223" spans="1:3" x14ac:dyDescent="0.4">
      <c r="A223">
        <v>2455</v>
      </c>
      <c r="B223" t="s">
        <v>51</v>
      </c>
      <c r="C223" s="1">
        <v>44511</v>
      </c>
    </row>
    <row r="224" spans="1:3" x14ac:dyDescent="0.4">
      <c r="A224">
        <v>2605</v>
      </c>
      <c r="B224" t="s">
        <v>51</v>
      </c>
      <c r="C224" s="1">
        <v>44512</v>
      </c>
    </row>
    <row r="225" spans="1:3" x14ac:dyDescent="0.4">
      <c r="A225">
        <v>2904</v>
      </c>
      <c r="B225" t="s">
        <v>51</v>
      </c>
      <c r="C225" s="1">
        <v>44512</v>
      </c>
    </row>
    <row r="226" spans="1:3" x14ac:dyDescent="0.4">
      <c r="A226">
        <v>2755</v>
      </c>
      <c r="B226" t="s">
        <v>51</v>
      </c>
      <c r="C226" s="1">
        <v>44516</v>
      </c>
    </row>
    <row r="227" spans="1:3" x14ac:dyDescent="0.4">
      <c r="A227">
        <v>2756</v>
      </c>
      <c r="B227" t="s">
        <v>51</v>
      </c>
      <c r="C227" s="1">
        <v>44516</v>
      </c>
    </row>
    <row r="228" spans="1:3" x14ac:dyDescent="0.4">
      <c r="A228">
        <v>2451</v>
      </c>
      <c r="B228" t="s">
        <v>51</v>
      </c>
      <c r="C228" s="1">
        <v>44517</v>
      </c>
    </row>
    <row r="229" spans="1:3" x14ac:dyDescent="0.4">
      <c r="A229">
        <v>2902</v>
      </c>
      <c r="B229" t="s">
        <v>51</v>
      </c>
      <c r="C229" s="1">
        <v>44517</v>
      </c>
    </row>
    <row r="230" spans="1:3" x14ac:dyDescent="0.4">
      <c r="A230">
        <v>2144</v>
      </c>
      <c r="B230" t="s">
        <v>51</v>
      </c>
      <c r="C230" s="1">
        <v>44518</v>
      </c>
    </row>
    <row r="231" spans="1:3" x14ac:dyDescent="0.4">
      <c r="A231">
        <v>2145</v>
      </c>
      <c r="B231" t="s">
        <v>51</v>
      </c>
      <c r="C231" s="1">
        <v>44518</v>
      </c>
    </row>
    <row r="232" spans="1:3" x14ac:dyDescent="0.4">
      <c r="A232">
        <v>2446</v>
      </c>
      <c r="B232" t="s">
        <v>51</v>
      </c>
      <c r="C232" s="1">
        <v>44518</v>
      </c>
    </row>
    <row r="233" spans="1:3" x14ac:dyDescent="0.4">
      <c r="A233">
        <v>2750</v>
      </c>
      <c r="B233" t="s">
        <v>51</v>
      </c>
      <c r="C233" s="1">
        <v>44522</v>
      </c>
    </row>
    <row r="234" spans="1:3" x14ac:dyDescent="0.4">
      <c r="A234">
        <v>2751</v>
      </c>
      <c r="B234" t="s">
        <v>51</v>
      </c>
      <c r="C234" s="1">
        <v>44522</v>
      </c>
    </row>
    <row r="235" spans="1:3" x14ac:dyDescent="0.4">
      <c r="A235">
        <v>2752</v>
      </c>
      <c r="B235" t="s">
        <v>51</v>
      </c>
      <c r="C235" s="1">
        <v>44522</v>
      </c>
    </row>
    <row r="236" spans="1:3" x14ac:dyDescent="0.4">
      <c r="A236">
        <v>3915</v>
      </c>
      <c r="B236" t="s">
        <v>51</v>
      </c>
      <c r="C236" s="1">
        <v>44523</v>
      </c>
    </row>
    <row r="237" spans="1:3" x14ac:dyDescent="0.4">
      <c r="A237">
        <v>3916</v>
      </c>
      <c r="B237" t="s">
        <v>51</v>
      </c>
      <c r="C237" s="1">
        <v>44523</v>
      </c>
    </row>
    <row r="238" spans="1:3" x14ac:dyDescent="0.4">
      <c r="A238">
        <v>2132</v>
      </c>
      <c r="B238" t="s">
        <v>51</v>
      </c>
      <c r="C238" s="1">
        <v>44524</v>
      </c>
    </row>
    <row r="239" spans="1:3" x14ac:dyDescent="0.4">
      <c r="A239">
        <v>3779</v>
      </c>
      <c r="B239" t="s">
        <v>51</v>
      </c>
      <c r="C239" s="1">
        <v>44526</v>
      </c>
    </row>
    <row r="240" spans="1:3" x14ac:dyDescent="0.4">
      <c r="A240">
        <v>1182</v>
      </c>
      <c r="B240" t="s">
        <v>52</v>
      </c>
      <c r="C240" s="1">
        <v>44483</v>
      </c>
    </row>
    <row r="241" spans="1:3" x14ac:dyDescent="0.4">
      <c r="A241">
        <v>1183</v>
      </c>
      <c r="B241" t="s">
        <v>52</v>
      </c>
      <c r="C241" s="1">
        <v>44483</v>
      </c>
    </row>
    <row r="242" spans="1:3" x14ac:dyDescent="0.4">
      <c r="A242">
        <v>1468</v>
      </c>
      <c r="B242" t="s">
        <v>52</v>
      </c>
      <c r="C242" s="1">
        <v>44483</v>
      </c>
    </row>
    <row r="243" spans="1:3" x14ac:dyDescent="0.4">
      <c r="A243">
        <v>1469</v>
      </c>
      <c r="B243" t="s">
        <v>52</v>
      </c>
      <c r="C243" s="1">
        <v>44483</v>
      </c>
    </row>
    <row r="244" spans="1:3" x14ac:dyDescent="0.4">
      <c r="A244">
        <v>1537</v>
      </c>
      <c r="B244" t="s">
        <v>52</v>
      </c>
      <c r="C244" s="1">
        <v>44483</v>
      </c>
    </row>
    <row r="245" spans="1:3" x14ac:dyDescent="0.4">
      <c r="A245">
        <v>1538</v>
      </c>
      <c r="B245" t="s">
        <v>52</v>
      </c>
      <c r="C245" s="1">
        <v>44484</v>
      </c>
    </row>
    <row r="246" spans="1:3" x14ac:dyDescent="0.4">
      <c r="A246">
        <v>1541</v>
      </c>
      <c r="B246" t="s">
        <v>52</v>
      </c>
      <c r="C246" s="1">
        <v>44484</v>
      </c>
    </row>
    <row r="247" spans="1:3" x14ac:dyDescent="0.4">
      <c r="A247">
        <v>1543</v>
      </c>
      <c r="B247" t="s">
        <v>52</v>
      </c>
      <c r="C247" s="1">
        <v>44484</v>
      </c>
    </row>
    <row r="248" spans="1:3" x14ac:dyDescent="0.4">
      <c r="A248">
        <v>1547</v>
      </c>
      <c r="B248" t="s">
        <v>52</v>
      </c>
      <c r="C248" s="1">
        <v>44484</v>
      </c>
    </row>
    <row r="249" spans="1:3" x14ac:dyDescent="0.4">
      <c r="A249">
        <v>1614</v>
      </c>
      <c r="B249" t="s">
        <v>52</v>
      </c>
      <c r="C249" s="1">
        <v>44484</v>
      </c>
    </row>
    <row r="250" spans="1:3" x14ac:dyDescent="0.4">
      <c r="A250">
        <v>1688</v>
      </c>
      <c r="B250" t="s">
        <v>52</v>
      </c>
      <c r="C250" s="1">
        <v>44487</v>
      </c>
    </row>
    <row r="251" spans="1:3" x14ac:dyDescent="0.4">
      <c r="A251">
        <v>2208</v>
      </c>
      <c r="B251" t="s">
        <v>52</v>
      </c>
      <c r="C251" s="1">
        <v>44487</v>
      </c>
    </row>
    <row r="252" spans="1:3" x14ac:dyDescent="0.4">
      <c r="A252">
        <v>2324</v>
      </c>
      <c r="B252" t="s">
        <v>52</v>
      </c>
      <c r="C252" s="1">
        <v>44487</v>
      </c>
    </row>
    <row r="253" spans="1:3" x14ac:dyDescent="0.4">
      <c r="A253">
        <v>2357</v>
      </c>
      <c r="B253" t="s">
        <v>52</v>
      </c>
      <c r="C253" s="1">
        <v>44487</v>
      </c>
    </row>
    <row r="254" spans="1:3" x14ac:dyDescent="0.4">
      <c r="A254">
        <v>2432</v>
      </c>
      <c r="B254" t="s">
        <v>52</v>
      </c>
      <c r="C254" s="1">
        <v>44487</v>
      </c>
    </row>
    <row r="255" spans="1:3" x14ac:dyDescent="0.4">
      <c r="A255">
        <v>2499</v>
      </c>
      <c r="B255" t="s">
        <v>52</v>
      </c>
      <c r="C255" s="1">
        <v>44489</v>
      </c>
    </row>
    <row r="256" spans="1:3" x14ac:dyDescent="0.4">
      <c r="A256">
        <v>2503</v>
      </c>
      <c r="B256" t="s">
        <v>52</v>
      </c>
      <c r="C256" s="1">
        <v>44489</v>
      </c>
    </row>
    <row r="257" spans="1:3" x14ac:dyDescent="0.4">
      <c r="A257">
        <v>2505</v>
      </c>
      <c r="B257" t="s">
        <v>52</v>
      </c>
      <c r="C257" s="1">
        <v>44489</v>
      </c>
    </row>
    <row r="258" spans="1:3" x14ac:dyDescent="0.4">
      <c r="A258">
        <v>2572</v>
      </c>
      <c r="B258" t="s">
        <v>52</v>
      </c>
      <c r="C258" s="1">
        <v>44489</v>
      </c>
    </row>
    <row r="259" spans="1:3" x14ac:dyDescent="0.4">
      <c r="A259">
        <v>2650</v>
      </c>
      <c r="B259" t="s">
        <v>52</v>
      </c>
      <c r="C259" s="1">
        <v>44489</v>
      </c>
    </row>
    <row r="260" spans="1:3" x14ac:dyDescent="0.4">
      <c r="A260">
        <v>2651</v>
      </c>
      <c r="B260" t="s">
        <v>52</v>
      </c>
      <c r="C260" s="1">
        <v>44490</v>
      </c>
    </row>
    <row r="261" spans="1:3" x14ac:dyDescent="0.4">
      <c r="A261">
        <v>2659</v>
      </c>
      <c r="B261" t="s">
        <v>52</v>
      </c>
      <c r="C261" s="1">
        <v>44490</v>
      </c>
    </row>
    <row r="262" spans="1:3" x14ac:dyDescent="0.4">
      <c r="A262">
        <v>2661</v>
      </c>
      <c r="B262" t="s">
        <v>52</v>
      </c>
      <c r="C262" s="1">
        <v>44490</v>
      </c>
    </row>
    <row r="263" spans="1:3" x14ac:dyDescent="0.4">
      <c r="A263">
        <v>2724</v>
      </c>
      <c r="B263" t="s">
        <v>52</v>
      </c>
      <c r="C263" s="1">
        <v>44490</v>
      </c>
    </row>
    <row r="264" spans="1:3" x14ac:dyDescent="0.4">
      <c r="A264">
        <v>2725</v>
      </c>
      <c r="B264" t="s">
        <v>52</v>
      </c>
      <c r="C264" s="1">
        <v>44490</v>
      </c>
    </row>
    <row r="265" spans="1:3" x14ac:dyDescent="0.4">
      <c r="A265">
        <v>2737</v>
      </c>
      <c r="B265" t="s">
        <v>52</v>
      </c>
      <c r="C265" s="1">
        <v>44491</v>
      </c>
    </row>
    <row r="266" spans="1:3" x14ac:dyDescent="0.4">
      <c r="A266">
        <v>2806</v>
      </c>
      <c r="B266" t="s">
        <v>52</v>
      </c>
      <c r="C266" s="1">
        <v>44491</v>
      </c>
    </row>
    <row r="267" spans="1:3" x14ac:dyDescent="0.4">
      <c r="A267">
        <v>2808</v>
      </c>
      <c r="B267" t="s">
        <v>52</v>
      </c>
      <c r="C267" s="1">
        <v>44491</v>
      </c>
    </row>
    <row r="268" spans="1:3" x14ac:dyDescent="0.4">
      <c r="A268">
        <v>2810</v>
      </c>
      <c r="B268" t="s">
        <v>52</v>
      </c>
      <c r="C268" s="1">
        <v>44491</v>
      </c>
    </row>
    <row r="269" spans="1:3" x14ac:dyDescent="0.4">
      <c r="A269">
        <v>2813</v>
      </c>
      <c r="B269" t="s">
        <v>52</v>
      </c>
      <c r="C269" s="1">
        <v>44491</v>
      </c>
    </row>
    <row r="270" spans="1:3" x14ac:dyDescent="0.4">
      <c r="A270">
        <v>2814</v>
      </c>
      <c r="B270" t="s">
        <v>52</v>
      </c>
      <c r="C270" s="1">
        <v>44495</v>
      </c>
    </row>
    <row r="271" spans="1:3" x14ac:dyDescent="0.4">
      <c r="A271">
        <v>2880</v>
      </c>
      <c r="B271" t="s">
        <v>52</v>
      </c>
      <c r="C271" s="1">
        <v>44495</v>
      </c>
    </row>
    <row r="272" spans="1:3" x14ac:dyDescent="0.4">
      <c r="A272">
        <v>2881</v>
      </c>
      <c r="B272" t="s">
        <v>52</v>
      </c>
      <c r="C272" s="1">
        <v>44495</v>
      </c>
    </row>
    <row r="273" spans="1:3" x14ac:dyDescent="0.4">
      <c r="A273">
        <v>2882</v>
      </c>
      <c r="B273" t="s">
        <v>52</v>
      </c>
      <c r="C273" s="1">
        <v>44495</v>
      </c>
    </row>
    <row r="274" spans="1:3" x14ac:dyDescent="0.4">
      <c r="A274">
        <v>2955</v>
      </c>
      <c r="B274" t="s">
        <v>52</v>
      </c>
      <c r="C274" s="1">
        <v>44495</v>
      </c>
    </row>
    <row r="275" spans="1:3" x14ac:dyDescent="0.4">
      <c r="A275">
        <v>3027</v>
      </c>
      <c r="B275" t="s">
        <v>52</v>
      </c>
      <c r="C275" s="1">
        <v>44496</v>
      </c>
    </row>
    <row r="276" spans="1:3" x14ac:dyDescent="0.4">
      <c r="A276">
        <v>3029</v>
      </c>
      <c r="B276" t="s">
        <v>52</v>
      </c>
      <c r="C276" s="1">
        <v>44496</v>
      </c>
    </row>
    <row r="277" spans="1:3" x14ac:dyDescent="0.4">
      <c r="A277">
        <v>3174</v>
      </c>
      <c r="B277" t="s">
        <v>52</v>
      </c>
      <c r="C277" s="1">
        <v>44496</v>
      </c>
    </row>
    <row r="278" spans="1:3" x14ac:dyDescent="0.4">
      <c r="A278">
        <v>3175</v>
      </c>
      <c r="B278" t="s">
        <v>52</v>
      </c>
      <c r="C278" s="1">
        <v>44496</v>
      </c>
    </row>
    <row r="279" spans="1:3" x14ac:dyDescent="0.4">
      <c r="A279">
        <v>3176</v>
      </c>
      <c r="B279" t="s">
        <v>52</v>
      </c>
      <c r="C279" s="1">
        <v>44496</v>
      </c>
    </row>
    <row r="280" spans="1:3" x14ac:dyDescent="0.4">
      <c r="A280">
        <v>3177</v>
      </c>
      <c r="B280" t="s">
        <v>52</v>
      </c>
      <c r="C280" s="1">
        <v>44497</v>
      </c>
    </row>
    <row r="281" spans="1:3" x14ac:dyDescent="0.4">
      <c r="A281">
        <v>3180</v>
      </c>
      <c r="B281" t="s">
        <v>52</v>
      </c>
      <c r="C281" s="1">
        <v>44497</v>
      </c>
    </row>
    <row r="282" spans="1:3" x14ac:dyDescent="0.4">
      <c r="A282">
        <v>3250</v>
      </c>
      <c r="B282" t="s">
        <v>52</v>
      </c>
      <c r="C282" s="1">
        <v>44497</v>
      </c>
    </row>
    <row r="283" spans="1:3" x14ac:dyDescent="0.4">
      <c r="A283">
        <v>3325</v>
      </c>
      <c r="B283" t="s">
        <v>52</v>
      </c>
      <c r="C283" s="1">
        <v>44497</v>
      </c>
    </row>
    <row r="284" spans="1:3" x14ac:dyDescent="0.4">
      <c r="A284">
        <v>3326</v>
      </c>
      <c r="B284" t="s">
        <v>52</v>
      </c>
      <c r="C284" s="1">
        <v>44497</v>
      </c>
    </row>
    <row r="285" spans="1:3" x14ac:dyDescent="0.4">
      <c r="A285">
        <v>3328</v>
      </c>
      <c r="B285" t="s">
        <v>52</v>
      </c>
      <c r="C285" s="1">
        <v>44498</v>
      </c>
    </row>
    <row r="286" spans="1:3" x14ac:dyDescent="0.4">
      <c r="A286">
        <v>3330</v>
      </c>
      <c r="B286" t="s">
        <v>52</v>
      </c>
      <c r="C286" s="1">
        <v>44498</v>
      </c>
    </row>
    <row r="287" spans="1:3" x14ac:dyDescent="0.4">
      <c r="A287">
        <v>3332</v>
      </c>
      <c r="B287" t="s">
        <v>52</v>
      </c>
      <c r="C287" s="1">
        <v>44498</v>
      </c>
    </row>
    <row r="288" spans="1:3" x14ac:dyDescent="0.4">
      <c r="A288">
        <v>3353</v>
      </c>
      <c r="B288" t="s">
        <v>52</v>
      </c>
      <c r="C288" s="1">
        <v>44498</v>
      </c>
    </row>
    <row r="289" spans="1:3" x14ac:dyDescent="0.4">
      <c r="A289">
        <v>3354</v>
      </c>
      <c r="B289" t="s">
        <v>52</v>
      </c>
      <c r="C289" s="1">
        <v>44498</v>
      </c>
    </row>
    <row r="290" spans="1:3" x14ac:dyDescent="0.4">
      <c r="A290">
        <v>3399</v>
      </c>
      <c r="B290" t="s">
        <v>52</v>
      </c>
      <c r="C290" s="1">
        <v>44501</v>
      </c>
    </row>
    <row r="291" spans="1:3" x14ac:dyDescent="0.4">
      <c r="A291">
        <v>3400</v>
      </c>
      <c r="B291" t="s">
        <v>52</v>
      </c>
      <c r="C291" s="1">
        <v>44501</v>
      </c>
    </row>
    <row r="292" spans="1:3" x14ac:dyDescent="0.4">
      <c r="A292">
        <v>3403</v>
      </c>
      <c r="B292" t="s">
        <v>52</v>
      </c>
      <c r="C292" s="1">
        <v>44501</v>
      </c>
    </row>
    <row r="293" spans="1:3" x14ac:dyDescent="0.4">
      <c r="A293">
        <v>5042</v>
      </c>
      <c r="B293" t="s">
        <v>52</v>
      </c>
      <c r="C293" s="1">
        <v>44501</v>
      </c>
    </row>
    <row r="294" spans="1:3" x14ac:dyDescent="0.4">
      <c r="A294">
        <v>5048</v>
      </c>
      <c r="B294" t="s">
        <v>52</v>
      </c>
      <c r="C294" s="1">
        <v>44501</v>
      </c>
    </row>
    <row r="295" spans="1:3" x14ac:dyDescent="0.4">
      <c r="A295">
        <v>5197</v>
      </c>
      <c r="B295" t="s">
        <v>52</v>
      </c>
      <c r="C295" s="1">
        <v>44502</v>
      </c>
    </row>
    <row r="296" spans="1:3" x14ac:dyDescent="0.4">
      <c r="A296">
        <v>5272</v>
      </c>
      <c r="B296" t="s">
        <v>52</v>
      </c>
      <c r="C296" s="1">
        <v>44502</v>
      </c>
    </row>
    <row r="297" spans="1:3" x14ac:dyDescent="0.4">
      <c r="A297">
        <v>5273</v>
      </c>
      <c r="B297" t="s">
        <v>52</v>
      </c>
      <c r="C297" s="1">
        <v>44502</v>
      </c>
    </row>
    <row r="298" spans="1:3" x14ac:dyDescent="0.4">
      <c r="A298">
        <v>5347</v>
      </c>
      <c r="B298" t="s">
        <v>52</v>
      </c>
      <c r="C298" s="1">
        <v>44502</v>
      </c>
    </row>
    <row r="299" spans="1:3" x14ac:dyDescent="0.4">
      <c r="A299">
        <v>1011</v>
      </c>
      <c r="B299" t="s">
        <v>53</v>
      </c>
      <c r="C299" s="1">
        <v>44483</v>
      </c>
    </row>
    <row r="300" spans="1:3" x14ac:dyDescent="0.4">
      <c r="A300">
        <v>1012</v>
      </c>
      <c r="B300" t="s">
        <v>53</v>
      </c>
      <c r="C300" s="1">
        <v>44483</v>
      </c>
    </row>
    <row r="301" spans="1:3" x14ac:dyDescent="0.4">
      <c r="A301">
        <v>1014</v>
      </c>
      <c r="B301" t="s">
        <v>53</v>
      </c>
      <c r="C301" s="1">
        <v>44483</v>
      </c>
    </row>
    <row r="302" spans="1:3" x14ac:dyDescent="0.4">
      <c r="A302">
        <v>1019</v>
      </c>
      <c r="B302" t="s">
        <v>53</v>
      </c>
      <c r="C302" s="1">
        <v>44483</v>
      </c>
    </row>
    <row r="303" spans="1:3" x14ac:dyDescent="0.4">
      <c r="A303">
        <v>1234</v>
      </c>
      <c r="B303" t="s">
        <v>53</v>
      </c>
      <c r="C303" s="1">
        <v>44484</v>
      </c>
    </row>
    <row r="304" spans="1:3" x14ac:dyDescent="0.4">
      <c r="A304">
        <v>1236</v>
      </c>
      <c r="B304" t="s">
        <v>53</v>
      </c>
      <c r="C304" s="1">
        <v>44484</v>
      </c>
    </row>
    <row r="305" spans="1:3" x14ac:dyDescent="0.4">
      <c r="A305">
        <v>1238</v>
      </c>
      <c r="B305" t="s">
        <v>53</v>
      </c>
      <c r="C305" s="1">
        <v>44484</v>
      </c>
    </row>
    <row r="306" spans="1:3" x14ac:dyDescent="0.4">
      <c r="A306">
        <v>1239</v>
      </c>
      <c r="B306" t="s">
        <v>53</v>
      </c>
      <c r="C306" s="1">
        <v>44484</v>
      </c>
    </row>
    <row r="307" spans="1:3" x14ac:dyDescent="0.4">
      <c r="A307">
        <v>1240</v>
      </c>
      <c r="B307" t="s">
        <v>53</v>
      </c>
      <c r="C307" s="1">
        <v>44487</v>
      </c>
    </row>
    <row r="308" spans="1:3" x14ac:dyDescent="0.4">
      <c r="A308">
        <v>1244</v>
      </c>
      <c r="B308" t="s">
        <v>53</v>
      </c>
      <c r="C308" s="1">
        <v>44487</v>
      </c>
    </row>
    <row r="309" spans="1:3" x14ac:dyDescent="0.4">
      <c r="A309">
        <v>1311</v>
      </c>
      <c r="B309" t="s">
        <v>53</v>
      </c>
      <c r="C309" s="1">
        <v>44487</v>
      </c>
    </row>
    <row r="310" spans="1:3" x14ac:dyDescent="0.4">
      <c r="A310">
        <v>1316</v>
      </c>
      <c r="B310" t="s">
        <v>53</v>
      </c>
      <c r="C310" s="1">
        <v>44487</v>
      </c>
    </row>
    <row r="311" spans="1:3" x14ac:dyDescent="0.4">
      <c r="A311">
        <v>2078</v>
      </c>
      <c r="B311" t="s">
        <v>53</v>
      </c>
      <c r="C311" s="1">
        <v>44489</v>
      </c>
    </row>
    <row r="312" spans="1:3" x14ac:dyDescent="0.4">
      <c r="A312">
        <v>2080</v>
      </c>
      <c r="B312" t="s">
        <v>53</v>
      </c>
      <c r="C312" s="1">
        <v>44489</v>
      </c>
    </row>
    <row r="313" spans="1:3" x14ac:dyDescent="0.4">
      <c r="A313">
        <v>2309</v>
      </c>
      <c r="B313" t="s">
        <v>53</v>
      </c>
      <c r="C313" s="1">
        <v>44489</v>
      </c>
    </row>
    <row r="314" spans="1:3" x14ac:dyDescent="0.4">
      <c r="A314">
        <v>2380</v>
      </c>
      <c r="B314" t="s">
        <v>53</v>
      </c>
      <c r="C314" s="1">
        <v>44489</v>
      </c>
    </row>
    <row r="315" spans="1:3" x14ac:dyDescent="0.4">
      <c r="A315">
        <v>2534</v>
      </c>
      <c r="B315" t="s">
        <v>53</v>
      </c>
      <c r="C315" s="1">
        <v>44490</v>
      </c>
    </row>
    <row r="316" spans="1:3" x14ac:dyDescent="0.4">
      <c r="A316">
        <v>2959</v>
      </c>
      <c r="B316" t="s">
        <v>53</v>
      </c>
      <c r="C316" s="1">
        <v>44490</v>
      </c>
    </row>
    <row r="317" spans="1:3" x14ac:dyDescent="0.4">
      <c r="A317">
        <v>2963</v>
      </c>
      <c r="B317" t="s">
        <v>53</v>
      </c>
      <c r="C317" s="1">
        <v>44490</v>
      </c>
    </row>
    <row r="318" spans="1:3" x14ac:dyDescent="0.4">
      <c r="A318">
        <v>2964</v>
      </c>
      <c r="B318" t="s">
        <v>53</v>
      </c>
      <c r="C318" s="1">
        <v>44490</v>
      </c>
    </row>
    <row r="319" spans="1:3" x14ac:dyDescent="0.4">
      <c r="A319">
        <v>3059</v>
      </c>
      <c r="B319" t="s">
        <v>53</v>
      </c>
      <c r="C319" s="1">
        <v>44491</v>
      </c>
    </row>
    <row r="320" spans="1:3" x14ac:dyDescent="0.4">
      <c r="A320">
        <v>3100</v>
      </c>
      <c r="B320" t="s">
        <v>53</v>
      </c>
      <c r="C320" s="1">
        <v>44491</v>
      </c>
    </row>
    <row r="321" spans="1:3" x14ac:dyDescent="0.4">
      <c r="A321">
        <v>3109</v>
      </c>
      <c r="B321" t="s">
        <v>53</v>
      </c>
      <c r="C321" s="1">
        <v>44491</v>
      </c>
    </row>
    <row r="322" spans="1:3" x14ac:dyDescent="0.4">
      <c r="A322">
        <v>3112</v>
      </c>
      <c r="B322" t="s">
        <v>53</v>
      </c>
      <c r="C322" s="1">
        <v>44491</v>
      </c>
    </row>
    <row r="323" spans="1:3" x14ac:dyDescent="0.4">
      <c r="A323">
        <v>3114</v>
      </c>
      <c r="B323" t="s">
        <v>53</v>
      </c>
      <c r="C323" s="1">
        <v>44495</v>
      </c>
    </row>
    <row r="324" spans="1:3" x14ac:dyDescent="0.4">
      <c r="A324">
        <v>3184</v>
      </c>
      <c r="B324" t="s">
        <v>53</v>
      </c>
      <c r="C324" s="1">
        <v>44495</v>
      </c>
    </row>
    <row r="325" spans="1:3" x14ac:dyDescent="0.4">
      <c r="A325">
        <v>3187</v>
      </c>
      <c r="B325" t="s">
        <v>53</v>
      </c>
      <c r="C325" s="1">
        <v>44495</v>
      </c>
    </row>
    <row r="326" spans="1:3" x14ac:dyDescent="0.4">
      <c r="A326">
        <v>3504</v>
      </c>
      <c r="B326" t="s">
        <v>53</v>
      </c>
      <c r="C326" s="1">
        <v>44495</v>
      </c>
    </row>
    <row r="327" spans="1:3" x14ac:dyDescent="0.4">
      <c r="A327">
        <v>628</v>
      </c>
      <c r="B327" t="s">
        <v>53</v>
      </c>
      <c r="C327" s="1">
        <v>44496</v>
      </c>
    </row>
    <row r="328" spans="1:3" x14ac:dyDescent="0.4">
      <c r="A328">
        <v>629</v>
      </c>
      <c r="B328" t="s">
        <v>53</v>
      </c>
      <c r="C328" s="1">
        <v>44496</v>
      </c>
    </row>
    <row r="329" spans="1:3" x14ac:dyDescent="0.4">
      <c r="A329">
        <v>630</v>
      </c>
      <c r="B329" t="s">
        <v>53</v>
      </c>
      <c r="C329" s="1">
        <v>44496</v>
      </c>
    </row>
    <row r="330" spans="1:3" x14ac:dyDescent="0.4">
      <c r="A330">
        <v>632</v>
      </c>
      <c r="B330" t="s">
        <v>53</v>
      </c>
      <c r="C330" s="1">
        <v>44496</v>
      </c>
    </row>
    <row r="331" spans="1:3" x14ac:dyDescent="0.4">
      <c r="A331">
        <v>635</v>
      </c>
      <c r="B331" t="s">
        <v>53</v>
      </c>
      <c r="C331" s="1">
        <v>44497</v>
      </c>
    </row>
    <row r="332" spans="1:3" x14ac:dyDescent="0.4">
      <c r="A332">
        <v>638</v>
      </c>
      <c r="B332" t="s">
        <v>53</v>
      </c>
      <c r="C332" s="1">
        <v>44497</v>
      </c>
    </row>
    <row r="333" spans="1:3" x14ac:dyDescent="0.4">
      <c r="A333">
        <v>710</v>
      </c>
      <c r="B333" t="s">
        <v>53</v>
      </c>
      <c r="C333" s="1">
        <v>44497</v>
      </c>
    </row>
    <row r="334" spans="1:3" x14ac:dyDescent="0.4">
      <c r="A334">
        <v>781</v>
      </c>
      <c r="B334" t="s">
        <v>53</v>
      </c>
      <c r="C334" s="1">
        <v>44497</v>
      </c>
    </row>
    <row r="335" spans="1:3" x14ac:dyDescent="0.4">
      <c r="A335">
        <v>782</v>
      </c>
      <c r="B335" t="s">
        <v>53</v>
      </c>
      <c r="C335" s="1">
        <v>44501</v>
      </c>
    </row>
    <row r="336" spans="1:3" x14ac:dyDescent="0.4">
      <c r="A336">
        <v>784</v>
      </c>
      <c r="B336" t="s">
        <v>53</v>
      </c>
      <c r="C336" s="1">
        <v>44501</v>
      </c>
    </row>
    <row r="337" spans="1:3" x14ac:dyDescent="0.4">
      <c r="A337">
        <v>787</v>
      </c>
      <c r="B337" t="s">
        <v>53</v>
      </c>
      <c r="C337" s="1">
        <v>44501</v>
      </c>
    </row>
    <row r="338" spans="1:3" x14ac:dyDescent="0.4">
      <c r="A338">
        <v>788</v>
      </c>
      <c r="B338" t="s">
        <v>53</v>
      </c>
      <c r="C338" s="1">
        <v>44501</v>
      </c>
    </row>
    <row r="339" spans="1:3" x14ac:dyDescent="0.4">
      <c r="A339">
        <v>857</v>
      </c>
      <c r="B339" t="s">
        <v>53</v>
      </c>
      <c r="C339" s="1">
        <v>44502</v>
      </c>
    </row>
    <row r="340" spans="1:3" x14ac:dyDescent="0.4">
      <c r="A340">
        <v>861</v>
      </c>
      <c r="B340" t="s">
        <v>53</v>
      </c>
      <c r="C340" s="1">
        <v>44502</v>
      </c>
    </row>
    <row r="341" spans="1:3" x14ac:dyDescent="0.4">
      <c r="A341">
        <v>862</v>
      </c>
      <c r="B341" t="s">
        <v>53</v>
      </c>
      <c r="C341" s="1">
        <v>44502</v>
      </c>
    </row>
    <row r="342" spans="1:3" x14ac:dyDescent="0.4">
      <c r="A342">
        <v>932</v>
      </c>
      <c r="B342" t="s">
        <v>53</v>
      </c>
      <c r="C342" s="1">
        <v>44502</v>
      </c>
    </row>
    <row r="343" spans="1:3" x14ac:dyDescent="0.4">
      <c r="A343">
        <v>1088</v>
      </c>
      <c r="B343" t="s">
        <v>53</v>
      </c>
      <c r="C343" s="1">
        <v>44503</v>
      </c>
    </row>
    <row r="344" spans="1:3" x14ac:dyDescent="0.4">
      <c r="A344">
        <v>1163</v>
      </c>
      <c r="B344" t="s">
        <v>53</v>
      </c>
      <c r="C344" s="1">
        <v>44503</v>
      </c>
    </row>
    <row r="345" spans="1:3" x14ac:dyDescent="0.4">
      <c r="A345">
        <v>1164</v>
      </c>
      <c r="B345" t="s">
        <v>53</v>
      </c>
      <c r="C345" s="1">
        <v>44503</v>
      </c>
    </row>
    <row r="346" spans="1:3" x14ac:dyDescent="0.4">
      <c r="A346">
        <v>1167</v>
      </c>
      <c r="B346" t="s">
        <v>53</v>
      </c>
      <c r="C346" s="1">
        <v>44503</v>
      </c>
    </row>
    <row r="347" spans="1:3" x14ac:dyDescent="0.4">
      <c r="A347">
        <v>1461</v>
      </c>
      <c r="B347" t="s">
        <v>53</v>
      </c>
      <c r="C347" s="1">
        <v>44508</v>
      </c>
    </row>
    <row r="348" spans="1:3" x14ac:dyDescent="0.4">
      <c r="A348">
        <v>1463</v>
      </c>
      <c r="B348" t="s">
        <v>53</v>
      </c>
      <c r="C348" s="1">
        <v>44508</v>
      </c>
    </row>
    <row r="349" spans="1:3" x14ac:dyDescent="0.4">
      <c r="A349">
        <v>1765</v>
      </c>
      <c r="B349" t="s">
        <v>53</v>
      </c>
      <c r="C349" s="1">
        <v>44508</v>
      </c>
    </row>
    <row r="350" spans="1:3" x14ac:dyDescent="0.4">
      <c r="A350">
        <v>2077</v>
      </c>
      <c r="B350" t="s">
        <v>53</v>
      </c>
      <c r="C350" s="1">
        <v>44508</v>
      </c>
    </row>
    <row r="351" spans="1:3" x14ac:dyDescent="0.4">
      <c r="A351">
        <v>2985</v>
      </c>
      <c r="B351" t="s">
        <v>53</v>
      </c>
      <c r="C351" s="1">
        <v>44509</v>
      </c>
    </row>
    <row r="352" spans="1:3" x14ac:dyDescent="0.4">
      <c r="A352">
        <v>2986</v>
      </c>
      <c r="B352" t="s">
        <v>53</v>
      </c>
      <c r="C352" s="1">
        <v>44509</v>
      </c>
    </row>
    <row r="353" spans="1:3" x14ac:dyDescent="0.4">
      <c r="A353">
        <v>2987</v>
      </c>
      <c r="B353" t="s">
        <v>53</v>
      </c>
      <c r="C353" s="1">
        <v>44509</v>
      </c>
    </row>
    <row r="354" spans="1:3" x14ac:dyDescent="0.4">
      <c r="A354">
        <v>3036</v>
      </c>
      <c r="B354" t="s">
        <v>53</v>
      </c>
      <c r="C354" s="1">
        <v>44509</v>
      </c>
    </row>
    <row r="355" spans="1:3" x14ac:dyDescent="0.4">
      <c r="A355">
        <v>558</v>
      </c>
      <c r="B355" t="s">
        <v>53</v>
      </c>
      <c r="C355" s="1">
        <v>44511</v>
      </c>
    </row>
    <row r="356" spans="1:3" x14ac:dyDescent="0.4">
      <c r="A356">
        <v>3435</v>
      </c>
      <c r="B356" t="s">
        <v>53</v>
      </c>
      <c r="C356" s="1">
        <v>44511</v>
      </c>
    </row>
    <row r="357" spans="1:3" x14ac:dyDescent="0.4">
      <c r="A357">
        <v>3437</v>
      </c>
      <c r="B357" t="s">
        <v>53</v>
      </c>
      <c r="C357" s="1">
        <v>44511</v>
      </c>
    </row>
    <row r="358" spans="1:3" x14ac:dyDescent="0.4">
      <c r="A358">
        <v>4615</v>
      </c>
      <c r="B358" t="s">
        <v>54</v>
      </c>
      <c r="C358" s="1">
        <v>44482</v>
      </c>
    </row>
    <row r="359" spans="1:3" x14ac:dyDescent="0.4">
      <c r="A359">
        <v>4690</v>
      </c>
      <c r="B359" t="s">
        <v>54</v>
      </c>
      <c r="C359" s="1">
        <v>44482</v>
      </c>
    </row>
    <row r="360" spans="1:3" x14ac:dyDescent="0.4">
      <c r="A360">
        <v>5517</v>
      </c>
      <c r="B360" t="s">
        <v>54</v>
      </c>
      <c r="C360" s="1">
        <v>44483</v>
      </c>
    </row>
    <row r="361" spans="1:3" x14ac:dyDescent="0.4">
      <c r="A361">
        <v>5518</v>
      </c>
      <c r="B361" t="s">
        <v>54</v>
      </c>
      <c r="C361" s="1">
        <v>44483</v>
      </c>
    </row>
    <row r="362" spans="1:3" x14ac:dyDescent="0.4">
      <c r="A362">
        <v>4244</v>
      </c>
      <c r="B362" t="s">
        <v>54</v>
      </c>
      <c r="C362" s="1">
        <v>44484</v>
      </c>
    </row>
    <row r="363" spans="1:3" x14ac:dyDescent="0.4">
      <c r="A363">
        <v>4389</v>
      </c>
      <c r="B363" t="s">
        <v>54</v>
      </c>
      <c r="C363" s="1">
        <v>44484</v>
      </c>
    </row>
    <row r="364" spans="1:3" x14ac:dyDescent="0.4">
      <c r="A364">
        <v>4541</v>
      </c>
      <c r="B364" t="s">
        <v>54</v>
      </c>
      <c r="C364" s="1">
        <v>44484</v>
      </c>
    </row>
    <row r="365" spans="1:3" x14ac:dyDescent="0.4">
      <c r="A365">
        <v>5968</v>
      </c>
      <c r="B365" t="s">
        <v>54</v>
      </c>
      <c r="C365" s="1">
        <v>44488</v>
      </c>
    </row>
    <row r="366" spans="1:3" x14ac:dyDescent="0.4">
      <c r="A366">
        <v>5970</v>
      </c>
      <c r="B366" t="s">
        <v>54</v>
      </c>
      <c r="C366" s="1">
        <v>44488</v>
      </c>
    </row>
    <row r="367" spans="1:3" x14ac:dyDescent="0.4">
      <c r="A367">
        <v>6045</v>
      </c>
      <c r="B367" t="s">
        <v>54</v>
      </c>
      <c r="C367" s="1">
        <v>44488</v>
      </c>
    </row>
    <row r="368" spans="1:3" x14ac:dyDescent="0.4">
      <c r="A368">
        <v>6341</v>
      </c>
      <c r="B368" t="s">
        <v>54</v>
      </c>
      <c r="C368" s="1">
        <v>44489</v>
      </c>
    </row>
    <row r="369" spans="1:3" x14ac:dyDescent="0.4">
      <c r="A369">
        <v>6343</v>
      </c>
      <c r="B369" t="s">
        <v>54</v>
      </c>
      <c r="C369" s="1">
        <v>44489</v>
      </c>
    </row>
    <row r="370" spans="1:3" x14ac:dyDescent="0.4">
      <c r="A370">
        <v>6490</v>
      </c>
      <c r="B370" t="s">
        <v>54</v>
      </c>
      <c r="C370" s="1">
        <v>44490</v>
      </c>
    </row>
    <row r="371" spans="1:3" x14ac:dyDescent="0.4">
      <c r="A371">
        <v>6864</v>
      </c>
      <c r="B371" t="s">
        <v>54</v>
      </c>
      <c r="C371" s="1">
        <v>44490</v>
      </c>
    </row>
    <row r="372" spans="1:3" x14ac:dyDescent="0.4">
      <c r="A372">
        <v>6486</v>
      </c>
      <c r="B372" t="s">
        <v>54</v>
      </c>
      <c r="C372" s="1">
        <v>44494</v>
      </c>
    </row>
    <row r="373" spans="1:3" x14ac:dyDescent="0.4">
      <c r="A373">
        <v>6561</v>
      </c>
      <c r="B373" t="s">
        <v>54</v>
      </c>
      <c r="C373" s="1">
        <v>44494</v>
      </c>
    </row>
    <row r="374" spans="1:3" x14ac:dyDescent="0.4">
      <c r="A374">
        <v>6637</v>
      </c>
      <c r="B374" t="s">
        <v>54</v>
      </c>
      <c r="C374" s="1">
        <v>44494</v>
      </c>
    </row>
    <row r="375" spans="1:3" x14ac:dyDescent="0.4">
      <c r="A375">
        <v>6714</v>
      </c>
      <c r="B375" t="s">
        <v>54</v>
      </c>
      <c r="C375" s="1">
        <v>44495</v>
      </c>
    </row>
    <row r="376" spans="1:3" x14ac:dyDescent="0.4">
      <c r="A376">
        <v>6715</v>
      </c>
      <c r="B376" t="s">
        <v>54</v>
      </c>
      <c r="C376" s="1">
        <v>44495</v>
      </c>
    </row>
    <row r="377" spans="1:3" x14ac:dyDescent="0.4">
      <c r="A377">
        <v>6120</v>
      </c>
      <c r="B377" t="s">
        <v>54</v>
      </c>
      <c r="C377" s="1">
        <v>44496</v>
      </c>
    </row>
    <row r="378" spans="1:3" x14ac:dyDescent="0.4">
      <c r="A378">
        <v>6198</v>
      </c>
      <c r="B378" t="s">
        <v>54</v>
      </c>
      <c r="C378" s="1">
        <v>44496</v>
      </c>
    </row>
    <row r="379" spans="1:3" x14ac:dyDescent="0.4">
      <c r="A379">
        <v>6275</v>
      </c>
      <c r="B379" t="s">
        <v>54</v>
      </c>
      <c r="C379" s="1">
        <v>44498</v>
      </c>
    </row>
    <row r="380" spans="1:3" x14ac:dyDescent="0.4">
      <c r="A380">
        <v>6422</v>
      </c>
      <c r="B380" t="s">
        <v>54</v>
      </c>
      <c r="C380" s="1">
        <v>44498</v>
      </c>
    </row>
    <row r="381" spans="1:3" x14ac:dyDescent="0.4">
      <c r="A381">
        <v>5967</v>
      </c>
      <c r="B381" t="s">
        <v>54</v>
      </c>
      <c r="C381" s="1">
        <v>44501</v>
      </c>
    </row>
    <row r="382" spans="1:3" x14ac:dyDescent="0.4">
      <c r="A382">
        <v>6040</v>
      </c>
      <c r="B382" t="s">
        <v>54</v>
      </c>
      <c r="C382" s="1">
        <v>44501</v>
      </c>
    </row>
    <row r="383" spans="1:3" x14ac:dyDescent="0.4">
      <c r="A383">
        <v>6041</v>
      </c>
      <c r="B383" t="s">
        <v>54</v>
      </c>
      <c r="C383" s="1">
        <v>44501</v>
      </c>
    </row>
    <row r="384" spans="1:3" x14ac:dyDescent="0.4">
      <c r="A384">
        <v>5521</v>
      </c>
      <c r="B384" t="s">
        <v>54</v>
      </c>
      <c r="C384" s="1">
        <v>44502</v>
      </c>
    </row>
    <row r="385" spans="1:3" x14ac:dyDescent="0.4">
      <c r="A385">
        <v>5972</v>
      </c>
      <c r="B385" t="s">
        <v>54</v>
      </c>
      <c r="C385" s="1">
        <v>44502</v>
      </c>
    </row>
    <row r="386" spans="1:3" x14ac:dyDescent="0.4">
      <c r="A386">
        <v>4961</v>
      </c>
      <c r="B386" t="s">
        <v>54</v>
      </c>
      <c r="C386" s="1">
        <v>44504</v>
      </c>
    </row>
    <row r="387" spans="1:3" x14ac:dyDescent="0.4">
      <c r="A387">
        <v>4962</v>
      </c>
      <c r="B387" t="s">
        <v>54</v>
      </c>
      <c r="C387" s="1">
        <v>44504</v>
      </c>
    </row>
    <row r="388" spans="1:3" x14ac:dyDescent="0.4">
      <c r="A388">
        <v>4964</v>
      </c>
      <c r="B388" t="s">
        <v>54</v>
      </c>
      <c r="C388" s="1">
        <v>44505</v>
      </c>
    </row>
    <row r="389" spans="1:3" x14ac:dyDescent="0.4">
      <c r="A389">
        <v>4965</v>
      </c>
      <c r="B389" t="s">
        <v>54</v>
      </c>
      <c r="C389" s="1">
        <v>44505</v>
      </c>
    </row>
    <row r="390" spans="1:3" x14ac:dyDescent="0.4">
      <c r="A390">
        <v>4308</v>
      </c>
      <c r="B390" t="s">
        <v>54</v>
      </c>
      <c r="C390" s="1">
        <v>44508</v>
      </c>
    </row>
    <row r="391" spans="1:3" x14ac:dyDescent="0.4">
      <c r="A391">
        <v>4311</v>
      </c>
      <c r="B391" t="s">
        <v>54</v>
      </c>
      <c r="C391" s="1">
        <v>44508</v>
      </c>
    </row>
    <row r="392" spans="1:3" x14ac:dyDescent="0.4">
      <c r="A392">
        <v>4610</v>
      </c>
      <c r="B392" t="s">
        <v>54</v>
      </c>
      <c r="C392" s="1">
        <v>44508</v>
      </c>
    </row>
    <row r="393" spans="1:3" x14ac:dyDescent="0.4">
      <c r="A393">
        <v>4761</v>
      </c>
      <c r="B393" t="s">
        <v>54</v>
      </c>
      <c r="C393" s="1">
        <v>44510</v>
      </c>
    </row>
    <row r="394" spans="1:3" x14ac:dyDescent="0.4">
      <c r="A394">
        <v>4913</v>
      </c>
      <c r="B394" t="s">
        <v>54</v>
      </c>
      <c r="C394" s="1">
        <v>44510</v>
      </c>
    </row>
    <row r="395" spans="1:3" x14ac:dyDescent="0.4">
      <c r="A395">
        <v>4239</v>
      </c>
      <c r="B395" t="s">
        <v>54</v>
      </c>
      <c r="C395" s="1">
        <v>44511</v>
      </c>
    </row>
    <row r="396" spans="1:3" x14ac:dyDescent="0.4">
      <c r="A396">
        <v>4240</v>
      </c>
      <c r="B396" t="s">
        <v>54</v>
      </c>
      <c r="C396" s="1">
        <v>44511</v>
      </c>
    </row>
    <row r="397" spans="1:3" x14ac:dyDescent="0.4">
      <c r="A397">
        <v>4313</v>
      </c>
      <c r="B397" t="s">
        <v>54</v>
      </c>
      <c r="C397" s="1">
        <v>44511</v>
      </c>
    </row>
    <row r="398" spans="1:3" x14ac:dyDescent="0.4">
      <c r="A398">
        <v>3659</v>
      </c>
      <c r="B398" t="s">
        <v>54</v>
      </c>
      <c r="C398" s="1">
        <v>44512</v>
      </c>
    </row>
    <row r="399" spans="1:3" x14ac:dyDescent="0.4">
      <c r="A399">
        <v>3660</v>
      </c>
      <c r="B399" t="s">
        <v>54</v>
      </c>
      <c r="C399" s="1">
        <v>44512</v>
      </c>
    </row>
    <row r="400" spans="1:3" x14ac:dyDescent="0.4">
      <c r="A400">
        <v>3662</v>
      </c>
      <c r="B400" t="s">
        <v>54</v>
      </c>
      <c r="C400" s="1">
        <v>44516</v>
      </c>
    </row>
    <row r="401" spans="1:3" x14ac:dyDescent="0.4">
      <c r="A401">
        <v>4108</v>
      </c>
      <c r="B401" t="s">
        <v>54</v>
      </c>
      <c r="C401" s="1">
        <v>44516</v>
      </c>
    </row>
    <row r="402" spans="1:3" x14ac:dyDescent="0.4">
      <c r="A402">
        <v>4692</v>
      </c>
      <c r="B402" t="s">
        <v>54</v>
      </c>
      <c r="C402" s="1">
        <v>44517</v>
      </c>
    </row>
    <row r="403" spans="1:3" x14ac:dyDescent="0.4">
      <c r="A403">
        <v>4767</v>
      </c>
      <c r="B403" t="s">
        <v>54</v>
      </c>
      <c r="C403" s="1">
        <v>44517</v>
      </c>
    </row>
    <row r="404" spans="1:3" x14ac:dyDescent="0.4">
      <c r="A404">
        <v>4843</v>
      </c>
      <c r="B404" t="s">
        <v>54</v>
      </c>
      <c r="C404" s="1">
        <v>44518</v>
      </c>
    </row>
    <row r="405" spans="1:3" x14ac:dyDescent="0.4">
      <c r="A405">
        <v>4921</v>
      </c>
      <c r="B405" t="s">
        <v>54</v>
      </c>
      <c r="C405" s="1">
        <v>44518</v>
      </c>
    </row>
    <row r="406" spans="1:3" x14ac:dyDescent="0.4">
      <c r="A406">
        <v>4387</v>
      </c>
      <c r="B406" t="s">
        <v>54</v>
      </c>
      <c r="C406" s="1">
        <v>44522</v>
      </c>
    </row>
    <row r="407" spans="1:3" x14ac:dyDescent="0.4">
      <c r="A407">
        <v>4538</v>
      </c>
      <c r="B407" t="s">
        <v>54</v>
      </c>
      <c r="C407" s="1">
        <v>44522</v>
      </c>
    </row>
    <row r="408" spans="1:3" x14ac:dyDescent="0.4">
      <c r="A408">
        <v>4613</v>
      </c>
      <c r="B408" t="s">
        <v>54</v>
      </c>
      <c r="C408" s="1">
        <v>44522</v>
      </c>
    </row>
    <row r="409" spans="1:3" x14ac:dyDescent="0.4">
      <c r="A409">
        <v>4620</v>
      </c>
      <c r="B409" t="s">
        <v>54</v>
      </c>
      <c r="C409" s="1">
        <v>44523</v>
      </c>
    </row>
    <row r="410" spans="1:3" x14ac:dyDescent="0.4">
      <c r="A410">
        <v>4693</v>
      </c>
      <c r="B410" t="s">
        <v>54</v>
      </c>
      <c r="C410" s="1">
        <v>44523</v>
      </c>
    </row>
    <row r="411" spans="1:3" x14ac:dyDescent="0.4">
      <c r="A411">
        <v>4685</v>
      </c>
      <c r="B411" t="s">
        <v>54</v>
      </c>
      <c r="C411" s="1">
        <v>44524</v>
      </c>
    </row>
    <row r="412" spans="1:3" x14ac:dyDescent="0.4">
      <c r="A412">
        <v>4686</v>
      </c>
      <c r="B412" t="s">
        <v>54</v>
      </c>
      <c r="C412" s="1">
        <v>44524</v>
      </c>
    </row>
    <row r="413" spans="1:3" x14ac:dyDescent="0.4">
      <c r="A413">
        <v>4758</v>
      </c>
      <c r="B413" t="s">
        <v>54</v>
      </c>
      <c r="C413" s="1">
        <v>44524</v>
      </c>
    </row>
    <row r="414" spans="1:3" x14ac:dyDescent="0.4">
      <c r="A414">
        <v>4763</v>
      </c>
      <c r="B414" t="s">
        <v>54</v>
      </c>
      <c r="C414" s="1">
        <v>44526</v>
      </c>
    </row>
    <row r="415" spans="1:3" x14ac:dyDescent="0.4">
      <c r="A415">
        <v>4764</v>
      </c>
      <c r="B415" t="s">
        <v>54</v>
      </c>
      <c r="C415" s="1">
        <v>44526</v>
      </c>
    </row>
    <row r="416" spans="1:3" x14ac:dyDescent="0.4">
      <c r="A416">
        <v>4838</v>
      </c>
      <c r="B416" t="s">
        <v>54</v>
      </c>
      <c r="C416" s="1">
        <v>44526</v>
      </c>
    </row>
    <row r="417" spans="1:3" x14ac:dyDescent="0.4">
      <c r="A417">
        <v>2890</v>
      </c>
      <c r="B417" t="s">
        <v>55</v>
      </c>
      <c r="C417" s="1">
        <v>44483</v>
      </c>
    </row>
    <row r="418" spans="1:3" x14ac:dyDescent="0.4">
      <c r="A418">
        <v>3039</v>
      </c>
      <c r="B418" t="s">
        <v>55</v>
      </c>
      <c r="C418" s="1">
        <v>44483</v>
      </c>
    </row>
    <row r="419" spans="1:3" x14ac:dyDescent="0.4">
      <c r="A419">
        <v>3260</v>
      </c>
      <c r="B419" t="s">
        <v>55</v>
      </c>
      <c r="C419" s="1">
        <v>44484</v>
      </c>
    </row>
    <row r="420" spans="1:3" x14ac:dyDescent="0.4">
      <c r="A420">
        <v>3263</v>
      </c>
      <c r="B420" t="s">
        <v>55</v>
      </c>
      <c r="C420" s="1">
        <v>44484</v>
      </c>
    </row>
    <row r="421" spans="1:3" x14ac:dyDescent="0.4">
      <c r="A421">
        <v>3337</v>
      </c>
      <c r="B421" t="s">
        <v>55</v>
      </c>
      <c r="C421" s="1">
        <v>44484</v>
      </c>
    </row>
    <row r="422" spans="1:3" x14ac:dyDescent="0.4">
      <c r="A422">
        <v>3338</v>
      </c>
      <c r="B422" t="s">
        <v>55</v>
      </c>
      <c r="C422" s="1">
        <v>44484</v>
      </c>
    </row>
    <row r="423" spans="1:3" x14ac:dyDescent="0.4">
      <c r="A423">
        <v>3339</v>
      </c>
      <c r="B423" t="s">
        <v>55</v>
      </c>
      <c r="C423" s="1">
        <v>44484</v>
      </c>
    </row>
    <row r="424" spans="1:3" x14ac:dyDescent="0.4">
      <c r="A424">
        <v>3412</v>
      </c>
      <c r="B424" t="s">
        <v>55</v>
      </c>
      <c r="C424" s="1">
        <v>44484</v>
      </c>
    </row>
    <row r="425" spans="1:3" x14ac:dyDescent="0.4">
      <c r="A425">
        <v>2976</v>
      </c>
      <c r="B425" t="s">
        <v>55</v>
      </c>
      <c r="C425" s="1">
        <v>44491</v>
      </c>
    </row>
    <row r="426" spans="1:3" x14ac:dyDescent="0.4">
      <c r="A426">
        <v>2977</v>
      </c>
      <c r="B426" t="s">
        <v>55</v>
      </c>
      <c r="C426" s="1">
        <v>44491</v>
      </c>
    </row>
    <row r="427" spans="1:3" x14ac:dyDescent="0.4">
      <c r="A427">
        <v>2300</v>
      </c>
      <c r="B427" t="s">
        <v>55</v>
      </c>
      <c r="C427" s="1">
        <v>44495</v>
      </c>
    </row>
    <row r="428" spans="1:3" x14ac:dyDescent="0.4">
      <c r="A428">
        <v>2301</v>
      </c>
      <c r="B428" t="s">
        <v>55</v>
      </c>
      <c r="C428" s="1">
        <v>44495</v>
      </c>
    </row>
    <row r="429" spans="1:3" x14ac:dyDescent="0.4">
      <c r="A429">
        <v>2302</v>
      </c>
      <c r="B429" t="s">
        <v>55</v>
      </c>
      <c r="C429" s="1">
        <v>44495</v>
      </c>
    </row>
    <row r="430" spans="1:3" x14ac:dyDescent="0.4">
      <c r="A430">
        <v>2370</v>
      </c>
      <c r="B430" t="s">
        <v>55</v>
      </c>
      <c r="C430" s="1">
        <v>44495</v>
      </c>
    </row>
    <row r="431" spans="1:3" x14ac:dyDescent="0.4">
      <c r="A431">
        <v>3413</v>
      </c>
      <c r="B431" t="s">
        <v>55</v>
      </c>
      <c r="C431" s="1">
        <v>44496</v>
      </c>
    </row>
    <row r="432" spans="1:3" x14ac:dyDescent="0.4">
      <c r="A432">
        <v>3415</v>
      </c>
      <c r="B432" t="s">
        <v>55</v>
      </c>
      <c r="C432" s="1">
        <v>44496</v>
      </c>
    </row>
    <row r="433" spans="1:3" x14ac:dyDescent="0.4">
      <c r="A433">
        <v>3490</v>
      </c>
      <c r="B433" t="s">
        <v>55</v>
      </c>
      <c r="C433" s="1">
        <v>44497</v>
      </c>
    </row>
    <row r="434" spans="1:3" x14ac:dyDescent="0.4">
      <c r="A434">
        <v>3491</v>
      </c>
      <c r="B434" t="s">
        <v>55</v>
      </c>
      <c r="C434" s="1">
        <v>44497</v>
      </c>
    </row>
    <row r="435" spans="1:3" x14ac:dyDescent="0.4">
      <c r="A435">
        <v>3493</v>
      </c>
      <c r="B435" t="s">
        <v>55</v>
      </c>
      <c r="C435" s="1">
        <v>44498</v>
      </c>
    </row>
    <row r="436" spans="1:3" x14ac:dyDescent="0.4">
      <c r="A436">
        <v>3495</v>
      </c>
      <c r="B436" t="s">
        <v>55</v>
      </c>
      <c r="C436" s="1">
        <v>44498</v>
      </c>
    </row>
    <row r="437" spans="1:3" x14ac:dyDescent="0.4">
      <c r="A437">
        <v>3496</v>
      </c>
      <c r="B437" t="s">
        <v>55</v>
      </c>
      <c r="C437" s="1">
        <v>44501</v>
      </c>
    </row>
    <row r="438" spans="1:3" x14ac:dyDescent="0.4">
      <c r="A438">
        <v>3497</v>
      </c>
      <c r="B438" t="s">
        <v>55</v>
      </c>
      <c r="C438" s="1">
        <v>44501</v>
      </c>
    </row>
    <row r="439" spans="1:3" x14ac:dyDescent="0.4">
      <c r="A439">
        <v>3565</v>
      </c>
      <c r="B439" t="s">
        <v>55</v>
      </c>
      <c r="C439" s="1">
        <v>44502</v>
      </c>
    </row>
    <row r="440" spans="1:3" x14ac:dyDescent="0.4">
      <c r="A440">
        <v>3633</v>
      </c>
      <c r="B440" t="s">
        <v>55</v>
      </c>
      <c r="C440" s="1">
        <v>44502</v>
      </c>
    </row>
    <row r="441" spans="1:3" x14ac:dyDescent="0.4">
      <c r="A441">
        <v>3638</v>
      </c>
      <c r="B441" t="s">
        <v>55</v>
      </c>
      <c r="C441" s="1">
        <v>44503</v>
      </c>
    </row>
    <row r="442" spans="1:3" x14ac:dyDescent="0.4">
      <c r="A442">
        <v>3640</v>
      </c>
      <c r="B442" t="s">
        <v>55</v>
      </c>
      <c r="C442" s="1">
        <v>44503</v>
      </c>
    </row>
    <row r="443" spans="1:3" x14ac:dyDescent="0.4">
      <c r="A443">
        <v>3714</v>
      </c>
      <c r="B443" t="s">
        <v>55</v>
      </c>
      <c r="C443" s="1">
        <v>44505</v>
      </c>
    </row>
    <row r="444" spans="1:3" x14ac:dyDescent="0.4">
      <c r="A444">
        <v>4082</v>
      </c>
      <c r="B444" t="s">
        <v>55</v>
      </c>
      <c r="C444" s="1">
        <v>44505</v>
      </c>
    </row>
    <row r="445" spans="1:3" x14ac:dyDescent="0.4">
      <c r="A445">
        <v>4086</v>
      </c>
      <c r="B445" t="s">
        <v>55</v>
      </c>
      <c r="C445" s="1">
        <v>44508</v>
      </c>
    </row>
    <row r="446" spans="1:3" x14ac:dyDescent="0.4">
      <c r="A446">
        <v>4093</v>
      </c>
      <c r="B446" t="s">
        <v>55</v>
      </c>
      <c r="C446" s="1">
        <v>44508</v>
      </c>
    </row>
    <row r="447" spans="1:3" x14ac:dyDescent="0.4">
      <c r="A447">
        <v>4158</v>
      </c>
      <c r="B447" t="s">
        <v>55</v>
      </c>
      <c r="C447" s="1">
        <v>44509</v>
      </c>
    </row>
    <row r="448" spans="1:3" x14ac:dyDescent="0.4">
      <c r="A448">
        <v>4161</v>
      </c>
      <c r="B448" t="s">
        <v>55</v>
      </c>
      <c r="C448" s="1">
        <v>44509</v>
      </c>
    </row>
    <row r="449" spans="1:3" x14ac:dyDescent="0.4">
      <c r="A449">
        <v>4167</v>
      </c>
      <c r="B449" t="s">
        <v>55</v>
      </c>
      <c r="C449" s="1">
        <v>44511</v>
      </c>
    </row>
    <row r="450" spans="1:3" x14ac:dyDescent="0.4">
      <c r="A450">
        <v>4233</v>
      </c>
      <c r="B450" t="s">
        <v>55</v>
      </c>
      <c r="C450" s="1">
        <v>44511</v>
      </c>
    </row>
    <row r="451" spans="1:3" x14ac:dyDescent="0.4">
      <c r="A451">
        <v>4235</v>
      </c>
      <c r="B451" t="s">
        <v>55</v>
      </c>
      <c r="C451" s="1">
        <v>44512</v>
      </c>
    </row>
    <row r="452" spans="1:3" x14ac:dyDescent="0.4">
      <c r="A452">
        <v>4236</v>
      </c>
      <c r="B452" t="s">
        <v>55</v>
      </c>
      <c r="C452" s="1">
        <v>44512</v>
      </c>
    </row>
    <row r="453" spans="1:3" x14ac:dyDescent="0.4">
      <c r="A453">
        <v>4310</v>
      </c>
      <c r="B453" t="s">
        <v>55</v>
      </c>
      <c r="C453" s="1">
        <v>44515</v>
      </c>
    </row>
    <row r="454" spans="1:3" x14ac:dyDescent="0.4">
      <c r="A454">
        <v>4370</v>
      </c>
      <c r="B454" t="s">
        <v>55</v>
      </c>
      <c r="C454" s="1">
        <v>44515</v>
      </c>
    </row>
    <row r="455" spans="1:3" x14ac:dyDescent="0.4">
      <c r="A455">
        <v>2522</v>
      </c>
      <c r="B455" t="s">
        <v>55</v>
      </c>
      <c r="C455" s="1">
        <v>44517</v>
      </c>
    </row>
    <row r="456" spans="1:3" x14ac:dyDescent="0.4">
      <c r="A456">
        <v>2523</v>
      </c>
      <c r="B456" t="s">
        <v>55</v>
      </c>
      <c r="C456" s="1">
        <v>44517</v>
      </c>
    </row>
    <row r="457" spans="1:3" x14ac:dyDescent="0.4">
      <c r="A457">
        <v>5145</v>
      </c>
      <c r="B457" t="s">
        <v>55</v>
      </c>
      <c r="C457" s="1">
        <v>44518</v>
      </c>
    </row>
    <row r="458" spans="1:3" x14ac:dyDescent="0.4">
      <c r="A458">
        <v>5217</v>
      </c>
      <c r="B458" t="s">
        <v>55</v>
      </c>
      <c r="C458" s="1">
        <v>44518</v>
      </c>
    </row>
    <row r="459" spans="1:3" x14ac:dyDescent="0.4">
      <c r="A459">
        <v>5219</v>
      </c>
      <c r="B459" t="s">
        <v>55</v>
      </c>
      <c r="C459" s="1">
        <v>44518</v>
      </c>
    </row>
    <row r="460" spans="1:3" x14ac:dyDescent="0.4">
      <c r="A460">
        <v>5291</v>
      </c>
      <c r="B460" t="s">
        <v>55</v>
      </c>
      <c r="C460" s="1">
        <v>44518</v>
      </c>
    </row>
    <row r="461" spans="1:3" x14ac:dyDescent="0.4">
      <c r="A461">
        <v>5293</v>
      </c>
      <c r="B461" t="s">
        <v>55</v>
      </c>
      <c r="C461" s="1">
        <v>44518</v>
      </c>
    </row>
    <row r="462" spans="1:3" x14ac:dyDescent="0.4">
      <c r="A462">
        <v>5366</v>
      </c>
      <c r="B462" t="s">
        <v>55</v>
      </c>
      <c r="C462" s="1">
        <v>44518</v>
      </c>
    </row>
    <row r="463" spans="1:3" x14ac:dyDescent="0.4">
      <c r="A463">
        <v>5367</v>
      </c>
      <c r="B463" t="s">
        <v>55</v>
      </c>
      <c r="C463" s="1">
        <v>44518</v>
      </c>
    </row>
    <row r="464" spans="1:3" x14ac:dyDescent="0.4">
      <c r="A464">
        <v>3054</v>
      </c>
      <c r="B464" t="s">
        <v>55</v>
      </c>
      <c r="C464" s="1">
        <v>44519</v>
      </c>
    </row>
    <row r="465" spans="1:3" x14ac:dyDescent="0.4">
      <c r="A465">
        <v>3055</v>
      </c>
      <c r="B465" t="s">
        <v>55</v>
      </c>
      <c r="C465" s="1">
        <v>44519</v>
      </c>
    </row>
    <row r="466" spans="1:3" x14ac:dyDescent="0.4">
      <c r="A466">
        <v>1691</v>
      </c>
      <c r="B466" t="s">
        <v>55</v>
      </c>
      <c r="C466" s="1">
        <v>44523</v>
      </c>
    </row>
    <row r="467" spans="1:3" x14ac:dyDescent="0.4">
      <c r="A467">
        <v>1841</v>
      </c>
      <c r="B467" t="s">
        <v>55</v>
      </c>
      <c r="C467" s="1">
        <v>44523</v>
      </c>
    </row>
    <row r="468" spans="1:3" x14ac:dyDescent="0.4">
      <c r="A468">
        <v>2374</v>
      </c>
      <c r="B468" t="s">
        <v>55</v>
      </c>
      <c r="C468" s="1">
        <v>44523</v>
      </c>
    </row>
    <row r="469" spans="1:3" x14ac:dyDescent="0.4">
      <c r="A469">
        <v>2376</v>
      </c>
      <c r="B469" t="s">
        <v>55</v>
      </c>
      <c r="C469" s="1">
        <v>44523</v>
      </c>
    </row>
    <row r="470" spans="1:3" x14ac:dyDescent="0.4">
      <c r="A470">
        <v>1998</v>
      </c>
      <c r="B470" t="s">
        <v>55</v>
      </c>
      <c r="C470" s="1">
        <v>44524</v>
      </c>
    </row>
    <row r="471" spans="1:3" x14ac:dyDescent="0.4">
      <c r="A471">
        <v>2072</v>
      </c>
      <c r="B471" t="s">
        <v>55</v>
      </c>
      <c r="C471" s="1">
        <v>44524</v>
      </c>
    </row>
    <row r="472" spans="1:3" x14ac:dyDescent="0.4">
      <c r="A472">
        <v>2151</v>
      </c>
      <c r="B472" t="s">
        <v>55</v>
      </c>
      <c r="C472" s="1">
        <v>44525</v>
      </c>
    </row>
    <row r="473" spans="1:3" x14ac:dyDescent="0.4">
      <c r="A473">
        <v>2153</v>
      </c>
      <c r="B473" t="s">
        <v>55</v>
      </c>
      <c r="C473" s="1">
        <v>44525</v>
      </c>
    </row>
    <row r="474" spans="1:3" x14ac:dyDescent="0.4">
      <c r="A474">
        <v>2157</v>
      </c>
      <c r="B474" t="s">
        <v>55</v>
      </c>
      <c r="C474" s="1">
        <v>44525</v>
      </c>
    </row>
    <row r="475" spans="1:3" x14ac:dyDescent="0.4">
      <c r="A475">
        <v>2158</v>
      </c>
      <c r="B475" t="s">
        <v>55</v>
      </c>
      <c r="C475" s="1">
        <v>44525</v>
      </c>
    </row>
    <row r="476" spans="1:3" x14ac:dyDescent="0.4">
      <c r="A476">
        <v>3046</v>
      </c>
      <c r="B476" t="s">
        <v>56</v>
      </c>
      <c r="C476" s="1">
        <v>44482</v>
      </c>
    </row>
    <row r="477" spans="1:3" x14ac:dyDescent="0.4">
      <c r="A477">
        <v>3121</v>
      </c>
      <c r="B477" t="s">
        <v>56</v>
      </c>
      <c r="C477" s="1">
        <v>44482</v>
      </c>
    </row>
    <row r="478" spans="1:3" x14ac:dyDescent="0.4">
      <c r="A478">
        <v>3122</v>
      </c>
      <c r="B478" t="s">
        <v>56</v>
      </c>
      <c r="C478" s="1">
        <v>44482</v>
      </c>
    </row>
    <row r="479" spans="1:3" x14ac:dyDescent="0.4">
      <c r="A479">
        <v>2511</v>
      </c>
      <c r="B479" t="s">
        <v>56</v>
      </c>
      <c r="C479" s="1">
        <v>44483</v>
      </c>
    </row>
    <row r="480" spans="1:3" x14ac:dyDescent="0.4">
      <c r="A480">
        <v>2611</v>
      </c>
      <c r="B480" t="s">
        <v>56</v>
      </c>
      <c r="C480" s="1">
        <v>44483</v>
      </c>
    </row>
    <row r="481" spans="1:3" x14ac:dyDescent="0.4">
      <c r="A481">
        <v>3198</v>
      </c>
      <c r="B481" t="s">
        <v>56</v>
      </c>
      <c r="C481" s="1">
        <v>44484</v>
      </c>
    </row>
    <row r="482" spans="1:3" x14ac:dyDescent="0.4">
      <c r="A482">
        <v>3199</v>
      </c>
      <c r="B482" t="s">
        <v>56</v>
      </c>
      <c r="C482" s="1">
        <v>44484</v>
      </c>
    </row>
    <row r="483" spans="1:3" x14ac:dyDescent="0.4">
      <c r="A483">
        <v>3194</v>
      </c>
      <c r="B483" t="s">
        <v>56</v>
      </c>
      <c r="C483" s="1">
        <v>44488</v>
      </c>
    </row>
    <row r="484" spans="1:3" x14ac:dyDescent="0.4">
      <c r="A484">
        <v>3270</v>
      </c>
      <c r="B484" t="s">
        <v>56</v>
      </c>
      <c r="C484" s="1">
        <v>44488</v>
      </c>
    </row>
    <row r="485" spans="1:3" x14ac:dyDescent="0.4">
      <c r="A485">
        <v>3345</v>
      </c>
      <c r="B485" t="s">
        <v>56</v>
      </c>
      <c r="C485" s="1">
        <v>44488</v>
      </c>
    </row>
    <row r="486" spans="1:3" x14ac:dyDescent="0.4">
      <c r="A486">
        <v>3200</v>
      </c>
      <c r="B486" t="s">
        <v>56</v>
      </c>
      <c r="C486" s="1">
        <v>44489</v>
      </c>
    </row>
    <row r="487" spans="1:3" x14ac:dyDescent="0.4">
      <c r="A487">
        <v>3275</v>
      </c>
      <c r="B487" t="s">
        <v>56</v>
      </c>
      <c r="C487" s="1">
        <v>44489</v>
      </c>
    </row>
    <row r="488" spans="1:3" x14ac:dyDescent="0.4">
      <c r="A488">
        <v>3276</v>
      </c>
      <c r="B488" t="s">
        <v>56</v>
      </c>
      <c r="C488" s="1">
        <v>44489</v>
      </c>
    </row>
    <row r="489" spans="1:3" x14ac:dyDescent="0.4">
      <c r="A489">
        <v>3251</v>
      </c>
      <c r="B489" t="s">
        <v>56</v>
      </c>
      <c r="C489" s="1">
        <v>44490</v>
      </c>
    </row>
    <row r="490" spans="1:3" x14ac:dyDescent="0.4">
      <c r="A490">
        <v>3626</v>
      </c>
      <c r="B490" t="s">
        <v>56</v>
      </c>
      <c r="C490" s="1">
        <v>44490</v>
      </c>
    </row>
    <row r="491" spans="1:3" x14ac:dyDescent="0.4">
      <c r="A491">
        <v>3258</v>
      </c>
      <c r="B491" t="s">
        <v>56</v>
      </c>
      <c r="C491" s="1">
        <v>44494</v>
      </c>
    </row>
    <row r="492" spans="1:3" x14ac:dyDescent="0.4">
      <c r="A492">
        <v>3650</v>
      </c>
      <c r="B492" t="s">
        <v>56</v>
      </c>
      <c r="C492" s="1">
        <v>44494</v>
      </c>
    </row>
    <row r="493" spans="1:3" x14ac:dyDescent="0.4">
      <c r="A493">
        <v>3651</v>
      </c>
      <c r="B493" t="s">
        <v>56</v>
      </c>
      <c r="C493" s="1">
        <v>44494</v>
      </c>
    </row>
    <row r="494" spans="1:3" x14ac:dyDescent="0.4">
      <c r="A494">
        <v>3264</v>
      </c>
      <c r="B494" t="s">
        <v>56</v>
      </c>
      <c r="C494" s="1">
        <v>44495</v>
      </c>
    </row>
    <row r="495" spans="1:3" x14ac:dyDescent="0.4">
      <c r="A495">
        <v>3265</v>
      </c>
      <c r="B495" t="s">
        <v>56</v>
      </c>
      <c r="C495" s="1">
        <v>44495</v>
      </c>
    </row>
    <row r="496" spans="1:3" x14ac:dyDescent="0.4">
      <c r="A496">
        <v>3340</v>
      </c>
      <c r="B496" t="s">
        <v>56</v>
      </c>
      <c r="C496" s="1">
        <v>44495</v>
      </c>
    </row>
    <row r="497" spans="1:3" x14ac:dyDescent="0.4">
      <c r="A497">
        <v>3341</v>
      </c>
      <c r="B497" t="s">
        <v>56</v>
      </c>
      <c r="C497" s="1">
        <v>44495</v>
      </c>
    </row>
    <row r="498" spans="1:3" x14ac:dyDescent="0.4">
      <c r="A498">
        <v>3485</v>
      </c>
      <c r="B498" t="s">
        <v>56</v>
      </c>
      <c r="C498" s="1">
        <v>44496</v>
      </c>
    </row>
    <row r="499" spans="1:3" x14ac:dyDescent="0.4">
      <c r="A499">
        <v>3561</v>
      </c>
      <c r="B499" t="s">
        <v>56</v>
      </c>
      <c r="C499" s="1">
        <v>44496</v>
      </c>
    </row>
    <row r="500" spans="1:3" x14ac:dyDescent="0.4">
      <c r="A500">
        <v>3566</v>
      </c>
      <c r="B500" t="s">
        <v>56</v>
      </c>
      <c r="C500" s="1">
        <v>44498</v>
      </c>
    </row>
    <row r="501" spans="1:3" x14ac:dyDescent="0.4">
      <c r="A501">
        <v>3641</v>
      </c>
      <c r="B501" t="s">
        <v>56</v>
      </c>
      <c r="C501" s="1">
        <v>44498</v>
      </c>
    </row>
    <row r="502" spans="1:3" x14ac:dyDescent="0.4">
      <c r="A502">
        <v>3718</v>
      </c>
      <c r="B502" t="s">
        <v>56</v>
      </c>
      <c r="C502" s="1">
        <v>44501</v>
      </c>
    </row>
    <row r="503" spans="1:3" x14ac:dyDescent="0.4">
      <c r="A503">
        <v>3719</v>
      </c>
      <c r="B503" t="s">
        <v>56</v>
      </c>
      <c r="C503" s="1">
        <v>44501</v>
      </c>
    </row>
    <row r="504" spans="1:3" x14ac:dyDescent="0.4">
      <c r="A504">
        <v>3730</v>
      </c>
      <c r="B504" t="s">
        <v>56</v>
      </c>
      <c r="C504" s="1">
        <v>44502</v>
      </c>
    </row>
    <row r="505" spans="1:3" x14ac:dyDescent="0.4">
      <c r="A505">
        <v>3803</v>
      </c>
      <c r="B505" t="s">
        <v>56</v>
      </c>
      <c r="C505" s="1">
        <v>44502</v>
      </c>
    </row>
    <row r="506" spans="1:3" x14ac:dyDescent="0.4">
      <c r="A506">
        <v>3806</v>
      </c>
      <c r="B506" t="s">
        <v>56</v>
      </c>
      <c r="C506" s="1">
        <v>44502</v>
      </c>
    </row>
    <row r="507" spans="1:3" x14ac:dyDescent="0.4">
      <c r="A507">
        <v>3252</v>
      </c>
      <c r="B507" t="s">
        <v>56</v>
      </c>
      <c r="C507" s="1">
        <v>44504</v>
      </c>
    </row>
    <row r="508" spans="1:3" x14ac:dyDescent="0.4">
      <c r="A508">
        <v>3257</v>
      </c>
      <c r="B508" t="s">
        <v>56</v>
      </c>
      <c r="C508" s="1">
        <v>44504</v>
      </c>
    </row>
    <row r="509" spans="1:3" x14ac:dyDescent="0.4">
      <c r="A509">
        <v>3274</v>
      </c>
      <c r="B509" t="s">
        <v>56</v>
      </c>
      <c r="C509" s="1">
        <v>44505</v>
      </c>
    </row>
    <row r="510" spans="1:3" x14ac:dyDescent="0.4">
      <c r="A510">
        <v>3348</v>
      </c>
      <c r="B510" t="s">
        <v>56</v>
      </c>
      <c r="C510" s="1">
        <v>44505</v>
      </c>
    </row>
    <row r="511" spans="1:3" x14ac:dyDescent="0.4">
      <c r="A511">
        <v>3422</v>
      </c>
      <c r="B511" t="s">
        <v>56</v>
      </c>
      <c r="C511" s="1">
        <v>44505</v>
      </c>
    </row>
    <row r="512" spans="1:3" x14ac:dyDescent="0.4">
      <c r="A512">
        <v>4017</v>
      </c>
      <c r="B512" t="s">
        <v>56</v>
      </c>
      <c r="C512" s="1">
        <v>44508</v>
      </c>
    </row>
    <row r="513" spans="1:3" x14ac:dyDescent="0.4">
      <c r="A513">
        <v>4018</v>
      </c>
      <c r="B513" t="s">
        <v>56</v>
      </c>
      <c r="C513" s="1">
        <v>44508</v>
      </c>
    </row>
    <row r="514" spans="1:3" x14ac:dyDescent="0.4">
      <c r="A514">
        <v>4019</v>
      </c>
      <c r="B514" t="s">
        <v>56</v>
      </c>
      <c r="C514" s="1">
        <v>44510</v>
      </c>
    </row>
    <row r="515" spans="1:3" x14ac:dyDescent="0.4">
      <c r="A515">
        <v>4020</v>
      </c>
      <c r="B515" t="s">
        <v>56</v>
      </c>
      <c r="C515" s="1">
        <v>44510</v>
      </c>
    </row>
    <row r="516" spans="1:3" x14ac:dyDescent="0.4">
      <c r="A516">
        <v>3579</v>
      </c>
      <c r="B516" t="s">
        <v>56</v>
      </c>
      <c r="C516" s="1">
        <v>44511</v>
      </c>
    </row>
    <row r="517" spans="1:3" x14ac:dyDescent="0.4">
      <c r="A517">
        <v>3580</v>
      </c>
      <c r="B517" t="s">
        <v>56</v>
      </c>
      <c r="C517" s="1">
        <v>44511</v>
      </c>
    </row>
    <row r="518" spans="1:3" x14ac:dyDescent="0.4">
      <c r="A518">
        <v>4022</v>
      </c>
      <c r="B518" t="s">
        <v>56</v>
      </c>
      <c r="C518" s="1">
        <v>44511</v>
      </c>
    </row>
    <row r="519" spans="1:3" x14ac:dyDescent="0.4">
      <c r="A519">
        <v>4023</v>
      </c>
      <c r="B519" t="s">
        <v>56</v>
      </c>
      <c r="C519" s="1">
        <v>44511</v>
      </c>
    </row>
    <row r="520" spans="1:3" x14ac:dyDescent="0.4">
      <c r="A520">
        <v>4100</v>
      </c>
      <c r="B520" t="s">
        <v>56</v>
      </c>
      <c r="C520" s="1">
        <v>44512</v>
      </c>
    </row>
    <row r="521" spans="1:3" x14ac:dyDescent="0.4">
      <c r="A521">
        <v>4102</v>
      </c>
      <c r="B521" t="s">
        <v>56</v>
      </c>
      <c r="C521" s="1">
        <v>44512</v>
      </c>
    </row>
    <row r="522" spans="1:3" x14ac:dyDescent="0.4">
      <c r="A522">
        <v>4447</v>
      </c>
      <c r="B522" t="s">
        <v>56</v>
      </c>
      <c r="C522" s="1">
        <v>44516</v>
      </c>
    </row>
    <row r="523" spans="1:3" x14ac:dyDescent="0.4">
      <c r="A523">
        <v>4448</v>
      </c>
      <c r="B523" t="s">
        <v>56</v>
      </c>
      <c r="C523" s="1">
        <v>44516</v>
      </c>
    </row>
    <row r="524" spans="1:3" x14ac:dyDescent="0.4">
      <c r="A524">
        <v>3418</v>
      </c>
      <c r="B524" t="s">
        <v>56</v>
      </c>
      <c r="C524" s="1">
        <v>44517</v>
      </c>
    </row>
    <row r="525" spans="1:3" x14ac:dyDescent="0.4">
      <c r="A525">
        <v>3420</v>
      </c>
      <c r="B525" t="s">
        <v>56</v>
      </c>
      <c r="C525" s="1">
        <v>44517</v>
      </c>
    </row>
    <row r="526" spans="1:3" x14ac:dyDescent="0.4">
      <c r="A526">
        <v>3201</v>
      </c>
      <c r="B526" t="s">
        <v>56</v>
      </c>
      <c r="C526" s="1">
        <v>44518</v>
      </c>
    </row>
    <row r="527" spans="1:3" x14ac:dyDescent="0.4">
      <c r="A527">
        <v>3202</v>
      </c>
      <c r="B527" t="s">
        <v>56</v>
      </c>
      <c r="C527" s="1">
        <v>44518</v>
      </c>
    </row>
    <row r="528" spans="1:3" x14ac:dyDescent="0.4">
      <c r="A528">
        <v>3271</v>
      </c>
      <c r="B528" t="s">
        <v>56</v>
      </c>
      <c r="C528" s="1">
        <v>44522</v>
      </c>
    </row>
    <row r="529" spans="1:3" x14ac:dyDescent="0.4">
      <c r="A529">
        <v>3346</v>
      </c>
      <c r="B529" t="s">
        <v>56</v>
      </c>
      <c r="C529" s="1">
        <v>44523</v>
      </c>
    </row>
    <row r="530" spans="1:3" x14ac:dyDescent="0.4">
      <c r="A530">
        <v>3347</v>
      </c>
      <c r="B530" t="s">
        <v>56</v>
      </c>
      <c r="C530" s="1">
        <v>44523</v>
      </c>
    </row>
    <row r="531" spans="1:3" x14ac:dyDescent="0.4">
      <c r="A531">
        <v>4103</v>
      </c>
      <c r="B531" t="s">
        <v>56</v>
      </c>
      <c r="C531" s="1">
        <v>44524</v>
      </c>
    </row>
    <row r="532" spans="1:3" x14ac:dyDescent="0.4">
      <c r="A532">
        <v>4329</v>
      </c>
      <c r="B532" t="s">
        <v>56</v>
      </c>
      <c r="C532" s="1">
        <v>44524</v>
      </c>
    </row>
    <row r="533" spans="1:3" x14ac:dyDescent="0.4">
      <c r="A533">
        <v>3654</v>
      </c>
      <c r="B533" t="s">
        <v>56</v>
      </c>
      <c r="C533" s="1">
        <v>44526</v>
      </c>
    </row>
    <row r="534" spans="1:3" x14ac:dyDescent="0.4">
      <c r="A534">
        <v>3655</v>
      </c>
      <c r="B534" t="s">
        <v>56</v>
      </c>
      <c r="C534" s="1">
        <v>44526</v>
      </c>
    </row>
    <row r="535" spans="1:3" x14ac:dyDescent="0.4">
      <c r="A535">
        <v>3877</v>
      </c>
      <c r="B535" t="s">
        <v>57</v>
      </c>
      <c r="C535" s="1">
        <v>44483</v>
      </c>
    </row>
    <row r="536" spans="1:3" x14ac:dyDescent="0.4">
      <c r="A536">
        <v>3878</v>
      </c>
      <c r="B536" t="s">
        <v>57</v>
      </c>
      <c r="C536" s="1">
        <v>44483</v>
      </c>
    </row>
    <row r="537" spans="1:3" x14ac:dyDescent="0.4">
      <c r="A537">
        <v>3879</v>
      </c>
      <c r="B537" t="s">
        <v>57</v>
      </c>
      <c r="C537" s="1">
        <v>44484</v>
      </c>
    </row>
    <row r="538" spans="1:3" x14ac:dyDescent="0.4">
      <c r="A538">
        <v>3880</v>
      </c>
      <c r="B538" t="s">
        <v>57</v>
      </c>
      <c r="C538" s="1">
        <v>44484</v>
      </c>
    </row>
    <row r="539" spans="1:3" x14ac:dyDescent="0.4">
      <c r="A539">
        <v>3881</v>
      </c>
      <c r="B539" t="s">
        <v>57</v>
      </c>
      <c r="C539" s="1">
        <v>44487</v>
      </c>
    </row>
    <row r="540" spans="1:3" x14ac:dyDescent="0.4">
      <c r="A540">
        <v>3953</v>
      </c>
      <c r="B540" t="s">
        <v>57</v>
      </c>
      <c r="C540" s="1">
        <v>44487</v>
      </c>
    </row>
    <row r="541" spans="1:3" x14ac:dyDescent="0.4">
      <c r="A541">
        <v>3955</v>
      </c>
      <c r="B541" t="s">
        <v>57</v>
      </c>
      <c r="C541" s="1">
        <v>44489</v>
      </c>
    </row>
    <row r="542" spans="1:3" x14ac:dyDescent="0.4">
      <c r="A542">
        <v>3957</v>
      </c>
      <c r="B542" t="s">
        <v>57</v>
      </c>
      <c r="C542" s="1">
        <v>44489</v>
      </c>
    </row>
    <row r="543" spans="1:3" x14ac:dyDescent="0.4">
      <c r="A543">
        <v>3958</v>
      </c>
      <c r="B543" t="s">
        <v>57</v>
      </c>
      <c r="C543" s="1">
        <v>44490</v>
      </c>
    </row>
    <row r="544" spans="1:3" x14ac:dyDescent="0.4">
      <c r="A544">
        <v>4027</v>
      </c>
      <c r="B544" t="s">
        <v>57</v>
      </c>
      <c r="C544" s="1">
        <v>44490</v>
      </c>
    </row>
    <row r="545" spans="1:3" x14ac:dyDescent="0.4">
      <c r="A545">
        <v>4029</v>
      </c>
      <c r="B545" t="s">
        <v>57</v>
      </c>
      <c r="C545" s="1">
        <v>44495</v>
      </c>
    </row>
    <row r="546" spans="1:3" x14ac:dyDescent="0.4">
      <c r="A546">
        <v>4033</v>
      </c>
      <c r="B546" t="s">
        <v>57</v>
      </c>
      <c r="C546" s="1">
        <v>44495</v>
      </c>
    </row>
    <row r="547" spans="1:3" x14ac:dyDescent="0.4">
      <c r="A547">
        <v>4177</v>
      </c>
      <c r="B547" t="s">
        <v>57</v>
      </c>
      <c r="C547" s="1">
        <v>44496</v>
      </c>
    </row>
    <row r="548" spans="1:3" x14ac:dyDescent="0.4">
      <c r="A548">
        <v>4178</v>
      </c>
      <c r="B548" t="s">
        <v>57</v>
      </c>
      <c r="C548" s="1">
        <v>44496</v>
      </c>
    </row>
    <row r="549" spans="1:3" x14ac:dyDescent="0.4">
      <c r="A549">
        <v>4179</v>
      </c>
      <c r="B549" t="s">
        <v>57</v>
      </c>
      <c r="C549" s="1">
        <v>44497</v>
      </c>
    </row>
    <row r="550" spans="1:3" x14ac:dyDescent="0.4">
      <c r="A550">
        <v>4182</v>
      </c>
      <c r="B550" t="s">
        <v>57</v>
      </c>
      <c r="C550" s="1">
        <v>44497</v>
      </c>
    </row>
    <row r="551" spans="1:3" x14ac:dyDescent="0.4">
      <c r="A551">
        <v>4185</v>
      </c>
      <c r="B551" t="s">
        <v>57</v>
      </c>
      <c r="C551" s="1">
        <v>44501</v>
      </c>
    </row>
    <row r="552" spans="1:3" x14ac:dyDescent="0.4">
      <c r="A552">
        <v>4253</v>
      </c>
      <c r="B552" t="s">
        <v>57</v>
      </c>
      <c r="C552" s="1">
        <v>44501</v>
      </c>
    </row>
    <row r="553" spans="1:3" x14ac:dyDescent="0.4">
      <c r="A553">
        <v>4260</v>
      </c>
      <c r="B553" t="s">
        <v>57</v>
      </c>
      <c r="C553" s="1">
        <v>44502</v>
      </c>
    </row>
    <row r="554" spans="1:3" x14ac:dyDescent="0.4">
      <c r="A554">
        <v>4261</v>
      </c>
      <c r="B554" t="s">
        <v>57</v>
      </c>
      <c r="C554" s="1">
        <v>44502</v>
      </c>
    </row>
    <row r="555" spans="1:3" x14ac:dyDescent="0.4">
      <c r="A555">
        <v>4340</v>
      </c>
      <c r="B555" t="s">
        <v>57</v>
      </c>
      <c r="C555" s="1">
        <v>44503</v>
      </c>
    </row>
    <row r="556" spans="1:3" x14ac:dyDescent="0.4">
      <c r="A556">
        <v>4341</v>
      </c>
      <c r="B556" t="s">
        <v>57</v>
      </c>
      <c r="C556" s="1">
        <v>44503</v>
      </c>
    </row>
    <row r="557" spans="1:3" x14ac:dyDescent="0.4">
      <c r="A557">
        <v>4342</v>
      </c>
      <c r="B557" t="s">
        <v>57</v>
      </c>
      <c r="C557" s="1">
        <v>44503</v>
      </c>
    </row>
    <row r="558" spans="1:3" x14ac:dyDescent="0.4">
      <c r="A558">
        <v>4406</v>
      </c>
      <c r="B558" t="s">
        <v>57</v>
      </c>
      <c r="C558" s="1">
        <v>44505</v>
      </c>
    </row>
    <row r="559" spans="1:3" x14ac:dyDescent="0.4">
      <c r="A559">
        <v>4407</v>
      </c>
      <c r="B559" t="s">
        <v>57</v>
      </c>
      <c r="C559" s="1">
        <v>44505</v>
      </c>
    </row>
    <row r="560" spans="1:3" x14ac:dyDescent="0.4">
      <c r="A560">
        <v>4488</v>
      </c>
      <c r="B560" t="s">
        <v>57</v>
      </c>
      <c r="C560" s="1">
        <v>44505</v>
      </c>
    </row>
    <row r="561" spans="1:3" x14ac:dyDescent="0.4">
      <c r="A561">
        <v>4489</v>
      </c>
      <c r="B561" t="s">
        <v>57</v>
      </c>
      <c r="C561" s="1">
        <v>44508</v>
      </c>
    </row>
    <row r="562" spans="1:3" x14ac:dyDescent="0.4">
      <c r="A562">
        <v>4563</v>
      </c>
      <c r="B562" t="s">
        <v>57</v>
      </c>
      <c r="C562" s="1">
        <v>44508</v>
      </c>
    </row>
    <row r="563" spans="1:3" x14ac:dyDescent="0.4">
      <c r="A563">
        <v>4564</v>
      </c>
      <c r="B563" t="s">
        <v>57</v>
      </c>
      <c r="C563" s="1">
        <v>44508</v>
      </c>
    </row>
    <row r="564" spans="1:3" x14ac:dyDescent="0.4">
      <c r="A564">
        <v>5150</v>
      </c>
      <c r="B564" t="s">
        <v>57</v>
      </c>
      <c r="C564" s="1">
        <v>44509</v>
      </c>
    </row>
    <row r="565" spans="1:3" x14ac:dyDescent="0.4">
      <c r="A565">
        <v>5151</v>
      </c>
      <c r="B565" t="s">
        <v>57</v>
      </c>
      <c r="C565" s="1">
        <v>44509</v>
      </c>
    </row>
    <row r="566" spans="1:3" x14ac:dyDescent="0.4">
      <c r="A566">
        <v>5152</v>
      </c>
      <c r="B566" t="s">
        <v>57</v>
      </c>
      <c r="C566" s="1">
        <v>44509</v>
      </c>
    </row>
    <row r="567" spans="1:3" x14ac:dyDescent="0.4">
      <c r="A567">
        <v>5225</v>
      </c>
      <c r="B567" t="s">
        <v>57</v>
      </c>
      <c r="C567" s="1">
        <v>44511</v>
      </c>
    </row>
    <row r="568" spans="1:3" x14ac:dyDescent="0.4">
      <c r="A568">
        <v>5226</v>
      </c>
      <c r="B568" t="s">
        <v>57</v>
      </c>
      <c r="C568" s="1">
        <v>44511</v>
      </c>
    </row>
    <row r="569" spans="1:3" x14ac:dyDescent="0.4">
      <c r="A569">
        <v>5227</v>
      </c>
      <c r="B569" t="s">
        <v>57</v>
      </c>
      <c r="C569" s="1">
        <v>44511</v>
      </c>
    </row>
    <row r="570" spans="1:3" x14ac:dyDescent="0.4">
      <c r="A570">
        <v>5377</v>
      </c>
      <c r="B570" t="s">
        <v>57</v>
      </c>
      <c r="C570" s="1">
        <v>44512</v>
      </c>
    </row>
    <row r="571" spans="1:3" x14ac:dyDescent="0.4">
      <c r="A571">
        <v>5379</v>
      </c>
      <c r="B571" t="s">
        <v>57</v>
      </c>
      <c r="C571" s="1">
        <v>44512</v>
      </c>
    </row>
    <row r="572" spans="1:3" x14ac:dyDescent="0.4">
      <c r="A572">
        <v>5454</v>
      </c>
      <c r="B572" t="s">
        <v>57</v>
      </c>
      <c r="C572" s="1">
        <v>44512</v>
      </c>
    </row>
    <row r="573" spans="1:3" x14ac:dyDescent="0.4">
      <c r="A573">
        <v>5525</v>
      </c>
      <c r="B573" t="s">
        <v>57</v>
      </c>
      <c r="C573" s="1">
        <v>44515</v>
      </c>
    </row>
    <row r="574" spans="1:3" x14ac:dyDescent="0.4">
      <c r="A574">
        <v>5530</v>
      </c>
      <c r="B574" t="s">
        <v>57</v>
      </c>
      <c r="C574" s="1">
        <v>44515</v>
      </c>
    </row>
    <row r="575" spans="1:3" x14ac:dyDescent="0.4">
      <c r="A575">
        <v>5601</v>
      </c>
      <c r="B575" t="s">
        <v>57</v>
      </c>
      <c r="C575" s="1">
        <v>44515</v>
      </c>
    </row>
    <row r="576" spans="1:3" x14ac:dyDescent="0.4">
      <c r="A576">
        <v>5602</v>
      </c>
      <c r="B576" t="s">
        <v>57</v>
      </c>
      <c r="C576" s="1">
        <v>44517</v>
      </c>
    </row>
    <row r="577" spans="1:3" x14ac:dyDescent="0.4">
      <c r="A577">
        <v>5603</v>
      </c>
      <c r="B577" t="s">
        <v>57</v>
      </c>
      <c r="C577" s="1">
        <v>44517</v>
      </c>
    </row>
    <row r="578" spans="1:3" x14ac:dyDescent="0.4">
      <c r="A578">
        <v>5676</v>
      </c>
      <c r="B578" t="s">
        <v>57</v>
      </c>
      <c r="C578" s="1">
        <v>44517</v>
      </c>
    </row>
    <row r="579" spans="1:3" x14ac:dyDescent="0.4">
      <c r="A579">
        <v>5680</v>
      </c>
      <c r="B579" t="s">
        <v>57</v>
      </c>
      <c r="C579" s="1">
        <v>44518</v>
      </c>
    </row>
    <row r="580" spans="1:3" x14ac:dyDescent="0.4">
      <c r="A580">
        <v>5684</v>
      </c>
      <c r="B580" t="s">
        <v>57</v>
      </c>
      <c r="C580" s="1">
        <v>44518</v>
      </c>
    </row>
    <row r="581" spans="1:3" x14ac:dyDescent="0.4">
      <c r="A581">
        <v>5754</v>
      </c>
      <c r="B581" t="s">
        <v>57</v>
      </c>
      <c r="C581" s="1">
        <v>44518</v>
      </c>
    </row>
    <row r="582" spans="1:3" x14ac:dyDescent="0.4">
      <c r="A582">
        <v>5825</v>
      </c>
      <c r="B582" t="s">
        <v>57</v>
      </c>
      <c r="C582" s="1">
        <v>44519</v>
      </c>
    </row>
    <row r="583" spans="1:3" x14ac:dyDescent="0.4">
      <c r="A583">
        <v>5826</v>
      </c>
      <c r="B583" t="s">
        <v>57</v>
      </c>
      <c r="C583" s="1">
        <v>44519</v>
      </c>
    </row>
    <row r="584" spans="1:3" x14ac:dyDescent="0.4">
      <c r="A584">
        <v>5827</v>
      </c>
      <c r="B584" t="s">
        <v>57</v>
      </c>
      <c r="C584" s="1">
        <v>44519</v>
      </c>
    </row>
    <row r="585" spans="1:3" x14ac:dyDescent="0.4">
      <c r="A585">
        <v>5828</v>
      </c>
      <c r="B585" t="s">
        <v>57</v>
      </c>
      <c r="C585" s="1">
        <v>44523</v>
      </c>
    </row>
    <row r="586" spans="1:3" x14ac:dyDescent="0.4">
      <c r="A586">
        <v>5831</v>
      </c>
      <c r="B586" t="s">
        <v>57</v>
      </c>
      <c r="C586" s="1">
        <v>44523</v>
      </c>
    </row>
    <row r="587" spans="1:3" x14ac:dyDescent="0.4">
      <c r="A587">
        <v>5901</v>
      </c>
      <c r="B587" t="s">
        <v>57</v>
      </c>
      <c r="C587" s="1">
        <v>44523</v>
      </c>
    </row>
    <row r="588" spans="1:3" x14ac:dyDescent="0.4">
      <c r="A588">
        <v>5907</v>
      </c>
      <c r="B588" t="s">
        <v>57</v>
      </c>
      <c r="C588" s="1">
        <v>44524</v>
      </c>
    </row>
    <row r="589" spans="1:3" x14ac:dyDescent="0.4">
      <c r="A589">
        <v>5908</v>
      </c>
      <c r="B589" t="s">
        <v>57</v>
      </c>
      <c r="C589" s="1">
        <v>44524</v>
      </c>
    </row>
    <row r="590" spans="1:3" x14ac:dyDescent="0.4">
      <c r="A590">
        <v>5984</v>
      </c>
      <c r="B590" t="s">
        <v>57</v>
      </c>
      <c r="C590" s="1">
        <v>44524</v>
      </c>
    </row>
    <row r="591" spans="1:3" x14ac:dyDescent="0.4">
      <c r="A591">
        <v>6053</v>
      </c>
      <c r="B591" t="s">
        <v>57</v>
      </c>
      <c r="C591" s="1">
        <v>44525</v>
      </c>
    </row>
    <row r="592" spans="1:3" x14ac:dyDescent="0.4">
      <c r="A592">
        <v>6055</v>
      </c>
      <c r="B592" t="s">
        <v>57</v>
      </c>
      <c r="C592" s="1">
        <v>44525</v>
      </c>
    </row>
    <row r="593" spans="1:3" x14ac:dyDescent="0.4">
      <c r="A593">
        <v>6061</v>
      </c>
      <c r="B593" t="s">
        <v>57</v>
      </c>
      <c r="C593" s="1">
        <v>44525</v>
      </c>
    </row>
    <row r="594" spans="1:3" x14ac:dyDescent="0.4">
      <c r="A594">
        <v>4135</v>
      </c>
      <c r="B594" t="s">
        <v>58</v>
      </c>
      <c r="C594" s="1">
        <v>44482</v>
      </c>
    </row>
    <row r="595" spans="1:3" x14ac:dyDescent="0.4">
      <c r="A595">
        <v>4137</v>
      </c>
      <c r="B595" t="s">
        <v>58</v>
      </c>
      <c r="C595" s="1">
        <v>44482</v>
      </c>
    </row>
    <row r="596" spans="1:3" x14ac:dyDescent="0.4">
      <c r="A596">
        <v>4138</v>
      </c>
      <c r="B596" t="s">
        <v>58</v>
      </c>
      <c r="C596" s="1">
        <v>44483</v>
      </c>
    </row>
    <row r="597" spans="1:3" x14ac:dyDescent="0.4">
      <c r="A597">
        <v>4139</v>
      </c>
      <c r="B597" t="s">
        <v>58</v>
      </c>
      <c r="C597" s="1">
        <v>44483</v>
      </c>
    </row>
    <row r="598" spans="1:3" x14ac:dyDescent="0.4">
      <c r="A598">
        <v>4143</v>
      </c>
      <c r="B598" t="s">
        <v>58</v>
      </c>
      <c r="C598" s="1">
        <v>44484</v>
      </c>
    </row>
    <row r="599" spans="1:3" x14ac:dyDescent="0.4">
      <c r="A599">
        <v>4146</v>
      </c>
      <c r="B599" t="s">
        <v>58</v>
      </c>
      <c r="C599" s="1">
        <v>44484</v>
      </c>
    </row>
    <row r="600" spans="1:3" x14ac:dyDescent="0.4">
      <c r="A600">
        <v>4147</v>
      </c>
      <c r="B600" t="s">
        <v>58</v>
      </c>
      <c r="C600" s="1">
        <v>44484</v>
      </c>
    </row>
    <row r="601" spans="1:3" x14ac:dyDescent="0.4">
      <c r="A601">
        <v>4298</v>
      </c>
      <c r="B601" t="s">
        <v>58</v>
      </c>
      <c r="C601" s="1">
        <v>44488</v>
      </c>
    </row>
    <row r="602" spans="1:3" x14ac:dyDescent="0.4">
      <c r="A602">
        <v>4299</v>
      </c>
      <c r="B602" t="s">
        <v>58</v>
      </c>
      <c r="C602" s="1">
        <v>44488</v>
      </c>
    </row>
    <row r="603" spans="1:3" x14ac:dyDescent="0.4">
      <c r="A603">
        <v>4506</v>
      </c>
      <c r="B603" t="s">
        <v>58</v>
      </c>
      <c r="C603" s="1">
        <v>44489</v>
      </c>
    </row>
    <row r="604" spans="1:3" x14ac:dyDescent="0.4">
      <c r="A604">
        <v>4583</v>
      </c>
      <c r="B604" t="s">
        <v>58</v>
      </c>
      <c r="C604" s="1">
        <v>44489</v>
      </c>
    </row>
    <row r="605" spans="1:3" x14ac:dyDescent="0.4">
      <c r="A605">
        <v>4523</v>
      </c>
      <c r="B605" t="s">
        <v>58</v>
      </c>
      <c r="C605" s="1">
        <v>44490</v>
      </c>
    </row>
    <row r="606" spans="1:3" x14ac:dyDescent="0.4">
      <c r="A606">
        <v>4524</v>
      </c>
      <c r="B606" t="s">
        <v>58</v>
      </c>
      <c r="C606" s="1">
        <v>44490</v>
      </c>
    </row>
    <row r="607" spans="1:3" x14ac:dyDescent="0.4">
      <c r="A607">
        <v>4527</v>
      </c>
      <c r="B607" t="s">
        <v>58</v>
      </c>
      <c r="C607" s="1">
        <v>44494</v>
      </c>
    </row>
    <row r="608" spans="1:3" x14ac:dyDescent="0.4">
      <c r="A608">
        <v>4530</v>
      </c>
      <c r="B608" t="s">
        <v>58</v>
      </c>
      <c r="C608" s="1">
        <v>44494</v>
      </c>
    </row>
    <row r="609" spans="1:3" x14ac:dyDescent="0.4">
      <c r="A609">
        <v>4598</v>
      </c>
      <c r="B609" t="s">
        <v>58</v>
      </c>
      <c r="C609" s="1">
        <v>44494</v>
      </c>
    </row>
    <row r="610" spans="1:3" x14ac:dyDescent="0.4">
      <c r="A610">
        <v>4599</v>
      </c>
      <c r="B610" t="s">
        <v>58</v>
      </c>
      <c r="C610" s="1">
        <v>44494</v>
      </c>
    </row>
    <row r="611" spans="1:3" x14ac:dyDescent="0.4">
      <c r="A611">
        <v>4652</v>
      </c>
      <c r="B611" t="s">
        <v>58</v>
      </c>
      <c r="C611" s="1">
        <v>44495</v>
      </c>
    </row>
    <row r="612" spans="1:3" x14ac:dyDescent="0.4">
      <c r="A612">
        <v>4655</v>
      </c>
      <c r="B612" t="s">
        <v>58</v>
      </c>
      <c r="C612" s="1">
        <v>44495</v>
      </c>
    </row>
    <row r="613" spans="1:3" x14ac:dyDescent="0.4">
      <c r="A613">
        <v>4658</v>
      </c>
      <c r="B613" t="s">
        <v>58</v>
      </c>
      <c r="C613" s="1">
        <v>44496</v>
      </c>
    </row>
    <row r="614" spans="1:3" x14ac:dyDescent="0.4">
      <c r="A614">
        <v>4659</v>
      </c>
      <c r="B614" t="s">
        <v>58</v>
      </c>
      <c r="C614" s="1">
        <v>44496</v>
      </c>
    </row>
    <row r="615" spans="1:3" x14ac:dyDescent="0.4">
      <c r="A615">
        <v>4662</v>
      </c>
      <c r="B615" t="s">
        <v>58</v>
      </c>
      <c r="C615" s="1">
        <v>44498</v>
      </c>
    </row>
    <row r="616" spans="1:3" x14ac:dyDescent="0.4">
      <c r="A616">
        <v>4737</v>
      </c>
      <c r="B616" t="s">
        <v>58</v>
      </c>
      <c r="C616" s="1">
        <v>44498</v>
      </c>
    </row>
    <row r="617" spans="1:3" x14ac:dyDescent="0.4">
      <c r="A617">
        <v>4738</v>
      </c>
      <c r="B617" t="s">
        <v>58</v>
      </c>
      <c r="C617" s="1">
        <v>44498</v>
      </c>
    </row>
    <row r="618" spans="1:3" x14ac:dyDescent="0.4">
      <c r="A618">
        <v>4739</v>
      </c>
      <c r="B618" t="s">
        <v>58</v>
      </c>
      <c r="C618" s="1">
        <v>44501</v>
      </c>
    </row>
    <row r="619" spans="1:3" x14ac:dyDescent="0.4">
      <c r="A619">
        <v>4740</v>
      </c>
      <c r="B619" t="s">
        <v>58</v>
      </c>
      <c r="C619" s="1">
        <v>44501</v>
      </c>
    </row>
    <row r="620" spans="1:3" x14ac:dyDescent="0.4">
      <c r="A620">
        <v>4805</v>
      </c>
      <c r="B620" t="s">
        <v>58</v>
      </c>
      <c r="C620" s="1">
        <v>44502</v>
      </c>
    </row>
    <row r="621" spans="1:3" x14ac:dyDescent="0.4">
      <c r="A621">
        <v>4806</v>
      </c>
      <c r="B621" t="s">
        <v>58</v>
      </c>
      <c r="C621" s="1">
        <v>44502</v>
      </c>
    </row>
    <row r="622" spans="1:3" x14ac:dyDescent="0.4">
      <c r="A622">
        <v>4668</v>
      </c>
      <c r="B622" t="s">
        <v>58</v>
      </c>
      <c r="C622" s="1">
        <v>44504</v>
      </c>
    </row>
    <row r="623" spans="1:3" x14ac:dyDescent="0.4">
      <c r="A623">
        <v>4815</v>
      </c>
      <c r="B623" t="s">
        <v>58</v>
      </c>
      <c r="C623" s="1">
        <v>44504</v>
      </c>
    </row>
    <row r="624" spans="1:3" x14ac:dyDescent="0.4">
      <c r="A624">
        <v>4877</v>
      </c>
      <c r="B624" t="s">
        <v>58</v>
      </c>
      <c r="C624" s="1">
        <v>44505</v>
      </c>
    </row>
    <row r="625" spans="1:657" x14ac:dyDescent="0.4">
      <c r="A625">
        <v>4883</v>
      </c>
      <c r="B625" t="s">
        <v>58</v>
      </c>
      <c r="C625" s="1">
        <v>44505</v>
      </c>
    </row>
    <row r="626" spans="1:657" x14ac:dyDescent="0.4">
      <c r="A626">
        <v>4897</v>
      </c>
      <c r="B626" t="s">
        <v>58</v>
      </c>
      <c r="C626" s="1">
        <v>44508</v>
      </c>
    </row>
    <row r="627" spans="1:657" x14ac:dyDescent="0.4">
      <c r="A627">
        <v>4904</v>
      </c>
      <c r="B627" t="s">
        <v>58</v>
      </c>
      <c r="C627" s="1">
        <v>44508</v>
      </c>
    </row>
    <row r="628" spans="1:657" x14ac:dyDescent="0.4">
      <c r="A628">
        <v>5076</v>
      </c>
      <c r="B628" t="s">
        <v>58</v>
      </c>
      <c r="C628" s="1">
        <v>44510</v>
      </c>
    </row>
    <row r="629" spans="1:657" x14ac:dyDescent="0.4">
      <c r="A629">
        <v>5077</v>
      </c>
      <c r="B629" t="s">
        <v>58</v>
      </c>
      <c r="C629" s="1">
        <v>44510</v>
      </c>
    </row>
    <row r="630" spans="1:657" x14ac:dyDescent="0.4">
      <c r="A630">
        <v>4461</v>
      </c>
      <c r="B630" t="s">
        <v>58</v>
      </c>
      <c r="C630" s="1">
        <v>44511</v>
      </c>
    </row>
    <row r="631" spans="1:657" x14ac:dyDescent="0.4">
      <c r="A631">
        <v>4465</v>
      </c>
      <c r="B631" t="s">
        <v>58</v>
      </c>
      <c r="C631" s="1">
        <v>44511</v>
      </c>
    </row>
    <row r="632" spans="1:657" x14ac:dyDescent="0.4">
      <c r="A632">
        <v>3990</v>
      </c>
      <c r="B632" t="s">
        <v>58</v>
      </c>
      <c r="C632" s="1">
        <v>44512</v>
      </c>
    </row>
    <row r="633" spans="1:657" x14ac:dyDescent="0.4">
      <c r="A633">
        <v>4060</v>
      </c>
      <c r="B633" t="s">
        <v>58</v>
      </c>
      <c r="C633" s="1">
        <v>44512</v>
      </c>
    </row>
    <row r="634" spans="1:657" x14ac:dyDescent="0.4">
      <c r="A634">
        <v>4062</v>
      </c>
      <c r="B634" t="s">
        <v>58</v>
      </c>
      <c r="C634" s="1">
        <v>44512</v>
      </c>
    </row>
    <row r="635" spans="1:657" x14ac:dyDescent="0.4">
      <c r="A635">
        <v>3499</v>
      </c>
      <c r="B635" t="s">
        <v>58</v>
      </c>
      <c r="C635" s="1">
        <v>44516</v>
      </c>
      <c r="F635" t="s">
        <v>42</v>
      </c>
      <c r="G635">
        <v>1031</v>
      </c>
      <c r="H635">
        <v>1331</v>
      </c>
      <c r="I635">
        <v>1332</v>
      </c>
      <c r="J635">
        <v>1406</v>
      </c>
      <c r="K635">
        <v>1478</v>
      </c>
      <c r="L635">
        <v>1484</v>
      </c>
      <c r="M635">
        <v>1556</v>
      </c>
      <c r="N635">
        <v>1557</v>
      </c>
      <c r="O635">
        <v>1558</v>
      </c>
      <c r="P635">
        <v>1706</v>
      </c>
      <c r="Q635">
        <v>1707</v>
      </c>
      <c r="R635">
        <v>1781</v>
      </c>
      <c r="S635">
        <v>1783</v>
      </c>
      <c r="T635">
        <v>1784</v>
      </c>
      <c r="U635">
        <v>1926</v>
      </c>
      <c r="V635">
        <v>1927</v>
      </c>
      <c r="W635">
        <v>2003</v>
      </c>
      <c r="X635">
        <v>2004</v>
      </c>
      <c r="Y635">
        <v>1934</v>
      </c>
      <c r="Z635">
        <v>2010</v>
      </c>
      <c r="AA635">
        <v>2090</v>
      </c>
      <c r="AB635">
        <v>2168</v>
      </c>
      <c r="AC635">
        <v>1993</v>
      </c>
      <c r="AD635">
        <v>2011</v>
      </c>
      <c r="AE635">
        <v>1853</v>
      </c>
      <c r="AF635">
        <v>1854</v>
      </c>
      <c r="AG635">
        <v>1848</v>
      </c>
      <c r="AH635">
        <v>1849</v>
      </c>
      <c r="AI635">
        <v>1842</v>
      </c>
      <c r="AJ635">
        <v>1847</v>
      </c>
      <c r="AK635">
        <v>1692</v>
      </c>
      <c r="AL635">
        <v>1698</v>
      </c>
      <c r="AM635">
        <v>1328</v>
      </c>
      <c r="AN635">
        <v>1399</v>
      </c>
      <c r="AO635">
        <v>1252</v>
      </c>
      <c r="AP635">
        <v>1253</v>
      </c>
      <c r="AQ635">
        <v>1177</v>
      </c>
      <c r="AR635">
        <v>1248</v>
      </c>
      <c r="AS635">
        <v>1173</v>
      </c>
      <c r="AT635">
        <v>1176</v>
      </c>
      <c r="AU635">
        <v>6792</v>
      </c>
      <c r="AV635">
        <v>6862</v>
      </c>
      <c r="AW635">
        <v>6867</v>
      </c>
      <c r="AX635">
        <v>6430</v>
      </c>
      <c r="AY635">
        <v>6437</v>
      </c>
      <c r="AZ635">
        <v>6583</v>
      </c>
      <c r="BA635">
        <v>6349</v>
      </c>
      <c r="BB635">
        <v>6357</v>
      </c>
      <c r="BC635">
        <v>6286</v>
      </c>
      <c r="BD635">
        <v>6287</v>
      </c>
      <c r="BE635">
        <v>6189</v>
      </c>
      <c r="BF635">
        <v>6206</v>
      </c>
      <c r="BG635">
        <v>6212</v>
      </c>
      <c r="BH635">
        <v>6126</v>
      </c>
      <c r="BI635">
        <v>6130</v>
      </c>
      <c r="BJ635">
        <v>6188</v>
      </c>
      <c r="BK635">
        <v>5965</v>
      </c>
      <c r="BL635">
        <v>6038</v>
      </c>
      <c r="BM635">
        <v>6112</v>
      </c>
      <c r="BN635">
        <v>5747</v>
      </c>
      <c r="BO635">
        <v>5748</v>
      </c>
      <c r="BP635">
        <v>5466</v>
      </c>
      <c r="BQ635">
        <v>5467</v>
      </c>
      <c r="BR635">
        <v>5508</v>
      </c>
      <c r="BS635">
        <v>5389</v>
      </c>
      <c r="BT635">
        <v>5390</v>
      </c>
      <c r="BU635">
        <v>5391</v>
      </c>
      <c r="BV635">
        <v>5318</v>
      </c>
      <c r="BW635">
        <v>5319</v>
      </c>
      <c r="BX635">
        <v>5316</v>
      </c>
      <c r="BY635">
        <v>5317</v>
      </c>
      <c r="BZ635">
        <v>5243</v>
      </c>
      <c r="CA635">
        <v>5244</v>
      </c>
      <c r="CB635">
        <v>5166</v>
      </c>
      <c r="CC635">
        <v>5167</v>
      </c>
      <c r="CD635">
        <v>5168</v>
      </c>
      <c r="CE635">
        <v>5091</v>
      </c>
      <c r="CF635">
        <v>5092</v>
      </c>
      <c r="CG635">
        <v>5094</v>
      </c>
      <c r="CH635">
        <v>4942</v>
      </c>
      <c r="CI635">
        <v>4946</v>
      </c>
      <c r="CJ635">
        <v>5018</v>
      </c>
      <c r="CK635">
        <v>4867</v>
      </c>
      <c r="CL635">
        <v>4870</v>
      </c>
      <c r="CM635">
        <v>4791</v>
      </c>
      <c r="CN635">
        <v>4794</v>
      </c>
      <c r="CO635">
        <v>4795</v>
      </c>
      <c r="CP635">
        <v>4788</v>
      </c>
      <c r="CQ635">
        <v>4789</v>
      </c>
      <c r="CR635">
        <v>4711</v>
      </c>
      <c r="CS635">
        <v>4718</v>
      </c>
      <c r="CT635">
        <v>4720</v>
      </c>
      <c r="CU635">
        <v>4373</v>
      </c>
      <c r="CV635">
        <v>4374</v>
      </c>
      <c r="CW635">
        <v>3099</v>
      </c>
      <c r="CX635">
        <v>3716</v>
      </c>
      <c r="CY635">
        <v>1101</v>
      </c>
      <c r="CZ635">
        <v>2533</v>
      </c>
      <c r="DA635">
        <v>707</v>
      </c>
      <c r="DB635">
        <v>962</v>
      </c>
      <c r="DC635">
        <v>5353</v>
      </c>
      <c r="DD635">
        <v>5577</v>
      </c>
      <c r="DE635">
        <v>5726</v>
      </c>
      <c r="DF635">
        <v>5797</v>
      </c>
      <c r="DG635">
        <v>5593</v>
      </c>
      <c r="DH635">
        <v>5667</v>
      </c>
      <c r="DI635">
        <v>5278</v>
      </c>
      <c r="DJ635">
        <v>5425</v>
      </c>
      <c r="DK635">
        <v>5581</v>
      </c>
      <c r="DL635">
        <v>5655</v>
      </c>
      <c r="DM635">
        <v>5443</v>
      </c>
      <c r="DN635">
        <v>5674</v>
      </c>
      <c r="DO635">
        <v>5743</v>
      </c>
      <c r="DP635">
        <v>5206</v>
      </c>
      <c r="DQ635">
        <v>5207</v>
      </c>
      <c r="DR635">
        <v>5208</v>
      </c>
      <c r="DS635">
        <v>5282</v>
      </c>
      <c r="DT635">
        <v>5209</v>
      </c>
      <c r="DU635">
        <v>5210</v>
      </c>
      <c r="DV635">
        <v>5211</v>
      </c>
      <c r="DW635">
        <v>4449</v>
      </c>
      <c r="DX635">
        <v>4681</v>
      </c>
      <c r="DY635">
        <v>4683</v>
      </c>
      <c r="DZ635">
        <v>4905</v>
      </c>
      <c r="EA635">
        <v>4973</v>
      </c>
      <c r="EB635">
        <v>4979</v>
      </c>
      <c r="EC635">
        <v>4981</v>
      </c>
      <c r="ED635">
        <v>5051</v>
      </c>
      <c r="EE635">
        <v>5052</v>
      </c>
      <c r="EF635">
        <v>5120</v>
      </c>
      <c r="EG635">
        <v>5122</v>
      </c>
      <c r="EH635">
        <v>5123</v>
      </c>
      <c r="EI635">
        <v>4988</v>
      </c>
      <c r="EJ635">
        <v>5054</v>
      </c>
      <c r="EK635">
        <v>5056</v>
      </c>
      <c r="EL635">
        <v>5058</v>
      </c>
      <c r="EM635">
        <v>5127</v>
      </c>
      <c r="EN635">
        <v>5129</v>
      </c>
      <c r="EO635">
        <v>5132</v>
      </c>
      <c r="EP635">
        <v>5137</v>
      </c>
      <c r="EQ635">
        <v>5138</v>
      </c>
      <c r="ER635">
        <v>3849</v>
      </c>
      <c r="ES635">
        <v>3850</v>
      </c>
      <c r="ET635">
        <v>3925</v>
      </c>
      <c r="EU635">
        <v>4000</v>
      </c>
      <c r="EV635">
        <v>4076</v>
      </c>
      <c r="EW635">
        <v>4151</v>
      </c>
      <c r="EX635">
        <v>4226</v>
      </c>
      <c r="EY635">
        <v>4227</v>
      </c>
      <c r="EZ635">
        <v>4302</v>
      </c>
      <c r="FA635">
        <v>4376</v>
      </c>
      <c r="FB635">
        <v>4377</v>
      </c>
      <c r="FC635">
        <v>4451</v>
      </c>
      <c r="FD635">
        <v>4602</v>
      </c>
      <c r="FE635">
        <v>4676</v>
      </c>
      <c r="FF635">
        <v>3780</v>
      </c>
      <c r="FG635">
        <v>3853</v>
      </c>
      <c r="FH635">
        <v>3854</v>
      </c>
      <c r="FI635">
        <v>3855</v>
      </c>
      <c r="FJ635">
        <v>3922</v>
      </c>
      <c r="FK635">
        <v>3923</v>
      </c>
      <c r="FL635">
        <v>3998</v>
      </c>
      <c r="FM635">
        <v>3999</v>
      </c>
      <c r="FN635">
        <v>4155</v>
      </c>
      <c r="FO635">
        <v>4220</v>
      </c>
      <c r="FP635">
        <v>4221</v>
      </c>
      <c r="FQ635">
        <v>4222</v>
      </c>
      <c r="FR635">
        <v>4223</v>
      </c>
      <c r="FS635">
        <v>4230</v>
      </c>
      <c r="FT635">
        <v>4535</v>
      </c>
      <c r="FU635">
        <v>5360</v>
      </c>
      <c r="FV635">
        <v>3941</v>
      </c>
      <c r="FW635">
        <v>3942</v>
      </c>
      <c r="FX635">
        <v>4003</v>
      </c>
      <c r="FY635">
        <v>4074</v>
      </c>
      <c r="FZ635">
        <v>4079</v>
      </c>
      <c r="GA635">
        <v>4157</v>
      </c>
      <c r="GB635">
        <v>4166</v>
      </c>
      <c r="GC635">
        <v>4168</v>
      </c>
      <c r="GD635">
        <v>3789</v>
      </c>
      <c r="GE635">
        <v>3867</v>
      </c>
      <c r="GF635">
        <v>3944</v>
      </c>
      <c r="GG635">
        <v>3721</v>
      </c>
      <c r="GH635">
        <v>3798</v>
      </c>
      <c r="GI635">
        <v>3871</v>
      </c>
      <c r="GJ635">
        <v>3948</v>
      </c>
      <c r="GK635">
        <v>3791</v>
      </c>
      <c r="GL635">
        <v>3868</v>
      </c>
      <c r="GM635">
        <v>2295</v>
      </c>
      <c r="GN635">
        <v>2296</v>
      </c>
      <c r="GO635">
        <v>2150</v>
      </c>
      <c r="GP635">
        <v>3725</v>
      </c>
      <c r="GQ635">
        <v>3726</v>
      </c>
      <c r="GR635">
        <v>3800</v>
      </c>
      <c r="GS635">
        <v>3875</v>
      </c>
      <c r="GT635">
        <v>2600</v>
      </c>
      <c r="GU635">
        <v>2674</v>
      </c>
      <c r="GV635">
        <v>2823</v>
      </c>
      <c r="GW635">
        <v>3740</v>
      </c>
      <c r="GX635">
        <v>3809</v>
      </c>
      <c r="GY635">
        <v>2597</v>
      </c>
      <c r="GZ635">
        <v>2598</v>
      </c>
      <c r="HA635">
        <v>2615</v>
      </c>
      <c r="HB635">
        <v>2689</v>
      </c>
      <c r="HC635">
        <v>2690</v>
      </c>
      <c r="HD635">
        <v>2765</v>
      </c>
      <c r="HE635">
        <v>2766</v>
      </c>
      <c r="HF635">
        <v>2767</v>
      </c>
      <c r="HG635">
        <v>2764</v>
      </c>
      <c r="HH635">
        <v>2838</v>
      </c>
      <c r="HI635">
        <v>2835</v>
      </c>
      <c r="HJ635">
        <v>2836</v>
      </c>
      <c r="HK635">
        <v>2910</v>
      </c>
      <c r="HL635">
        <v>2911</v>
      </c>
      <c r="HM635">
        <v>2685</v>
      </c>
      <c r="HN635">
        <v>2760</v>
      </c>
      <c r="HO635">
        <v>2758</v>
      </c>
      <c r="HP635">
        <v>2833</v>
      </c>
      <c r="HQ635">
        <v>2459</v>
      </c>
      <c r="HR635">
        <v>2608</v>
      </c>
      <c r="HS635">
        <v>2232</v>
      </c>
      <c r="HT635">
        <v>2455</v>
      </c>
      <c r="HU635">
        <v>2605</v>
      </c>
      <c r="HV635">
        <v>2904</v>
      </c>
      <c r="HW635">
        <v>2755</v>
      </c>
      <c r="HX635">
        <v>2756</v>
      </c>
      <c r="HY635">
        <v>2451</v>
      </c>
      <c r="HZ635">
        <v>2902</v>
      </c>
      <c r="IA635">
        <v>2144</v>
      </c>
      <c r="IB635">
        <v>2145</v>
      </c>
      <c r="IC635">
        <v>2446</v>
      </c>
      <c r="ID635">
        <v>2750</v>
      </c>
      <c r="IE635">
        <v>2751</v>
      </c>
      <c r="IF635">
        <v>2752</v>
      </c>
      <c r="IG635">
        <v>3915</v>
      </c>
      <c r="IH635">
        <v>3916</v>
      </c>
      <c r="II635">
        <v>2132</v>
      </c>
      <c r="IJ635">
        <v>3779</v>
      </c>
      <c r="IK635">
        <v>1182</v>
      </c>
      <c r="IL635">
        <v>1183</v>
      </c>
      <c r="IM635">
        <v>1468</v>
      </c>
      <c r="IN635">
        <v>1469</v>
      </c>
      <c r="IO635">
        <v>1537</v>
      </c>
      <c r="IP635">
        <v>1538</v>
      </c>
      <c r="IQ635">
        <v>1541</v>
      </c>
      <c r="IR635">
        <v>1543</v>
      </c>
      <c r="IS635">
        <v>1547</v>
      </c>
      <c r="IT635">
        <v>1614</v>
      </c>
      <c r="IU635">
        <v>1688</v>
      </c>
      <c r="IV635">
        <v>2208</v>
      </c>
      <c r="IW635">
        <v>2324</v>
      </c>
      <c r="IX635">
        <v>2357</v>
      </c>
      <c r="IY635">
        <v>2432</v>
      </c>
      <c r="IZ635">
        <v>2499</v>
      </c>
      <c r="JA635">
        <v>2503</v>
      </c>
      <c r="JB635">
        <v>2505</v>
      </c>
      <c r="JC635">
        <v>2572</v>
      </c>
      <c r="JD635">
        <v>2650</v>
      </c>
      <c r="JE635">
        <v>2651</v>
      </c>
      <c r="JF635">
        <v>2659</v>
      </c>
      <c r="JG635">
        <v>2661</v>
      </c>
      <c r="JH635">
        <v>2724</v>
      </c>
      <c r="JI635">
        <v>2725</v>
      </c>
      <c r="JJ635">
        <v>2737</v>
      </c>
      <c r="JK635">
        <v>2806</v>
      </c>
      <c r="JL635">
        <v>2808</v>
      </c>
      <c r="JM635">
        <v>2810</v>
      </c>
      <c r="JN635">
        <v>2813</v>
      </c>
      <c r="JO635">
        <v>2814</v>
      </c>
      <c r="JP635">
        <v>2880</v>
      </c>
      <c r="JQ635">
        <v>2881</v>
      </c>
      <c r="JR635">
        <v>2882</v>
      </c>
      <c r="JS635">
        <v>2955</v>
      </c>
      <c r="JT635">
        <v>3027</v>
      </c>
      <c r="JU635">
        <v>3029</v>
      </c>
      <c r="JV635">
        <v>3174</v>
      </c>
      <c r="JW635">
        <v>3175</v>
      </c>
      <c r="JX635">
        <v>3176</v>
      </c>
      <c r="JY635">
        <v>3177</v>
      </c>
      <c r="JZ635">
        <v>3180</v>
      </c>
      <c r="KA635">
        <v>3250</v>
      </c>
      <c r="KB635">
        <v>3325</v>
      </c>
      <c r="KC635">
        <v>3326</v>
      </c>
      <c r="KD635">
        <v>3328</v>
      </c>
      <c r="KE635">
        <v>3330</v>
      </c>
      <c r="KF635">
        <v>3332</v>
      </c>
      <c r="KG635">
        <v>3353</v>
      </c>
      <c r="KH635">
        <v>3354</v>
      </c>
      <c r="KI635">
        <v>3399</v>
      </c>
      <c r="KJ635">
        <v>3400</v>
      </c>
      <c r="KK635">
        <v>3403</v>
      </c>
      <c r="KL635">
        <v>5042</v>
      </c>
      <c r="KM635">
        <v>5048</v>
      </c>
      <c r="KN635">
        <v>5197</v>
      </c>
      <c r="KO635">
        <v>5272</v>
      </c>
      <c r="KP635">
        <v>5273</v>
      </c>
      <c r="KQ635">
        <v>5347</v>
      </c>
      <c r="KR635">
        <v>1011</v>
      </c>
      <c r="KS635">
        <v>1012</v>
      </c>
      <c r="KT635">
        <v>1014</v>
      </c>
      <c r="KU635">
        <v>1019</v>
      </c>
      <c r="KV635">
        <v>1234</v>
      </c>
      <c r="KW635">
        <v>1236</v>
      </c>
      <c r="KX635">
        <v>1238</v>
      </c>
      <c r="KY635">
        <v>1239</v>
      </c>
      <c r="KZ635">
        <v>1240</v>
      </c>
      <c r="LA635">
        <v>1244</v>
      </c>
      <c r="LB635">
        <v>1311</v>
      </c>
      <c r="LC635">
        <v>1316</v>
      </c>
      <c r="LD635">
        <v>2078</v>
      </c>
      <c r="LE635">
        <v>2080</v>
      </c>
      <c r="LF635">
        <v>2309</v>
      </c>
      <c r="LG635">
        <v>2380</v>
      </c>
      <c r="LH635">
        <v>2534</v>
      </c>
      <c r="LI635">
        <v>2959</v>
      </c>
      <c r="LJ635">
        <v>2963</v>
      </c>
      <c r="LK635">
        <v>2964</v>
      </c>
      <c r="LL635">
        <v>3059</v>
      </c>
      <c r="LM635">
        <v>3100</v>
      </c>
      <c r="LN635">
        <v>3109</v>
      </c>
      <c r="LO635">
        <v>3112</v>
      </c>
      <c r="LP635">
        <v>3114</v>
      </c>
      <c r="LQ635">
        <v>3184</v>
      </c>
      <c r="LR635">
        <v>3187</v>
      </c>
      <c r="LS635">
        <v>3504</v>
      </c>
      <c r="LT635">
        <v>628</v>
      </c>
      <c r="LU635">
        <v>629</v>
      </c>
      <c r="LV635">
        <v>630</v>
      </c>
      <c r="LW635">
        <v>632</v>
      </c>
      <c r="LX635">
        <v>635</v>
      </c>
      <c r="LY635">
        <v>638</v>
      </c>
      <c r="LZ635">
        <v>710</v>
      </c>
      <c r="MA635">
        <v>781</v>
      </c>
      <c r="MB635">
        <v>782</v>
      </c>
      <c r="MC635">
        <v>784</v>
      </c>
      <c r="MD635">
        <v>787</v>
      </c>
      <c r="ME635">
        <v>788</v>
      </c>
      <c r="MF635">
        <v>857</v>
      </c>
      <c r="MG635">
        <v>861</v>
      </c>
      <c r="MH635">
        <v>862</v>
      </c>
      <c r="MI635">
        <v>932</v>
      </c>
      <c r="MJ635">
        <v>1088</v>
      </c>
      <c r="MK635">
        <v>1163</v>
      </c>
      <c r="ML635">
        <v>1164</v>
      </c>
      <c r="MM635">
        <v>1167</v>
      </c>
      <c r="MN635">
        <v>1461</v>
      </c>
      <c r="MO635">
        <v>1463</v>
      </c>
      <c r="MP635">
        <v>1765</v>
      </c>
      <c r="MQ635">
        <v>2077</v>
      </c>
      <c r="MR635">
        <v>2985</v>
      </c>
      <c r="MS635">
        <v>2986</v>
      </c>
      <c r="MT635">
        <v>2987</v>
      </c>
      <c r="MU635">
        <v>3036</v>
      </c>
      <c r="MV635">
        <v>558</v>
      </c>
      <c r="MW635">
        <v>3435</v>
      </c>
      <c r="MX635">
        <v>3437</v>
      </c>
      <c r="MY635">
        <v>4615</v>
      </c>
      <c r="MZ635">
        <v>4690</v>
      </c>
      <c r="NA635">
        <v>5517</v>
      </c>
      <c r="NB635">
        <v>5518</v>
      </c>
      <c r="NC635">
        <v>4244</v>
      </c>
      <c r="ND635">
        <v>4389</v>
      </c>
      <c r="NE635">
        <v>4541</v>
      </c>
      <c r="NF635">
        <v>5968</v>
      </c>
      <c r="NG635">
        <v>5970</v>
      </c>
      <c r="NH635">
        <v>6045</v>
      </c>
      <c r="NI635">
        <v>6341</v>
      </c>
      <c r="NJ635">
        <v>6343</v>
      </c>
      <c r="NK635">
        <v>6490</v>
      </c>
      <c r="NL635">
        <v>6864</v>
      </c>
      <c r="NM635">
        <v>6486</v>
      </c>
      <c r="NN635">
        <v>6561</v>
      </c>
      <c r="NO635">
        <v>6637</v>
      </c>
      <c r="NP635">
        <v>6714</v>
      </c>
      <c r="NQ635">
        <v>6715</v>
      </c>
      <c r="NR635">
        <v>6120</v>
      </c>
      <c r="NS635">
        <v>6198</v>
      </c>
      <c r="NT635">
        <v>6275</v>
      </c>
      <c r="NU635">
        <v>6422</v>
      </c>
      <c r="NV635">
        <v>5967</v>
      </c>
      <c r="NW635">
        <v>6040</v>
      </c>
      <c r="NX635">
        <v>6041</v>
      </c>
      <c r="NY635">
        <v>5521</v>
      </c>
      <c r="NZ635">
        <v>5972</v>
      </c>
      <c r="OA635">
        <v>4961</v>
      </c>
      <c r="OB635">
        <v>4962</v>
      </c>
      <c r="OC635">
        <v>4964</v>
      </c>
      <c r="OD635">
        <v>4965</v>
      </c>
      <c r="OE635">
        <v>4308</v>
      </c>
      <c r="OF635">
        <v>4311</v>
      </c>
      <c r="OG635">
        <v>4610</v>
      </c>
      <c r="OH635">
        <v>4761</v>
      </c>
      <c r="OI635">
        <v>4913</v>
      </c>
      <c r="OJ635">
        <v>4239</v>
      </c>
      <c r="OK635">
        <v>4240</v>
      </c>
      <c r="OL635">
        <v>4313</v>
      </c>
      <c r="OM635">
        <v>3659</v>
      </c>
      <c r="ON635">
        <v>3660</v>
      </c>
      <c r="OO635">
        <v>3662</v>
      </c>
      <c r="OP635">
        <v>4108</v>
      </c>
      <c r="OQ635">
        <v>4692</v>
      </c>
      <c r="OR635">
        <v>4767</v>
      </c>
      <c r="OS635">
        <v>4843</v>
      </c>
      <c r="OT635">
        <v>4921</v>
      </c>
      <c r="OU635">
        <v>4387</v>
      </c>
      <c r="OV635">
        <v>4538</v>
      </c>
      <c r="OW635">
        <v>4613</v>
      </c>
      <c r="OX635">
        <v>4620</v>
      </c>
      <c r="OY635">
        <v>4693</v>
      </c>
      <c r="OZ635">
        <v>4685</v>
      </c>
      <c r="PA635">
        <v>4686</v>
      </c>
      <c r="PB635">
        <v>4758</v>
      </c>
      <c r="PC635">
        <v>4763</v>
      </c>
      <c r="PD635">
        <v>4764</v>
      </c>
      <c r="PE635">
        <v>4838</v>
      </c>
      <c r="PF635">
        <v>2890</v>
      </c>
      <c r="PG635">
        <v>3039</v>
      </c>
      <c r="PH635">
        <v>3260</v>
      </c>
      <c r="PI635">
        <v>3263</v>
      </c>
      <c r="PJ635">
        <v>3337</v>
      </c>
      <c r="PK635">
        <v>3338</v>
      </c>
      <c r="PL635">
        <v>3339</v>
      </c>
      <c r="PM635">
        <v>3412</v>
      </c>
      <c r="PN635">
        <v>2976</v>
      </c>
      <c r="PO635">
        <v>2977</v>
      </c>
      <c r="PP635">
        <v>2300</v>
      </c>
      <c r="PQ635">
        <v>2301</v>
      </c>
      <c r="PR635">
        <v>2302</v>
      </c>
      <c r="PS635">
        <v>2370</v>
      </c>
      <c r="PT635">
        <v>3413</v>
      </c>
      <c r="PU635">
        <v>3415</v>
      </c>
      <c r="PV635">
        <v>3490</v>
      </c>
      <c r="PW635">
        <v>3491</v>
      </c>
      <c r="PX635">
        <v>3493</v>
      </c>
      <c r="PY635">
        <v>3495</v>
      </c>
      <c r="PZ635">
        <v>3496</v>
      </c>
      <c r="QA635">
        <v>3497</v>
      </c>
      <c r="QB635">
        <v>3565</v>
      </c>
      <c r="QC635">
        <v>3633</v>
      </c>
      <c r="QD635">
        <v>3638</v>
      </c>
      <c r="QE635">
        <v>3640</v>
      </c>
      <c r="QF635">
        <v>3714</v>
      </c>
      <c r="QG635">
        <v>4082</v>
      </c>
      <c r="QH635">
        <v>4086</v>
      </c>
      <c r="QI635">
        <v>4093</v>
      </c>
      <c r="QJ635">
        <v>4158</v>
      </c>
      <c r="QK635">
        <v>4161</v>
      </c>
      <c r="QL635">
        <v>4167</v>
      </c>
      <c r="QM635">
        <v>4233</v>
      </c>
      <c r="QN635">
        <v>4235</v>
      </c>
      <c r="QO635">
        <v>4236</v>
      </c>
      <c r="QP635">
        <v>4310</v>
      </c>
      <c r="QQ635">
        <v>4370</v>
      </c>
      <c r="QR635">
        <v>2522</v>
      </c>
      <c r="QS635">
        <v>2523</v>
      </c>
      <c r="QT635">
        <v>5145</v>
      </c>
      <c r="QU635">
        <v>5217</v>
      </c>
      <c r="QV635">
        <v>5219</v>
      </c>
      <c r="QW635">
        <v>5291</v>
      </c>
      <c r="QX635">
        <v>5293</v>
      </c>
      <c r="QY635">
        <v>5366</v>
      </c>
      <c r="QZ635">
        <v>5367</v>
      </c>
      <c r="RA635">
        <v>3054</v>
      </c>
      <c r="RB635">
        <v>3055</v>
      </c>
      <c r="RC635">
        <v>1691</v>
      </c>
      <c r="RD635">
        <v>1841</v>
      </c>
      <c r="RE635">
        <v>2374</v>
      </c>
      <c r="RF635">
        <v>2376</v>
      </c>
      <c r="RG635">
        <v>1998</v>
      </c>
      <c r="RH635">
        <v>2072</v>
      </c>
      <c r="RI635">
        <v>2151</v>
      </c>
      <c r="RJ635">
        <v>2153</v>
      </c>
      <c r="RK635">
        <v>2157</v>
      </c>
      <c r="RL635">
        <v>2158</v>
      </c>
      <c r="RM635">
        <v>3046</v>
      </c>
      <c r="RN635">
        <v>3121</v>
      </c>
      <c r="RO635">
        <v>3122</v>
      </c>
      <c r="RP635">
        <v>2511</v>
      </c>
      <c r="RQ635">
        <v>2611</v>
      </c>
      <c r="RR635">
        <v>3198</v>
      </c>
      <c r="RS635">
        <v>3199</v>
      </c>
      <c r="RT635">
        <v>3194</v>
      </c>
      <c r="RU635">
        <v>3270</v>
      </c>
      <c r="RV635">
        <v>3345</v>
      </c>
      <c r="RW635">
        <v>3200</v>
      </c>
      <c r="RX635">
        <v>3275</v>
      </c>
      <c r="RY635">
        <v>3276</v>
      </c>
      <c r="RZ635">
        <v>3251</v>
      </c>
      <c r="SA635">
        <v>3626</v>
      </c>
      <c r="SB635">
        <v>3258</v>
      </c>
      <c r="SC635">
        <v>3650</v>
      </c>
      <c r="SD635">
        <v>3651</v>
      </c>
      <c r="SE635">
        <v>3264</v>
      </c>
      <c r="SF635">
        <v>3265</v>
      </c>
      <c r="SG635">
        <v>3340</v>
      </c>
      <c r="SH635">
        <v>3341</v>
      </c>
      <c r="SI635">
        <v>3485</v>
      </c>
      <c r="SJ635">
        <v>3561</v>
      </c>
      <c r="SK635">
        <v>3566</v>
      </c>
      <c r="SL635">
        <v>3641</v>
      </c>
      <c r="SM635">
        <v>3718</v>
      </c>
      <c r="SN635">
        <v>3719</v>
      </c>
      <c r="SO635">
        <v>3730</v>
      </c>
      <c r="SP635">
        <v>3803</v>
      </c>
      <c r="SQ635">
        <v>3806</v>
      </c>
      <c r="SR635">
        <v>3252</v>
      </c>
      <c r="SS635">
        <v>3257</v>
      </c>
      <c r="ST635">
        <v>3274</v>
      </c>
      <c r="SU635">
        <v>3348</v>
      </c>
      <c r="SV635">
        <v>3422</v>
      </c>
      <c r="SW635">
        <v>4017</v>
      </c>
      <c r="SX635">
        <v>4018</v>
      </c>
      <c r="SY635">
        <v>4019</v>
      </c>
      <c r="SZ635">
        <v>4020</v>
      </c>
      <c r="TA635">
        <v>3579</v>
      </c>
      <c r="TB635">
        <v>3580</v>
      </c>
      <c r="TC635">
        <v>4022</v>
      </c>
      <c r="TD635">
        <v>4023</v>
      </c>
      <c r="TE635">
        <v>4100</v>
      </c>
      <c r="TF635">
        <v>4102</v>
      </c>
      <c r="TG635">
        <v>4447</v>
      </c>
      <c r="TH635">
        <v>4448</v>
      </c>
      <c r="TI635">
        <v>3418</v>
      </c>
      <c r="TJ635">
        <v>3420</v>
      </c>
      <c r="TK635">
        <v>3201</v>
      </c>
      <c r="TL635">
        <v>3202</v>
      </c>
      <c r="TM635">
        <v>3271</v>
      </c>
      <c r="TN635">
        <v>3346</v>
      </c>
      <c r="TO635">
        <v>3347</v>
      </c>
      <c r="TP635">
        <v>4103</v>
      </c>
      <c r="TQ635">
        <v>4329</v>
      </c>
      <c r="TR635">
        <v>3654</v>
      </c>
      <c r="TS635">
        <v>3655</v>
      </c>
      <c r="TT635">
        <v>3877</v>
      </c>
      <c r="TU635">
        <v>3878</v>
      </c>
      <c r="TV635">
        <v>3879</v>
      </c>
      <c r="TW635">
        <v>3880</v>
      </c>
      <c r="TX635">
        <v>3881</v>
      </c>
      <c r="TY635">
        <v>3953</v>
      </c>
      <c r="TZ635">
        <v>3955</v>
      </c>
      <c r="UA635">
        <v>3957</v>
      </c>
      <c r="UB635">
        <v>3958</v>
      </c>
      <c r="UC635">
        <v>4027</v>
      </c>
      <c r="UD635">
        <v>4029</v>
      </c>
      <c r="UE635">
        <v>4033</v>
      </c>
      <c r="UF635">
        <v>4177</v>
      </c>
      <c r="UG635">
        <v>4178</v>
      </c>
      <c r="UH635">
        <v>4179</v>
      </c>
      <c r="UI635">
        <v>4182</v>
      </c>
      <c r="UJ635">
        <v>4185</v>
      </c>
      <c r="UK635">
        <v>4253</v>
      </c>
      <c r="UL635">
        <v>4260</v>
      </c>
      <c r="UM635">
        <v>4261</v>
      </c>
      <c r="UN635">
        <v>4340</v>
      </c>
      <c r="UO635">
        <v>4341</v>
      </c>
      <c r="UP635">
        <v>4342</v>
      </c>
      <c r="UQ635">
        <v>4406</v>
      </c>
      <c r="UR635">
        <v>4407</v>
      </c>
      <c r="US635">
        <v>4488</v>
      </c>
      <c r="UT635">
        <v>4489</v>
      </c>
      <c r="UU635">
        <v>4563</v>
      </c>
      <c r="UV635">
        <v>4564</v>
      </c>
      <c r="UW635">
        <v>5150</v>
      </c>
      <c r="UX635">
        <v>5151</v>
      </c>
      <c r="UY635">
        <v>5152</v>
      </c>
      <c r="UZ635">
        <v>5225</v>
      </c>
      <c r="VA635">
        <v>5226</v>
      </c>
      <c r="VB635">
        <v>5227</v>
      </c>
      <c r="VC635">
        <v>5377</v>
      </c>
      <c r="VD635">
        <v>5379</v>
      </c>
      <c r="VE635">
        <v>5454</v>
      </c>
      <c r="VF635">
        <v>5525</v>
      </c>
      <c r="VG635">
        <v>5530</v>
      </c>
      <c r="VH635">
        <v>5601</v>
      </c>
      <c r="VI635">
        <v>5602</v>
      </c>
      <c r="VJ635">
        <v>5603</v>
      </c>
      <c r="VK635">
        <v>5676</v>
      </c>
      <c r="VL635">
        <v>5680</v>
      </c>
      <c r="VM635">
        <v>5684</v>
      </c>
      <c r="VN635">
        <v>5754</v>
      </c>
      <c r="VO635">
        <v>5825</v>
      </c>
      <c r="VP635">
        <v>5826</v>
      </c>
      <c r="VQ635">
        <v>5827</v>
      </c>
      <c r="VR635">
        <v>5828</v>
      </c>
      <c r="VS635">
        <v>5831</v>
      </c>
      <c r="VT635">
        <v>5901</v>
      </c>
      <c r="VU635">
        <v>5907</v>
      </c>
      <c r="VV635">
        <v>5908</v>
      </c>
      <c r="VW635">
        <v>5984</v>
      </c>
      <c r="VX635">
        <v>6053</v>
      </c>
      <c r="VY635">
        <v>6055</v>
      </c>
      <c r="VZ635">
        <v>6061</v>
      </c>
      <c r="WA635">
        <v>4135</v>
      </c>
      <c r="WB635">
        <v>4137</v>
      </c>
      <c r="WC635">
        <v>4138</v>
      </c>
      <c r="WD635">
        <v>4139</v>
      </c>
      <c r="WE635">
        <v>4143</v>
      </c>
      <c r="WF635">
        <v>4146</v>
      </c>
      <c r="WG635">
        <v>4147</v>
      </c>
      <c r="WH635">
        <v>4298</v>
      </c>
      <c r="WI635">
        <v>4299</v>
      </c>
      <c r="WJ635">
        <v>4506</v>
      </c>
      <c r="WK635">
        <v>4583</v>
      </c>
      <c r="WL635">
        <v>4523</v>
      </c>
      <c r="WM635">
        <v>4524</v>
      </c>
      <c r="WN635">
        <v>4527</v>
      </c>
      <c r="WO635">
        <v>4530</v>
      </c>
      <c r="WP635">
        <v>4598</v>
      </c>
      <c r="WQ635">
        <v>4599</v>
      </c>
      <c r="WR635">
        <v>4652</v>
      </c>
      <c r="WS635">
        <v>4655</v>
      </c>
      <c r="WT635">
        <v>4658</v>
      </c>
      <c r="WU635">
        <v>4659</v>
      </c>
      <c r="WV635">
        <v>4662</v>
      </c>
      <c r="WW635">
        <v>4737</v>
      </c>
      <c r="WX635">
        <v>4738</v>
      </c>
      <c r="WY635">
        <v>4739</v>
      </c>
      <c r="WZ635">
        <v>4740</v>
      </c>
      <c r="XA635">
        <v>4805</v>
      </c>
      <c r="XB635">
        <v>4806</v>
      </c>
      <c r="XC635">
        <v>4668</v>
      </c>
      <c r="XD635">
        <v>4815</v>
      </c>
      <c r="XE635">
        <v>4877</v>
      </c>
      <c r="XF635">
        <v>4883</v>
      </c>
      <c r="XG635">
        <v>4897</v>
      </c>
      <c r="XH635">
        <v>4904</v>
      </c>
      <c r="XI635">
        <v>5076</v>
      </c>
      <c r="XJ635">
        <v>5077</v>
      </c>
      <c r="XK635">
        <v>4461</v>
      </c>
      <c r="XL635">
        <v>4465</v>
      </c>
      <c r="XM635">
        <v>3990</v>
      </c>
      <c r="XN635">
        <v>4060</v>
      </c>
      <c r="XO635">
        <v>4062</v>
      </c>
      <c r="XP635">
        <v>3499</v>
      </c>
      <c r="XQ635">
        <v>4068</v>
      </c>
      <c r="XR635">
        <v>4072</v>
      </c>
      <c r="XS635">
        <v>4485</v>
      </c>
      <c r="XT635">
        <v>4560</v>
      </c>
      <c r="XU635">
        <v>4567</v>
      </c>
      <c r="XV635">
        <v>4636</v>
      </c>
      <c r="XW635">
        <v>4637</v>
      </c>
      <c r="XX635">
        <v>5373</v>
      </c>
      <c r="XY635">
        <v>5450</v>
      </c>
      <c r="XZ635">
        <v>5513</v>
      </c>
      <c r="YA635">
        <v>5591</v>
      </c>
      <c r="YB635">
        <v>5650</v>
      </c>
      <c r="YC635">
        <v>5723</v>
      </c>
      <c r="YD635">
        <v>5725</v>
      </c>
      <c r="YE635">
        <v>4884</v>
      </c>
      <c r="YF635">
        <v>4887</v>
      </c>
      <c r="YG635">
        <v>5110</v>
      </c>
    </row>
    <row r="636" spans="1:657" x14ac:dyDescent="0.4">
      <c r="A636">
        <v>4068</v>
      </c>
      <c r="B636" t="s">
        <v>58</v>
      </c>
      <c r="C636" s="1">
        <v>44516</v>
      </c>
      <c r="F636" t="s">
        <v>43</v>
      </c>
      <c r="G636" t="s">
        <v>45</v>
      </c>
      <c r="H636" t="s">
        <v>45</v>
      </c>
      <c r="I636" t="s">
        <v>45</v>
      </c>
      <c r="J636" t="s">
        <v>45</v>
      </c>
      <c r="K636" t="s">
        <v>45</v>
      </c>
      <c r="L636" t="s">
        <v>45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45</v>
      </c>
      <c r="Z636" t="s">
        <v>45</v>
      </c>
      <c r="AA636" t="s">
        <v>46</v>
      </c>
      <c r="AB636" t="s">
        <v>46</v>
      </c>
      <c r="AC636" t="s">
        <v>46</v>
      </c>
      <c r="AD636" t="s">
        <v>46</v>
      </c>
      <c r="AE636" t="s">
        <v>46</v>
      </c>
      <c r="AF636" t="s">
        <v>46</v>
      </c>
      <c r="AG636" t="s">
        <v>46</v>
      </c>
      <c r="AH636" t="s">
        <v>46</v>
      </c>
      <c r="AI636" t="s">
        <v>46</v>
      </c>
      <c r="AJ636" t="s">
        <v>46</v>
      </c>
      <c r="AK636" t="s">
        <v>46</v>
      </c>
      <c r="AL636" t="s">
        <v>46</v>
      </c>
      <c r="AM636" t="s">
        <v>46</v>
      </c>
      <c r="AN636" t="s">
        <v>46</v>
      </c>
      <c r="AO636" t="s">
        <v>46</v>
      </c>
      <c r="AP636" t="s">
        <v>46</v>
      </c>
      <c r="AQ636" t="s">
        <v>46</v>
      </c>
      <c r="AR636" t="s">
        <v>46</v>
      </c>
      <c r="AS636" t="s">
        <v>46</v>
      </c>
      <c r="AT636" t="s">
        <v>46</v>
      </c>
      <c r="AU636" t="s">
        <v>47</v>
      </c>
      <c r="AV636" t="s">
        <v>47</v>
      </c>
      <c r="AW636" t="s">
        <v>47</v>
      </c>
      <c r="AX636" t="s">
        <v>47</v>
      </c>
      <c r="AY636" t="s">
        <v>47</v>
      </c>
      <c r="AZ636" t="s">
        <v>47</v>
      </c>
      <c r="BA636" t="s">
        <v>47</v>
      </c>
      <c r="BB636" t="s">
        <v>47</v>
      </c>
      <c r="BC636" t="s">
        <v>47</v>
      </c>
      <c r="BD636" t="s">
        <v>47</v>
      </c>
      <c r="BE636" t="s">
        <v>47</v>
      </c>
      <c r="BF636" t="s">
        <v>47</v>
      </c>
      <c r="BG636" t="s">
        <v>47</v>
      </c>
      <c r="BH636" t="s">
        <v>47</v>
      </c>
      <c r="BI636" t="s">
        <v>47</v>
      </c>
      <c r="BJ636" t="s">
        <v>47</v>
      </c>
      <c r="BK636" t="s">
        <v>47</v>
      </c>
      <c r="BL636" t="s">
        <v>47</v>
      </c>
      <c r="BM636" t="s">
        <v>47</v>
      </c>
      <c r="BN636" t="s">
        <v>47</v>
      </c>
      <c r="BO636" t="s">
        <v>47</v>
      </c>
      <c r="BP636" t="s">
        <v>47</v>
      </c>
      <c r="BQ636" t="s">
        <v>47</v>
      </c>
      <c r="BR636" t="s">
        <v>47</v>
      </c>
      <c r="BS636" t="s">
        <v>47</v>
      </c>
      <c r="BT636" t="s">
        <v>47</v>
      </c>
      <c r="BU636" t="s">
        <v>47</v>
      </c>
      <c r="BV636" t="s">
        <v>47</v>
      </c>
      <c r="BW636" t="s">
        <v>47</v>
      </c>
      <c r="BX636" t="s">
        <v>47</v>
      </c>
      <c r="BY636" t="s">
        <v>47</v>
      </c>
      <c r="BZ636" t="s">
        <v>47</v>
      </c>
      <c r="CA636" t="s">
        <v>47</v>
      </c>
      <c r="CB636" t="s">
        <v>47</v>
      </c>
      <c r="CC636" t="s">
        <v>47</v>
      </c>
      <c r="CD636" t="s">
        <v>47</v>
      </c>
      <c r="CE636" t="s">
        <v>47</v>
      </c>
      <c r="CF636" t="s">
        <v>47</v>
      </c>
      <c r="CG636" t="s">
        <v>47</v>
      </c>
      <c r="CH636" t="s">
        <v>47</v>
      </c>
      <c r="CI636" t="s">
        <v>47</v>
      </c>
      <c r="CJ636" t="s">
        <v>47</v>
      </c>
      <c r="CK636" t="s">
        <v>47</v>
      </c>
      <c r="CL636" t="s">
        <v>47</v>
      </c>
      <c r="CM636" t="s">
        <v>47</v>
      </c>
      <c r="CN636" t="s">
        <v>47</v>
      </c>
      <c r="CO636" t="s">
        <v>47</v>
      </c>
      <c r="CP636" t="s">
        <v>47</v>
      </c>
      <c r="CQ636" t="s">
        <v>47</v>
      </c>
      <c r="CR636" t="s">
        <v>47</v>
      </c>
      <c r="CS636" t="s">
        <v>47</v>
      </c>
      <c r="CT636" t="s">
        <v>47</v>
      </c>
      <c r="CU636" t="s">
        <v>47</v>
      </c>
      <c r="CV636" t="s">
        <v>47</v>
      </c>
      <c r="CW636" t="s">
        <v>47</v>
      </c>
      <c r="CX636" t="s">
        <v>47</v>
      </c>
      <c r="CY636" t="s">
        <v>47</v>
      </c>
      <c r="CZ636" t="s">
        <v>47</v>
      </c>
      <c r="DA636" t="s">
        <v>47</v>
      </c>
      <c r="DB636" t="s">
        <v>47</v>
      </c>
      <c r="DC636" t="s">
        <v>48</v>
      </c>
      <c r="DD636" t="s">
        <v>48</v>
      </c>
      <c r="DE636" t="s">
        <v>48</v>
      </c>
      <c r="DF636" t="s">
        <v>48</v>
      </c>
      <c r="DG636" t="s">
        <v>48</v>
      </c>
      <c r="DH636" t="s">
        <v>48</v>
      </c>
      <c r="DI636" t="s">
        <v>48</v>
      </c>
      <c r="DJ636" t="s">
        <v>48</v>
      </c>
      <c r="DK636" t="s">
        <v>48</v>
      </c>
      <c r="DL636" t="s">
        <v>48</v>
      </c>
      <c r="DM636" t="s">
        <v>48</v>
      </c>
      <c r="DN636" t="s">
        <v>48</v>
      </c>
      <c r="DO636" t="s">
        <v>48</v>
      </c>
      <c r="DP636" t="s">
        <v>48</v>
      </c>
      <c r="DQ636" t="s">
        <v>48</v>
      </c>
      <c r="DR636" t="s">
        <v>48</v>
      </c>
      <c r="DS636" t="s">
        <v>48</v>
      </c>
      <c r="DT636" t="s">
        <v>48</v>
      </c>
      <c r="DU636" t="s">
        <v>48</v>
      </c>
      <c r="DV636" t="s">
        <v>48</v>
      </c>
      <c r="DW636" t="s">
        <v>49</v>
      </c>
      <c r="DX636" t="s">
        <v>49</v>
      </c>
      <c r="DY636" t="s">
        <v>49</v>
      </c>
      <c r="DZ636" t="s">
        <v>49</v>
      </c>
      <c r="EA636" t="s">
        <v>49</v>
      </c>
      <c r="EB636" t="s">
        <v>49</v>
      </c>
      <c r="EC636" t="s">
        <v>49</v>
      </c>
      <c r="ED636" t="s">
        <v>49</v>
      </c>
      <c r="EE636" t="s">
        <v>49</v>
      </c>
      <c r="EF636" t="s">
        <v>49</v>
      </c>
      <c r="EG636" t="s">
        <v>49</v>
      </c>
      <c r="EH636" t="s">
        <v>49</v>
      </c>
      <c r="EI636" t="s">
        <v>49</v>
      </c>
      <c r="EJ636" t="s">
        <v>49</v>
      </c>
      <c r="EK636" t="s">
        <v>49</v>
      </c>
      <c r="EL636" t="s">
        <v>49</v>
      </c>
      <c r="EM636" t="s">
        <v>49</v>
      </c>
      <c r="EN636" t="s">
        <v>49</v>
      </c>
      <c r="EO636" t="s">
        <v>49</v>
      </c>
      <c r="EP636" t="s">
        <v>49</v>
      </c>
      <c r="EQ636" t="s">
        <v>49</v>
      </c>
      <c r="ER636" t="s">
        <v>49</v>
      </c>
      <c r="ES636" t="s">
        <v>49</v>
      </c>
      <c r="ET636" t="s">
        <v>49</v>
      </c>
      <c r="EU636" t="s">
        <v>49</v>
      </c>
      <c r="EV636" t="s">
        <v>49</v>
      </c>
      <c r="EW636" t="s">
        <v>49</v>
      </c>
      <c r="EX636" t="s">
        <v>49</v>
      </c>
      <c r="EY636" t="s">
        <v>49</v>
      </c>
      <c r="EZ636" t="s">
        <v>49</v>
      </c>
      <c r="FA636" t="s">
        <v>49</v>
      </c>
      <c r="FB636" t="s">
        <v>49</v>
      </c>
      <c r="FC636" t="s">
        <v>49</v>
      </c>
      <c r="FD636" t="s">
        <v>49</v>
      </c>
      <c r="FE636" t="s">
        <v>49</v>
      </c>
      <c r="FF636" t="s">
        <v>49</v>
      </c>
      <c r="FG636" t="s">
        <v>49</v>
      </c>
      <c r="FH636" t="s">
        <v>49</v>
      </c>
      <c r="FI636" t="s">
        <v>49</v>
      </c>
      <c r="FJ636" t="s">
        <v>49</v>
      </c>
      <c r="FK636" t="s">
        <v>49</v>
      </c>
      <c r="FL636" t="s">
        <v>49</v>
      </c>
      <c r="FM636" t="s">
        <v>49</v>
      </c>
      <c r="FN636" t="s">
        <v>49</v>
      </c>
      <c r="FO636" t="s">
        <v>49</v>
      </c>
      <c r="FP636" t="s">
        <v>49</v>
      </c>
      <c r="FQ636" t="s">
        <v>49</v>
      </c>
      <c r="FR636" t="s">
        <v>49</v>
      </c>
      <c r="FS636" t="s">
        <v>49</v>
      </c>
      <c r="FT636" t="s">
        <v>49</v>
      </c>
      <c r="FU636" t="s">
        <v>49</v>
      </c>
      <c r="FV636" t="s">
        <v>49</v>
      </c>
      <c r="FW636" t="s">
        <v>49</v>
      </c>
      <c r="FX636" t="s">
        <v>49</v>
      </c>
      <c r="FY636" t="s">
        <v>49</v>
      </c>
      <c r="FZ636" t="s">
        <v>49</v>
      </c>
      <c r="GA636" t="s">
        <v>49</v>
      </c>
      <c r="GB636" t="s">
        <v>49</v>
      </c>
      <c r="GC636" t="s">
        <v>49</v>
      </c>
      <c r="GD636" t="s">
        <v>51</v>
      </c>
      <c r="GE636" t="s">
        <v>51</v>
      </c>
      <c r="GF636" t="s">
        <v>51</v>
      </c>
      <c r="GG636" t="s">
        <v>51</v>
      </c>
      <c r="GH636" t="s">
        <v>51</v>
      </c>
      <c r="GI636" t="s">
        <v>51</v>
      </c>
      <c r="GJ636" t="s">
        <v>51</v>
      </c>
      <c r="GK636" t="s">
        <v>51</v>
      </c>
      <c r="GL636" t="s">
        <v>51</v>
      </c>
      <c r="GM636" t="s">
        <v>51</v>
      </c>
      <c r="GN636" t="s">
        <v>51</v>
      </c>
      <c r="GO636" t="s">
        <v>51</v>
      </c>
      <c r="GP636" t="s">
        <v>51</v>
      </c>
      <c r="GQ636" t="s">
        <v>51</v>
      </c>
      <c r="GR636" t="s">
        <v>51</v>
      </c>
      <c r="GS636" t="s">
        <v>51</v>
      </c>
      <c r="GT636" t="s">
        <v>51</v>
      </c>
      <c r="GU636" t="s">
        <v>51</v>
      </c>
      <c r="GV636" t="s">
        <v>51</v>
      </c>
      <c r="GW636" t="s">
        <v>51</v>
      </c>
      <c r="GX636" t="s">
        <v>51</v>
      </c>
      <c r="GY636" t="s">
        <v>51</v>
      </c>
      <c r="GZ636" t="s">
        <v>51</v>
      </c>
      <c r="HA636" t="s">
        <v>51</v>
      </c>
      <c r="HB636" t="s">
        <v>51</v>
      </c>
      <c r="HC636" t="s">
        <v>51</v>
      </c>
      <c r="HD636" t="s">
        <v>51</v>
      </c>
      <c r="HE636" t="s">
        <v>51</v>
      </c>
      <c r="HF636" t="s">
        <v>51</v>
      </c>
      <c r="HG636" t="s">
        <v>51</v>
      </c>
      <c r="HH636" t="s">
        <v>51</v>
      </c>
      <c r="HI636" t="s">
        <v>51</v>
      </c>
      <c r="HJ636" t="s">
        <v>51</v>
      </c>
      <c r="HK636" t="s">
        <v>51</v>
      </c>
      <c r="HL636" t="s">
        <v>51</v>
      </c>
      <c r="HM636" t="s">
        <v>51</v>
      </c>
      <c r="HN636" t="s">
        <v>51</v>
      </c>
      <c r="HO636" t="s">
        <v>51</v>
      </c>
      <c r="HP636" t="s">
        <v>51</v>
      </c>
      <c r="HQ636" t="s">
        <v>51</v>
      </c>
      <c r="HR636" t="s">
        <v>51</v>
      </c>
      <c r="HS636" t="s">
        <v>51</v>
      </c>
      <c r="HT636" t="s">
        <v>51</v>
      </c>
      <c r="HU636" t="s">
        <v>51</v>
      </c>
      <c r="HV636" t="s">
        <v>51</v>
      </c>
      <c r="HW636" t="s">
        <v>51</v>
      </c>
      <c r="HX636" t="s">
        <v>51</v>
      </c>
      <c r="HY636" t="s">
        <v>51</v>
      </c>
      <c r="HZ636" t="s">
        <v>51</v>
      </c>
      <c r="IA636" t="s">
        <v>51</v>
      </c>
      <c r="IB636" t="s">
        <v>51</v>
      </c>
      <c r="IC636" t="s">
        <v>51</v>
      </c>
      <c r="ID636" t="s">
        <v>51</v>
      </c>
      <c r="IE636" t="s">
        <v>51</v>
      </c>
      <c r="IF636" t="s">
        <v>51</v>
      </c>
      <c r="IG636" t="s">
        <v>51</v>
      </c>
      <c r="IH636" t="s">
        <v>51</v>
      </c>
      <c r="II636" t="s">
        <v>51</v>
      </c>
      <c r="IJ636" t="s">
        <v>51</v>
      </c>
      <c r="IK636" t="s">
        <v>52</v>
      </c>
      <c r="IL636" t="s">
        <v>52</v>
      </c>
      <c r="IM636" t="s">
        <v>52</v>
      </c>
      <c r="IN636" t="s">
        <v>52</v>
      </c>
      <c r="IO636" t="s">
        <v>52</v>
      </c>
      <c r="IP636" t="s">
        <v>52</v>
      </c>
      <c r="IQ636" t="s">
        <v>52</v>
      </c>
      <c r="IR636" t="s">
        <v>52</v>
      </c>
      <c r="IS636" t="s">
        <v>52</v>
      </c>
      <c r="IT636" t="s">
        <v>52</v>
      </c>
      <c r="IU636" t="s">
        <v>52</v>
      </c>
      <c r="IV636" t="s">
        <v>52</v>
      </c>
      <c r="IW636" t="s">
        <v>52</v>
      </c>
      <c r="IX636" t="s">
        <v>52</v>
      </c>
      <c r="IY636" t="s">
        <v>52</v>
      </c>
      <c r="IZ636" t="s">
        <v>52</v>
      </c>
      <c r="JA636" t="s">
        <v>52</v>
      </c>
      <c r="JB636" t="s">
        <v>52</v>
      </c>
      <c r="JC636" t="s">
        <v>52</v>
      </c>
      <c r="JD636" t="s">
        <v>52</v>
      </c>
      <c r="JE636" t="s">
        <v>52</v>
      </c>
      <c r="JF636" t="s">
        <v>52</v>
      </c>
      <c r="JG636" t="s">
        <v>52</v>
      </c>
      <c r="JH636" t="s">
        <v>52</v>
      </c>
      <c r="JI636" t="s">
        <v>52</v>
      </c>
      <c r="JJ636" t="s">
        <v>52</v>
      </c>
      <c r="JK636" t="s">
        <v>52</v>
      </c>
      <c r="JL636" t="s">
        <v>52</v>
      </c>
      <c r="JM636" t="s">
        <v>52</v>
      </c>
      <c r="JN636" t="s">
        <v>52</v>
      </c>
      <c r="JO636" t="s">
        <v>52</v>
      </c>
      <c r="JP636" t="s">
        <v>52</v>
      </c>
      <c r="JQ636" t="s">
        <v>52</v>
      </c>
      <c r="JR636" t="s">
        <v>52</v>
      </c>
      <c r="JS636" t="s">
        <v>52</v>
      </c>
      <c r="JT636" t="s">
        <v>52</v>
      </c>
      <c r="JU636" t="s">
        <v>52</v>
      </c>
      <c r="JV636" t="s">
        <v>52</v>
      </c>
      <c r="JW636" t="s">
        <v>52</v>
      </c>
      <c r="JX636" t="s">
        <v>52</v>
      </c>
      <c r="JY636" t="s">
        <v>52</v>
      </c>
      <c r="JZ636" t="s">
        <v>52</v>
      </c>
      <c r="KA636" t="s">
        <v>52</v>
      </c>
      <c r="KB636" t="s">
        <v>52</v>
      </c>
      <c r="KC636" t="s">
        <v>52</v>
      </c>
      <c r="KD636" t="s">
        <v>52</v>
      </c>
      <c r="KE636" t="s">
        <v>52</v>
      </c>
      <c r="KF636" t="s">
        <v>52</v>
      </c>
      <c r="KG636" t="s">
        <v>52</v>
      </c>
      <c r="KH636" t="s">
        <v>52</v>
      </c>
      <c r="KI636" t="s">
        <v>52</v>
      </c>
      <c r="KJ636" t="s">
        <v>52</v>
      </c>
      <c r="KK636" t="s">
        <v>52</v>
      </c>
      <c r="KL636" t="s">
        <v>52</v>
      </c>
      <c r="KM636" t="s">
        <v>52</v>
      </c>
      <c r="KN636" t="s">
        <v>52</v>
      </c>
      <c r="KO636" t="s">
        <v>52</v>
      </c>
      <c r="KP636" t="s">
        <v>52</v>
      </c>
      <c r="KQ636" t="s">
        <v>52</v>
      </c>
      <c r="KR636" t="s">
        <v>53</v>
      </c>
      <c r="KS636" t="s">
        <v>53</v>
      </c>
      <c r="KT636" t="s">
        <v>53</v>
      </c>
      <c r="KU636" t="s">
        <v>53</v>
      </c>
      <c r="KV636" t="s">
        <v>53</v>
      </c>
      <c r="KW636" t="s">
        <v>53</v>
      </c>
      <c r="KX636" t="s">
        <v>53</v>
      </c>
      <c r="KY636" t="s">
        <v>53</v>
      </c>
      <c r="KZ636" t="s">
        <v>53</v>
      </c>
      <c r="LA636" t="s">
        <v>53</v>
      </c>
      <c r="LB636" t="s">
        <v>53</v>
      </c>
      <c r="LC636" t="s">
        <v>53</v>
      </c>
      <c r="LD636" t="s">
        <v>53</v>
      </c>
      <c r="LE636" t="s">
        <v>53</v>
      </c>
      <c r="LF636" t="s">
        <v>53</v>
      </c>
      <c r="LG636" t="s">
        <v>53</v>
      </c>
      <c r="LH636" t="s">
        <v>53</v>
      </c>
      <c r="LI636" t="s">
        <v>53</v>
      </c>
      <c r="LJ636" t="s">
        <v>53</v>
      </c>
      <c r="LK636" t="s">
        <v>53</v>
      </c>
      <c r="LL636" t="s">
        <v>53</v>
      </c>
      <c r="LM636" t="s">
        <v>53</v>
      </c>
      <c r="LN636" t="s">
        <v>53</v>
      </c>
      <c r="LO636" t="s">
        <v>53</v>
      </c>
      <c r="LP636" t="s">
        <v>53</v>
      </c>
      <c r="LQ636" t="s">
        <v>53</v>
      </c>
      <c r="LR636" t="s">
        <v>53</v>
      </c>
      <c r="LS636" t="s">
        <v>53</v>
      </c>
      <c r="LT636" t="s">
        <v>53</v>
      </c>
      <c r="LU636" t="s">
        <v>53</v>
      </c>
      <c r="LV636" t="s">
        <v>53</v>
      </c>
      <c r="LW636" t="s">
        <v>53</v>
      </c>
      <c r="LX636" t="s">
        <v>53</v>
      </c>
      <c r="LY636" t="s">
        <v>53</v>
      </c>
      <c r="LZ636" t="s">
        <v>53</v>
      </c>
      <c r="MA636" t="s">
        <v>53</v>
      </c>
      <c r="MB636" t="s">
        <v>53</v>
      </c>
      <c r="MC636" t="s">
        <v>53</v>
      </c>
      <c r="MD636" t="s">
        <v>53</v>
      </c>
      <c r="ME636" t="s">
        <v>53</v>
      </c>
      <c r="MF636" t="s">
        <v>53</v>
      </c>
      <c r="MG636" t="s">
        <v>53</v>
      </c>
      <c r="MH636" t="s">
        <v>53</v>
      </c>
      <c r="MI636" t="s">
        <v>53</v>
      </c>
      <c r="MJ636" t="s">
        <v>53</v>
      </c>
      <c r="MK636" t="s">
        <v>53</v>
      </c>
      <c r="ML636" t="s">
        <v>53</v>
      </c>
      <c r="MM636" t="s">
        <v>53</v>
      </c>
      <c r="MN636" t="s">
        <v>53</v>
      </c>
      <c r="MO636" t="s">
        <v>53</v>
      </c>
      <c r="MP636" t="s">
        <v>53</v>
      </c>
      <c r="MQ636" t="s">
        <v>53</v>
      </c>
      <c r="MR636" t="s">
        <v>53</v>
      </c>
      <c r="MS636" t="s">
        <v>53</v>
      </c>
      <c r="MT636" t="s">
        <v>53</v>
      </c>
      <c r="MU636" t="s">
        <v>53</v>
      </c>
      <c r="MV636" t="s">
        <v>53</v>
      </c>
      <c r="MW636" t="s">
        <v>53</v>
      </c>
      <c r="MX636" t="s">
        <v>53</v>
      </c>
      <c r="MY636" t="s">
        <v>54</v>
      </c>
      <c r="MZ636" t="s">
        <v>54</v>
      </c>
      <c r="NA636" t="s">
        <v>54</v>
      </c>
      <c r="NB636" t="s">
        <v>54</v>
      </c>
      <c r="NC636" t="s">
        <v>54</v>
      </c>
      <c r="ND636" t="s">
        <v>54</v>
      </c>
      <c r="NE636" t="s">
        <v>54</v>
      </c>
      <c r="NF636" t="s">
        <v>54</v>
      </c>
      <c r="NG636" t="s">
        <v>54</v>
      </c>
      <c r="NH636" t="s">
        <v>54</v>
      </c>
      <c r="NI636" t="s">
        <v>54</v>
      </c>
      <c r="NJ636" t="s">
        <v>54</v>
      </c>
      <c r="NK636" t="s">
        <v>54</v>
      </c>
      <c r="NL636" t="s">
        <v>54</v>
      </c>
      <c r="NM636" t="s">
        <v>54</v>
      </c>
      <c r="NN636" t="s">
        <v>54</v>
      </c>
      <c r="NO636" t="s">
        <v>54</v>
      </c>
      <c r="NP636" t="s">
        <v>54</v>
      </c>
      <c r="NQ636" t="s">
        <v>54</v>
      </c>
      <c r="NR636" t="s">
        <v>54</v>
      </c>
      <c r="NS636" t="s">
        <v>54</v>
      </c>
      <c r="NT636" t="s">
        <v>54</v>
      </c>
      <c r="NU636" t="s">
        <v>54</v>
      </c>
      <c r="NV636" t="s">
        <v>54</v>
      </c>
      <c r="NW636" t="s">
        <v>54</v>
      </c>
      <c r="NX636" t="s">
        <v>54</v>
      </c>
      <c r="NY636" t="s">
        <v>54</v>
      </c>
      <c r="NZ636" t="s">
        <v>54</v>
      </c>
      <c r="OA636" t="s">
        <v>54</v>
      </c>
      <c r="OB636" t="s">
        <v>54</v>
      </c>
      <c r="OC636" t="s">
        <v>54</v>
      </c>
      <c r="OD636" t="s">
        <v>54</v>
      </c>
      <c r="OE636" t="s">
        <v>54</v>
      </c>
      <c r="OF636" t="s">
        <v>54</v>
      </c>
      <c r="OG636" t="s">
        <v>54</v>
      </c>
      <c r="OH636" t="s">
        <v>54</v>
      </c>
      <c r="OI636" t="s">
        <v>54</v>
      </c>
      <c r="OJ636" t="s">
        <v>54</v>
      </c>
      <c r="OK636" t="s">
        <v>54</v>
      </c>
      <c r="OL636" t="s">
        <v>54</v>
      </c>
      <c r="OM636" t="s">
        <v>54</v>
      </c>
      <c r="ON636" t="s">
        <v>54</v>
      </c>
      <c r="OO636" t="s">
        <v>54</v>
      </c>
      <c r="OP636" t="s">
        <v>54</v>
      </c>
      <c r="OQ636" t="s">
        <v>54</v>
      </c>
      <c r="OR636" t="s">
        <v>54</v>
      </c>
      <c r="OS636" t="s">
        <v>54</v>
      </c>
      <c r="OT636" t="s">
        <v>54</v>
      </c>
      <c r="OU636" t="s">
        <v>54</v>
      </c>
      <c r="OV636" t="s">
        <v>54</v>
      </c>
      <c r="OW636" t="s">
        <v>54</v>
      </c>
      <c r="OX636" t="s">
        <v>54</v>
      </c>
      <c r="OY636" t="s">
        <v>54</v>
      </c>
      <c r="OZ636" t="s">
        <v>54</v>
      </c>
      <c r="PA636" t="s">
        <v>54</v>
      </c>
      <c r="PB636" t="s">
        <v>54</v>
      </c>
      <c r="PC636" t="s">
        <v>54</v>
      </c>
      <c r="PD636" t="s">
        <v>54</v>
      </c>
      <c r="PE636" t="s">
        <v>54</v>
      </c>
      <c r="PF636" t="s">
        <v>55</v>
      </c>
      <c r="PG636" t="s">
        <v>55</v>
      </c>
      <c r="PH636" t="s">
        <v>55</v>
      </c>
      <c r="PI636" t="s">
        <v>55</v>
      </c>
      <c r="PJ636" t="s">
        <v>55</v>
      </c>
      <c r="PK636" t="s">
        <v>55</v>
      </c>
      <c r="PL636" t="s">
        <v>55</v>
      </c>
      <c r="PM636" t="s">
        <v>55</v>
      </c>
      <c r="PN636" t="s">
        <v>55</v>
      </c>
      <c r="PO636" t="s">
        <v>55</v>
      </c>
      <c r="PP636" t="s">
        <v>55</v>
      </c>
      <c r="PQ636" t="s">
        <v>55</v>
      </c>
      <c r="PR636" t="s">
        <v>55</v>
      </c>
      <c r="PS636" t="s">
        <v>55</v>
      </c>
      <c r="PT636" t="s">
        <v>55</v>
      </c>
      <c r="PU636" t="s">
        <v>55</v>
      </c>
      <c r="PV636" t="s">
        <v>55</v>
      </c>
      <c r="PW636" t="s">
        <v>55</v>
      </c>
      <c r="PX636" t="s">
        <v>55</v>
      </c>
      <c r="PY636" t="s">
        <v>55</v>
      </c>
      <c r="PZ636" t="s">
        <v>55</v>
      </c>
      <c r="QA636" t="s">
        <v>55</v>
      </c>
      <c r="QB636" t="s">
        <v>55</v>
      </c>
      <c r="QC636" t="s">
        <v>55</v>
      </c>
      <c r="QD636" t="s">
        <v>55</v>
      </c>
      <c r="QE636" t="s">
        <v>55</v>
      </c>
      <c r="QF636" t="s">
        <v>55</v>
      </c>
      <c r="QG636" t="s">
        <v>55</v>
      </c>
      <c r="QH636" t="s">
        <v>55</v>
      </c>
      <c r="QI636" t="s">
        <v>55</v>
      </c>
      <c r="QJ636" t="s">
        <v>55</v>
      </c>
      <c r="QK636" t="s">
        <v>55</v>
      </c>
      <c r="QL636" t="s">
        <v>55</v>
      </c>
      <c r="QM636" t="s">
        <v>55</v>
      </c>
      <c r="QN636" t="s">
        <v>55</v>
      </c>
      <c r="QO636" t="s">
        <v>55</v>
      </c>
      <c r="QP636" t="s">
        <v>55</v>
      </c>
      <c r="QQ636" t="s">
        <v>55</v>
      </c>
      <c r="QR636" t="s">
        <v>55</v>
      </c>
      <c r="QS636" t="s">
        <v>55</v>
      </c>
      <c r="QT636" t="s">
        <v>55</v>
      </c>
      <c r="QU636" t="s">
        <v>55</v>
      </c>
      <c r="QV636" t="s">
        <v>55</v>
      </c>
      <c r="QW636" t="s">
        <v>55</v>
      </c>
      <c r="QX636" t="s">
        <v>55</v>
      </c>
      <c r="QY636" t="s">
        <v>55</v>
      </c>
      <c r="QZ636" t="s">
        <v>55</v>
      </c>
      <c r="RA636" t="s">
        <v>55</v>
      </c>
      <c r="RB636" t="s">
        <v>55</v>
      </c>
      <c r="RC636" t="s">
        <v>55</v>
      </c>
      <c r="RD636" t="s">
        <v>55</v>
      </c>
      <c r="RE636" t="s">
        <v>55</v>
      </c>
      <c r="RF636" t="s">
        <v>55</v>
      </c>
      <c r="RG636" t="s">
        <v>55</v>
      </c>
      <c r="RH636" t="s">
        <v>55</v>
      </c>
      <c r="RI636" t="s">
        <v>55</v>
      </c>
      <c r="RJ636" t="s">
        <v>55</v>
      </c>
      <c r="RK636" t="s">
        <v>55</v>
      </c>
      <c r="RL636" t="s">
        <v>55</v>
      </c>
      <c r="RM636" t="s">
        <v>56</v>
      </c>
      <c r="RN636" t="s">
        <v>56</v>
      </c>
      <c r="RO636" t="s">
        <v>56</v>
      </c>
      <c r="RP636" t="s">
        <v>56</v>
      </c>
      <c r="RQ636" t="s">
        <v>56</v>
      </c>
      <c r="RR636" t="s">
        <v>56</v>
      </c>
      <c r="RS636" t="s">
        <v>56</v>
      </c>
      <c r="RT636" t="s">
        <v>56</v>
      </c>
      <c r="RU636" t="s">
        <v>56</v>
      </c>
      <c r="RV636" t="s">
        <v>56</v>
      </c>
      <c r="RW636" t="s">
        <v>56</v>
      </c>
      <c r="RX636" t="s">
        <v>56</v>
      </c>
      <c r="RY636" t="s">
        <v>56</v>
      </c>
      <c r="RZ636" t="s">
        <v>56</v>
      </c>
      <c r="SA636" t="s">
        <v>56</v>
      </c>
      <c r="SB636" t="s">
        <v>56</v>
      </c>
      <c r="SC636" t="s">
        <v>56</v>
      </c>
      <c r="SD636" t="s">
        <v>56</v>
      </c>
      <c r="SE636" t="s">
        <v>56</v>
      </c>
      <c r="SF636" t="s">
        <v>56</v>
      </c>
      <c r="SG636" t="s">
        <v>56</v>
      </c>
      <c r="SH636" t="s">
        <v>56</v>
      </c>
      <c r="SI636" t="s">
        <v>56</v>
      </c>
      <c r="SJ636" t="s">
        <v>56</v>
      </c>
      <c r="SK636" t="s">
        <v>56</v>
      </c>
      <c r="SL636" t="s">
        <v>56</v>
      </c>
      <c r="SM636" t="s">
        <v>56</v>
      </c>
      <c r="SN636" t="s">
        <v>56</v>
      </c>
      <c r="SO636" t="s">
        <v>56</v>
      </c>
      <c r="SP636" t="s">
        <v>56</v>
      </c>
      <c r="SQ636" t="s">
        <v>56</v>
      </c>
      <c r="SR636" t="s">
        <v>56</v>
      </c>
      <c r="SS636" t="s">
        <v>56</v>
      </c>
      <c r="ST636" t="s">
        <v>56</v>
      </c>
      <c r="SU636" t="s">
        <v>56</v>
      </c>
      <c r="SV636" t="s">
        <v>56</v>
      </c>
      <c r="SW636" t="s">
        <v>56</v>
      </c>
      <c r="SX636" t="s">
        <v>56</v>
      </c>
      <c r="SY636" t="s">
        <v>56</v>
      </c>
      <c r="SZ636" t="s">
        <v>56</v>
      </c>
      <c r="TA636" t="s">
        <v>56</v>
      </c>
      <c r="TB636" t="s">
        <v>56</v>
      </c>
      <c r="TC636" t="s">
        <v>56</v>
      </c>
      <c r="TD636" t="s">
        <v>56</v>
      </c>
      <c r="TE636" t="s">
        <v>56</v>
      </c>
      <c r="TF636" t="s">
        <v>56</v>
      </c>
      <c r="TG636" t="s">
        <v>56</v>
      </c>
      <c r="TH636" t="s">
        <v>56</v>
      </c>
      <c r="TI636" t="s">
        <v>56</v>
      </c>
      <c r="TJ636" t="s">
        <v>56</v>
      </c>
      <c r="TK636" t="s">
        <v>56</v>
      </c>
      <c r="TL636" t="s">
        <v>56</v>
      </c>
      <c r="TM636" t="s">
        <v>56</v>
      </c>
      <c r="TN636" t="s">
        <v>56</v>
      </c>
      <c r="TO636" t="s">
        <v>56</v>
      </c>
      <c r="TP636" t="s">
        <v>56</v>
      </c>
      <c r="TQ636" t="s">
        <v>56</v>
      </c>
      <c r="TR636" t="s">
        <v>56</v>
      </c>
      <c r="TS636" t="s">
        <v>56</v>
      </c>
      <c r="TT636" t="s">
        <v>57</v>
      </c>
      <c r="TU636" t="s">
        <v>57</v>
      </c>
      <c r="TV636" t="s">
        <v>57</v>
      </c>
      <c r="TW636" t="s">
        <v>57</v>
      </c>
      <c r="TX636" t="s">
        <v>57</v>
      </c>
      <c r="TY636" t="s">
        <v>57</v>
      </c>
      <c r="TZ636" t="s">
        <v>57</v>
      </c>
      <c r="UA636" t="s">
        <v>57</v>
      </c>
      <c r="UB636" t="s">
        <v>57</v>
      </c>
      <c r="UC636" t="s">
        <v>57</v>
      </c>
      <c r="UD636" t="s">
        <v>57</v>
      </c>
      <c r="UE636" t="s">
        <v>57</v>
      </c>
      <c r="UF636" t="s">
        <v>57</v>
      </c>
      <c r="UG636" t="s">
        <v>57</v>
      </c>
      <c r="UH636" t="s">
        <v>57</v>
      </c>
      <c r="UI636" t="s">
        <v>57</v>
      </c>
      <c r="UJ636" t="s">
        <v>57</v>
      </c>
      <c r="UK636" t="s">
        <v>57</v>
      </c>
      <c r="UL636" t="s">
        <v>57</v>
      </c>
      <c r="UM636" t="s">
        <v>57</v>
      </c>
      <c r="UN636" t="s">
        <v>57</v>
      </c>
      <c r="UO636" t="s">
        <v>57</v>
      </c>
      <c r="UP636" t="s">
        <v>57</v>
      </c>
      <c r="UQ636" t="s">
        <v>57</v>
      </c>
      <c r="UR636" t="s">
        <v>57</v>
      </c>
      <c r="US636" t="s">
        <v>57</v>
      </c>
      <c r="UT636" t="s">
        <v>57</v>
      </c>
      <c r="UU636" t="s">
        <v>57</v>
      </c>
      <c r="UV636" t="s">
        <v>57</v>
      </c>
      <c r="UW636" t="s">
        <v>57</v>
      </c>
      <c r="UX636" t="s">
        <v>57</v>
      </c>
      <c r="UY636" t="s">
        <v>57</v>
      </c>
      <c r="UZ636" t="s">
        <v>57</v>
      </c>
      <c r="VA636" t="s">
        <v>57</v>
      </c>
      <c r="VB636" t="s">
        <v>57</v>
      </c>
      <c r="VC636" t="s">
        <v>57</v>
      </c>
      <c r="VD636" t="s">
        <v>57</v>
      </c>
      <c r="VE636" t="s">
        <v>57</v>
      </c>
      <c r="VF636" t="s">
        <v>57</v>
      </c>
      <c r="VG636" t="s">
        <v>57</v>
      </c>
      <c r="VH636" t="s">
        <v>57</v>
      </c>
      <c r="VI636" t="s">
        <v>57</v>
      </c>
      <c r="VJ636" t="s">
        <v>57</v>
      </c>
      <c r="VK636" t="s">
        <v>57</v>
      </c>
      <c r="VL636" t="s">
        <v>57</v>
      </c>
      <c r="VM636" t="s">
        <v>57</v>
      </c>
      <c r="VN636" t="s">
        <v>57</v>
      </c>
      <c r="VO636" t="s">
        <v>57</v>
      </c>
      <c r="VP636" t="s">
        <v>57</v>
      </c>
      <c r="VQ636" t="s">
        <v>57</v>
      </c>
      <c r="VR636" t="s">
        <v>57</v>
      </c>
      <c r="VS636" t="s">
        <v>57</v>
      </c>
      <c r="VT636" t="s">
        <v>57</v>
      </c>
      <c r="VU636" t="s">
        <v>57</v>
      </c>
      <c r="VV636" t="s">
        <v>57</v>
      </c>
      <c r="VW636" t="s">
        <v>57</v>
      </c>
      <c r="VX636" t="s">
        <v>57</v>
      </c>
      <c r="VY636" t="s">
        <v>57</v>
      </c>
      <c r="VZ636" t="s">
        <v>57</v>
      </c>
      <c r="WA636" t="s">
        <v>58</v>
      </c>
      <c r="WB636" t="s">
        <v>58</v>
      </c>
      <c r="WC636" t="s">
        <v>58</v>
      </c>
      <c r="WD636" t="s">
        <v>58</v>
      </c>
      <c r="WE636" t="s">
        <v>58</v>
      </c>
      <c r="WF636" t="s">
        <v>58</v>
      </c>
      <c r="WG636" t="s">
        <v>58</v>
      </c>
      <c r="WH636" t="s">
        <v>58</v>
      </c>
      <c r="WI636" t="s">
        <v>58</v>
      </c>
      <c r="WJ636" t="s">
        <v>58</v>
      </c>
      <c r="WK636" t="s">
        <v>58</v>
      </c>
      <c r="WL636" t="s">
        <v>58</v>
      </c>
      <c r="WM636" t="s">
        <v>58</v>
      </c>
      <c r="WN636" t="s">
        <v>58</v>
      </c>
      <c r="WO636" t="s">
        <v>58</v>
      </c>
      <c r="WP636" t="s">
        <v>58</v>
      </c>
      <c r="WQ636" t="s">
        <v>58</v>
      </c>
      <c r="WR636" t="s">
        <v>58</v>
      </c>
      <c r="WS636" t="s">
        <v>58</v>
      </c>
      <c r="WT636" t="s">
        <v>58</v>
      </c>
      <c r="WU636" t="s">
        <v>58</v>
      </c>
      <c r="WV636" t="s">
        <v>58</v>
      </c>
      <c r="WW636" t="s">
        <v>58</v>
      </c>
      <c r="WX636" t="s">
        <v>58</v>
      </c>
      <c r="WY636" t="s">
        <v>58</v>
      </c>
      <c r="WZ636" t="s">
        <v>58</v>
      </c>
      <c r="XA636" t="s">
        <v>58</v>
      </c>
      <c r="XB636" t="s">
        <v>58</v>
      </c>
      <c r="XC636" t="s">
        <v>58</v>
      </c>
      <c r="XD636" t="s">
        <v>58</v>
      </c>
      <c r="XE636" t="s">
        <v>58</v>
      </c>
      <c r="XF636" t="s">
        <v>58</v>
      </c>
      <c r="XG636" t="s">
        <v>58</v>
      </c>
      <c r="XH636" t="s">
        <v>58</v>
      </c>
      <c r="XI636" t="s">
        <v>58</v>
      </c>
      <c r="XJ636" t="s">
        <v>58</v>
      </c>
      <c r="XK636" t="s">
        <v>58</v>
      </c>
      <c r="XL636" t="s">
        <v>58</v>
      </c>
      <c r="XM636" t="s">
        <v>58</v>
      </c>
      <c r="XN636" t="s">
        <v>58</v>
      </c>
      <c r="XO636" t="s">
        <v>58</v>
      </c>
      <c r="XP636" t="s">
        <v>58</v>
      </c>
      <c r="XQ636" t="s">
        <v>58</v>
      </c>
      <c r="XR636" t="s">
        <v>58</v>
      </c>
      <c r="XS636" t="s">
        <v>58</v>
      </c>
      <c r="XT636" t="s">
        <v>58</v>
      </c>
      <c r="XU636" t="s">
        <v>58</v>
      </c>
      <c r="XV636" t="s">
        <v>58</v>
      </c>
      <c r="XW636" t="s">
        <v>58</v>
      </c>
      <c r="XX636" t="s">
        <v>58</v>
      </c>
      <c r="XY636" t="s">
        <v>58</v>
      </c>
      <c r="XZ636" t="s">
        <v>58</v>
      </c>
      <c r="YA636" t="s">
        <v>58</v>
      </c>
      <c r="YB636" t="s">
        <v>58</v>
      </c>
      <c r="YC636" t="s">
        <v>58</v>
      </c>
      <c r="YD636" t="s">
        <v>58</v>
      </c>
      <c r="YE636" t="s">
        <v>58</v>
      </c>
      <c r="YF636" t="s">
        <v>58</v>
      </c>
      <c r="YG636" t="s">
        <v>58</v>
      </c>
    </row>
    <row r="637" spans="1:657" x14ac:dyDescent="0.4">
      <c r="A637">
        <v>4072</v>
      </c>
      <c r="B637" t="s">
        <v>58</v>
      </c>
      <c r="C637" s="1">
        <v>44516</v>
      </c>
      <c r="F637" t="s">
        <v>44</v>
      </c>
      <c r="G637" s="1">
        <v>44482</v>
      </c>
      <c r="H637" s="1">
        <v>44482</v>
      </c>
      <c r="I637" s="1">
        <v>44484</v>
      </c>
      <c r="J637" s="1">
        <v>44484</v>
      </c>
      <c r="K637" s="1">
        <v>44488</v>
      </c>
      <c r="L637" s="1">
        <v>44488</v>
      </c>
      <c r="M637" s="1">
        <v>44488</v>
      </c>
      <c r="N637" s="1">
        <v>44488</v>
      </c>
      <c r="O637" s="1">
        <v>44489</v>
      </c>
      <c r="P637" s="1">
        <v>44489</v>
      </c>
      <c r="Q637" s="1">
        <v>44491</v>
      </c>
      <c r="R637" s="1">
        <v>44491</v>
      </c>
      <c r="S637" s="1">
        <v>44491</v>
      </c>
      <c r="T637" s="1">
        <v>44491</v>
      </c>
      <c r="U637" s="1">
        <v>44495</v>
      </c>
      <c r="V637" s="1">
        <v>44495</v>
      </c>
      <c r="W637" s="1">
        <v>44495</v>
      </c>
      <c r="X637" s="1">
        <v>44495</v>
      </c>
      <c r="Y637" s="1">
        <v>44496</v>
      </c>
      <c r="Z637" s="1">
        <v>44496</v>
      </c>
      <c r="AA637" s="1">
        <v>44482</v>
      </c>
      <c r="AB637" s="1">
        <v>44482</v>
      </c>
      <c r="AC637" s="1">
        <v>44483</v>
      </c>
      <c r="AD637" s="1">
        <v>44483</v>
      </c>
      <c r="AE637" s="1">
        <v>44489</v>
      </c>
      <c r="AF637" s="1">
        <v>44489</v>
      </c>
      <c r="AG637" s="1">
        <v>44491</v>
      </c>
      <c r="AH637" s="1">
        <v>44491</v>
      </c>
      <c r="AI637" s="1">
        <v>44495</v>
      </c>
      <c r="AJ637" s="1">
        <v>44495</v>
      </c>
      <c r="AK637" s="1">
        <v>44496</v>
      </c>
      <c r="AL637" s="1">
        <v>44496</v>
      </c>
      <c r="AM637" s="1">
        <v>44502</v>
      </c>
      <c r="AN637" s="1">
        <v>44502</v>
      </c>
      <c r="AO637" s="1">
        <v>44503</v>
      </c>
      <c r="AP637" s="1">
        <v>44503</v>
      </c>
      <c r="AQ637" s="1">
        <v>44505</v>
      </c>
      <c r="AR637" s="1">
        <v>44505</v>
      </c>
      <c r="AS637" s="1">
        <v>44509</v>
      </c>
      <c r="AT637" s="1">
        <v>44509</v>
      </c>
      <c r="AU637" s="1">
        <v>44482</v>
      </c>
      <c r="AV637" s="1">
        <v>44482</v>
      </c>
      <c r="AW637" s="1">
        <v>44482</v>
      </c>
      <c r="AX637" s="1">
        <v>44484</v>
      </c>
      <c r="AY637" s="1">
        <v>44484</v>
      </c>
      <c r="AZ637" s="1">
        <v>44484</v>
      </c>
      <c r="BA637" s="1">
        <v>44488</v>
      </c>
      <c r="BB637" s="1">
        <v>44488</v>
      </c>
      <c r="BC637" s="1">
        <v>44489</v>
      </c>
      <c r="BD637" s="1">
        <v>44489</v>
      </c>
      <c r="BE637" s="1">
        <v>44490</v>
      </c>
      <c r="BF637" s="1">
        <v>44490</v>
      </c>
      <c r="BG637" s="1">
        <v>44490</v>
      </c>
      <c r="BH637" s="1">
        <v>44494</v>
      </c>
      <c r="BI637" s="1">
        <v>44494</v>
      </c>
      <c r="BJ637" s="1">
        <v>44494</v>
      </c>
      <c r="BK637" s="1">
        <v>44495</v>
      </c>
      <c r="BL637" s="1">
        <v>44495</v>
      </c>
      <c r="BM637" s="1">
        <v>44495</v>
      </c>
      <c r="BN637" s="1">
        <v>44496</v>
      </c>
      <c r="BO637" s="1">
        <v>44496</v>
      </c>
      <c r="BP637" s="1">
        <v>44498</v>
      </c>
      <c r="BQ637" s="1">
        <v>44498</v>
      </c>
      <c r="BR637" s="1">
        <v>44498</v>
      </c>
      <c r="BS637" s="1">
        <v>44501</v>
      </c>
      <c r="BT637" s="1">
        <v>44501</v>
      </c>
      <c r="BU637" s="1">
        <v>44501</v>
      </c>
      <c r="BV637" s="1">
        <v>44502</v>
      </c>
      <c r="BW637" s="1">
        <v>44502</v>
      </c>
      <c r="BX637" s="1">
        <v>44504</v>
      </c>
      <c r="BY637" s="1">
        <v>44504</v>
      </c>
      <c r="BZ637" s="1">
        <v>44505</v>
      </c>
      <c r="CA637" s="1">
        <v>44505</v>
      </c>
      <c r="CB637" s="1">
        <v>44508</v>
      </c>
      <c r="CC637" s="1">
        <v>44508</v>
      </c>
      <c r="CD637" s="1">
        <v>44508</v>
      </c>
      <c r="CE637" s="1">
        <v>44510</v>
      </c>
      <c r="CF637" s="1">
        <v>44510</v>
      </c>
      <c r="CG637" s="1">
        <v>44510</v>
      </c>
      <c r="CH637" s="1">
        <v>44511</v>
      </c>
      <c r="CI637" s="1">
        <v>44511</v>
      </c>
      <c r="CJ637" s="1">
        <v>44511</v>
      </c>
      <c r="CK637" s="1">
        <v>44512</v>
      </c>
      <c r="CL637" s="1">
        <v>44512</v>
      </c>
      <c r="CM637" s="1">
        <v>44516</v>
      </c>
      <c r="CN637" s="1">
        <v>44516</v>
      </c>
      <c r="CO637" s="1">
        <v>44516</v>
      </c>
      <c r="CP637" s="1">
        <v>44517</v>
      </c>
      <c r="CQ637" s="1">
        <v>44517</v>
      </c>
      <c r="CR637" s="1">
        <v>44518</v>
      </c>
      <c r="CS637" s="1">
        <v>44518</v>
      </c>
      <c r="CT637" s="1">
        <v>44518</v>
      </c>
      <c r="CU637" s="1">
        <v>44522</v>
      </c>
      <c r="CV637" s="1">
        <v>44522</v>
      </c>
      <c r="CW637" s="1">
        <v>44523</v>
      </c>
      <c r="CX637" s="1">
        <v>44523</v>
      </c>
      <c r="CY637" s="1">
        <v>44524</v>
      </c>
      <c r="CZ637" s="1">
        <v>44524</v>
      </c>
      <c r="DA637" s="1">
        <v>44526</v>
      </c>
      <c r="DB637" s="1">
        <v>44526</v>
      </c>
      <c r="DC637" s="1">
        <v>44482</v>
      </c>
      <c r="DD637" s="1">
        <v>44482</v>
      </c>
      <c r="DE637" s="1">
        <v>44482</v>
      </c>
      <c r="DF637" s="1">
        <v>44482</v>
      </c>
      <c r="DG637" s="1">
        <v>44484</v>
      </c>
      <c r="DH637" s="1">
        <v>44484</v>
      </c>
      <c r="DI637" s="1">
        <v>44495</v>
      </c>
      <c r="DJ637" s="1">
        <v>44495</v>
      </c>
      <c r="DK637" s="1">
        <v>44496</v>
      </c>
      <c r="DL637" s="1">
        <v>44496</v>
      </c>
      <c r="DM637" s="1">
        <v>44498</v>
      </c>
      <c r="DN637" s="1">
        <v>44498</v>
      </c>
      <c r="DO637" s="1">
        <v>44498</v>
      </c>
      <c r="DP637" s="1">
        <v>44502</v>
      </c>
      <c r="DQ637" s="1">
        <v>44502</v>
      </c>
      <c r="DR637" s="1">
        <v>44502</v>
      </c>
      <c r="DS637" s="1">
        <v>44502</v>
      </c>
      <c r="DT637" s="1">
        <v>44503</v>
      </c>
      <c r="DU637" s="1">
        <v>44503</v>
      </c>
      <c r="DV637" s="1">
        <v>44503</v>
      </c>
      <c r="DW637" t="s">
        <v>50</v>
      </c>
      <c r="DX637" s="1">
        <v>44483</v>
      </c>
      <c r="DY637" s="1">
        <v>44483</v>
      </c>
      <c r="DZ637" s="1">
        <v>44483</v>
      </c>
      <c r="EA637" s="1">
        <v>44483</v>
      </c>
      <c r="EB637" s="1">
        <v>44483</v>
      </c>
      <c r="EC637" s="1">
        <v>44483</v>
      </c>
      <c r="ED637" s="1">
        <v>44483</v>
      </c>
      <c r="EE637" s="1">
        <v>44483</v>
      </c>
      <c r="EF637" s="1">
        <v>44483</v>
      </c>
      <c r="EG637" s="1">
        <v>44483</v>
      </c>
      <c r="EH637" s="1">
        <v>44483</v>
      </c>
      <c r="EI637" s="1">
        <v>44484</v>
      </c>
      <c r="EJ637" s="1">
        <v>44484</v>
      </c>
      <c r="EK637" s="1">
        <v>44484</v>
      </c>
      <c r="EL637" s="1">
        <v>44484</v>
      </c>
      <c r="EM637" s="1">
        <v>44484</v>
      </c>
      <c r="EN637" s="1">
        <v>44484</v>
      </c>
      <c r="EO637" s="1">
        <v>44484</v>
      </c>
      <c r="EP637" s="1">
        <v>44484</v>
      </c>
      <c r="EQ637" s="1">
        <v>44484</v>
      </c>
      <c r="ER637" s="1">
        <v>44487</v>
      </c>
      <c r="ES637" s="1">
        <v>44487</v>
      </c>
      <c r="ET637" s="1">
        <v>44487</v>
      </c>
      <c r="EU637" s="1">
        <v>44487</v>
      </c>
      <c r="EV637" s="1">
        <v>44487</v>
      </c>
      <c r="EW637" s="1">
        <v>44487</v>
      </c>
      <c r="EX637" s="1">
        <v>44487</v>
      </c>
      <c r="EY637" s="1">
        <v>44487</v>
      </c>
      <c r="EZ637" s="1">
        <v>44487</v>
      </c>
      <c r="FA637" s="1">
        <v>44487</v>
      </c>
      <c r="FB637" s="1">
        <v>44487</v>
      </c>
      <c r="FC637" s="1">
        <v>44487</v>
      </c>
      <c r="FD637" s="1">
        <v>44487</v>
      </c>
      <c r="FE637" s="1">
        <v>44487</v>
      </c>
      <c r="FF637" s="1">
        <v>44489</v>
      </c>
      <c r="FG637" s="1">
        <v>44489</v>
      </c>
      <c r="FH637" s="1">
        <v>44489</v>
      </c>
      <c r="FI637" s="1">
        <v>44489</v>
      </c>
      <c r="FJ637" s="1">
        <v>44489</v>
      </c>
      <c r="FK637" s="1">
        <v>44489</v>
      </c>
      <c r="FL637" s="1">
        <v>44490</v>
      </c>
      <c r="FM637" s="1">
        <v>44490</v>
      </c>
      <c r="FN637" s="1">
        <v>44490</v>
      </c>
      <c r="FO637" s="1">
        <v>44490</v>
      </c>
      <c r="FP637" s="1">
        <v>44490</v>
      </c>
      <c r="FQ637" s="1">
        <v>44490</v>
      </c>
      <c r="FR637" s="1">
        <v>44490</v>
      </c>
      <c r="FS637" s="1">
        <v>44490</v>
      </c>
      <c r="FT637" s="1">
        <v>44490</v>
      </c>
      <c r="FU637" s="1">
        <v>44490</v>
      </c>
      <c r="FV637" s="1">
        <v>44491</v>
      </c>
      <c r="FW637" s="1">
        <v>44491</v>
      </c>
      <c r="FX637" s="1">
        <v>44491</v>
      </c>
      <c r="FY637" s="1">
        <v>44491</v>
      </c>
      <c r="FZ637" s="1">
        <v>44491</v>
      </c>
      <c r="GA637" s="1">
        <v>44491</v>
      </c>
      <c r="GB637" s="1">
        <v>44491</v>
      </c>
      <c r="GC637" s="1">
        <v>44491</v>
      </c>
      <c r="GD637" s="1">
        <v>44482</v>
      </c>
      <c r="GE637" s="1">
        <v>44482</v>
      </c>
      <c r="GF637" s="1">
        <v>44482</v>
      </c>
      <c r="GG637" s="1">
        <v>44483</v>
      </c>
      <c r="GH637" s="1">
        <v>44483</v>
      </c>
      <c r="GI637" s="1">
        <v>44483</v>
      </c>
      <c r="GJ637" s="1">
        <v>44483</v>
      </c>
      <c r="GK637" s="1">
        <v>44484</v>
      </c>
      <c r="GL637" s="1">
        <v>44484</v>
      </c>
      <c r="GM637" s="1">
        <v>44487</v>
      </c>
      <c r="GN637" s="1">
        <v>44487</v>
      </c>
      <c r="GO637" s="1">
        <v>44488</v>
      </c>
      <c r="GP637" s="1">
        <v>44488</v>
      </c>
      <c r="GQ637" s="1">
        <v>44488</v>
      </c>
      <c r="GR637" s="1">
        <v>44488</v>
      </c>
      <c r="GS637" s="1">
        <v>44488</v>
      </c>
      <c r="GT637" s="1">
        <v>44489</v>
      </c>
      <c r="GU637" s="1">
        <v>44489</v>
      </c>
      <c r="GV637" s="1">
        <v>44489</v>
      </c>
      <c r="GW637" s="1">
        <v>44494</v>
      </c>
      <c r="GX637" s="1">
        <v>44494</v>
      </c>
      <c r="GY637" s="1">
        <v>44495</v>
      </c>
      <c r="GZ637" s="1">
        <v>44495</v>
      </c>
      <c r="HA637" s="1">
        <v>44496</v>
      </c>
      <c r="HB637" s="1">
        <v>44496</v>
      </c>
      <c r="HC637" s="1">
        <v>44496</v>
      </c>
      <c r="HD637" s="1">
        <v>44498</v>
      </c>
      <c r="HE637" s="1">
        <v>44498</v>
      </c>
      <c r="HF637" s="1">
        <v>44498</v>
      </c>
      <c r="HG637" s="1">
        <v>44501</v>
      </c>
      <c r="HH637" s="1">
        <v>44501</v>
      </c>
      <c r="HI637" s="1">
        <v>44504</v>
      </c>
      <c r="HJ637" s="1">
        <v>44504</v>
      </c>
      <c r="HK637" s="1">
        <v>44504</v>
      </c>
      <c r="HL637" s="1">
        <v>44504</v>
      </c>
      <c r="HM637" s="1">
        <v>44505</v>
      </c>
      <c r="HN637" s="1">
        <v>44505</v>
      </c>
      <c r="HO637" s="1">
        <v>44508</v>
      </c>
      <c r="HP637" s="1">
        <v>44508</v>
      </c>
      <c r="HQ637" s="1">
        <v>44510</v>
      </c>
      <c r="HR637" s="1">
        <v>44510</v>
      </c>
      <c r="HS637" s="1">
        <v>44511</v>
      </c>
      <c r="HT637" s="1">
        <v>44511</v>
      </c>
      <c r="HU637" s="1">
        <v>44512</v>
      </c>
      <c r="HV637" s="1">
        <v>44512</v>
      </c>
      <c r="HW637" s="1">
        <v>44516</v>
      </c>
      <c r="HX637" s="1">
        <v>44516</v>
      </c>
      <c r="HY637" s="1">
        <v>44517</v>
      </c>
      <c r="HZ637" s="1">
        <v>44517</v>
      </c>
      <c r="IA637" s="1">
        <v>44518</v>
      </c>
      <c r="IB637" s="1">
        <v>44518</v>
      </c>
      <c r="IC637" s="1">
        <v>44518</v>
      </c>
      <c r="ID637" s="1">
        <v>44522</v>
      </c>
      <c r="IE637" s="1">
        <v>44522</v>
      </c>
      <c r="IF637" s="1">
        <v>44522</v>
      </c>
      <c r="IG637" s="1">
        <v>44523</v>
      </c>
      <c r="IH637" s="1">
        <v>44523</v>
      </c>
      <c r="II637" s="1">
        <v>44524</v>
      </c>
      <c r="IJ637" s="1">
        <v>44526</v>
      </c>
      <c r="IK637" s="1">
        <v>44483</v>
      </c>
      <c r="IL637" s="1">
        <v>44483</v>
      </c>
      <c r="IM637" s="1">
        <v>44483</v>
      </c>
      <c r="IN637" s="1">
        <v>44483</v>
      </c>
      <c r="IO637" s="1">
        <v>44483</v>
      </c>
      <c r="IP637" s="1">
        <v>44484</v>
      </c>
      <c r="IQ637" s="1">
        <v>44484</v>
      </c>
      <c r="IR637" s="1">
        <v>44484</v>
      </c>
      <c r="IS637" s="1">
        <v>44484</v>
      </c>
      <c r="IT637" s="1">
        <v>44484</v>
      </c>
      <c r="IU637" s="1">
        <v>44487</v>
      </c>
      <c r="IV637" s="1">
        <v>44487</v>
      </c>
      <c r="IW637" s="1">
        <v>44487</v>
      </c>
      <c r="IX637" s="1">
        <v>44487</v>
      </c>
      <c r="IY637" s="1">
        <v>44487</v>
      </c>
      <c r="IZ637" s="1">
        <v>44489</v>
      </c>
      <c r="JA637" s="1">
        <v>44489</v>
      </c>
      <c r="JB637" s="1">
        <v>44489</v>
      </c>
      <c r="JC637" s="1">
        <v>44489</v>
      </c>
      <c r="JD637" s="1">
        <v>44489</v>
      </c>
      <c r="JE637" s="1">
        <v>44490</v>
      </c>
      <c r="JF637" s="1">
        <v>44490</v>
      </c>
      <c r="JG637" s="1">
        <v>44490</v>
      </c>
      <c r="JH637" s="1">
        <v>44490</v>
      </c>
      <c r="JI637" s="1">
        <v>44490</v>
      </c>
      <c r="JJ637" s="1">
        <v>44491</v>
      </c>
      <c r="JK637" s="1">
        <v>44491</v>
      </c>
      <c r="JL637" s="1">
        <v>44491</v>
      </c>
      <c r="JM637" s="1">
        <v>44491</v>
      </c>
      <c r="JN637" s="1">
        <v>44491</v>
      </c>
      <c r="JO637" s="1">
        <v>44495</v>
      </c>
      <c r="JP637" s="1">
        <v>44495</v>
      </c>
      <c r="JQ637" s="1">
        <v>44495</v>
      </c>
      <c r="JR637" s="1">
        <v>44495</v>
      </c>
      <c r="JS637" s="1">
        <v>44495</v>
      </c>
      <c r="JT637" s="1">
        <v>44496</v>
      </c>
      <c r="JU637" s="1">
        <v>44496</v>
      </c>
      <c r="JV637" s="1">
        <v>44496</v>
      </c>
      <c r="JW637" s="1">
        <v>44496</v>
      </c>
      <c r="JX637" s="1">
        <v>44496</v>
      </c>
      <c r="JY637" s="1">
        <v>44497</v>
      </c>
      <c r="JZ637" s="1">
        <v>44497</v>
      </c>
      <c r="KA637" s="1">
        <v>44497</v>
      </c>
      <c r="KB637" s="1">
        <v>44497</v>
      </c>
      <c r="KC637" s="1">
        <v>44497</v>
      </c>
      <c r="KD637" s="1">
        <v>44498</v>
      </c>
      <c r="KE637" s="1">
        <v>44498</v>
      </c>
      <c r="KF637" s="1">
        <v>44498</v>
      </c>
      <c r="KG637" s="1">
        <v>44498</v>
      </c>
      <c r="KH637" s="1">
        <v>44498</v>
      </c>
      <c r="KI637" s="1">
        <v>44501</v>
      </c>
      <c r="KJ637" s="1">
        <v>44501</v>
      </c>
      <c r="KK637" s="1">
        <v>44501</v>
      </c>
      <c r="KL637" s="1">
        <v>44501</v>
      </c>
      <c r="KM637" s="1">
        <v>44501</v>
      </c>
      <c r="KN637" s="1">
        <v>44502</v>
      </c>
      <c r="KO637" s="1">
        <v>44502</v>
      </c>
      <c r="KP637" s="1">
        <v>44502</v>
      </c>
      <c r="KQ637" s="1">
        <v>44502</v>
      </c>
      <c r="KR637" s="1">
        <v>44483</v>
      </c>
      <c r="KS637" s="1">
        <v>44483</v>
      </c>
      <c r="KT637" s="1">
        <v>44483</v>
      </c>
      <c r="KU637" s="1">
        <v>44483</v>
      </c>
      <c r="KV637" s="1">
        <v>44484</v>
      </c>
      <c r="KW637" s="1">
        <v>44484</v>
      </c>
      <c r="KX637" s="1">
        <v>44484</v>
      </c>
      <c r="KY637" s="1">
        <v>44484</v>
      </c>
      <c r="KZ637" s="1">
        <v>44487</v>
      </c>
      <c r="LA637" s="1">
        <v>44487</v>
      </c>
      <c r="LB637" s="1">
        <v>44487</v>
      </c>
      <c r="LC637" s="1">
        <v>44487</v>
      </c>
      <c r="LD637" s="1">
        <v>44489</v>
      </c>
      <c r="LE637" s="1">
        <v>44489</v>
      </c>
      <c r="LF637" s="1">
        <v>44489</v>
      </c>
      <c r="LG637" s="1">
        <v>44489</v>
      </c>
      <c r="LH637" s="1">
        <v>44490</v>
      </c>
      <c r="LI637" s="1">
        <v>44490</v>
      </c>
      <c r="LJ637" s="1">
        <v>44490</v>
      </c>
      <c r="LK637" s="1">
        <v>44490</v>
      </c>
      <c r="LL637" s="1">
        <v>44491</v>
      </c>
      <c r="LM637" s="1">
        <v>44491</v>
      </c>
      <c r="LN637" s="1">
        <v>44491</v>
      </c>
      <c r="LO637" s="1">
        <v>44491</v>
      </c>
      <c r="LP637" s="1">
        <v>44495</v>
      </c>
      <c r="LQ637" s="1">
        <v>44495</v>
      </c>
      <c r="LR637" s="1">
        <v>44495</v>
      </c>
      <c r="LS637" s="1">
        <v>44495</v>
      </c>
      <c r="LT637" s="1">
        <v>44496</v>
      </c>
      <c r="LU637" s="1">
        <v>44496</v>
      </c>
      <c r="LV637" s="1">
        <v>44496</v>
      </c>
      <c r="LW637" s="1">
        <v>44496</v>
      </c>
      <c r="LX637" s="1">
        <v>44497</v>
      </c>
      <c r="LY637" s="1">
        <v>44497</v>
      </c>
      <c r="LZ637" s="1">
        <v>44497</v>
      </c>
      <c r="MA637" s="1">
        <v>44497</v>
      </c>
      <c r="MB637" s="1">
        <v>44501</v>
      </c>
      <c r="MC637" s="1">
        <v>44501</v>
      </c>
      <c r="MD637" s="1">
        <v>44501</v>
      </c>
      <c r="ME637" s="1">
        <v>44501</v>
      </c>
      <c r="MF637" s="1">
        <v>44502</v>
      </c>
      <c r="MG637" s="1">
        <v>44502</v>
      </c>
      <c r="MH637" s="1">
        <v>44502</v>
      </c>
      <c r="MI637" s="1">
        <v>44502</v>
      </c>
      <c r="MJ637" s="1">
        <v>44503</v>
      </c>
      <c r="MK637" s="1">
        <v>44503</v>
      </c>
      <c r="ML637" s="1">
        <v>44503</v>
      </c>
      <c r="MM637" s="1">
        <v>44503</v>
      </c>
      <c r="MN637" s="1">
        <v>44508</v>
      </c>
      <c r="MO637" s="1">
        <v>44508</v>
      </c>
      <c r="MP637" s="1">
        <v>44508</v>
      </c>
      <c r="MQ637" s="1">
        <v>44508</v>
      </c>
      <c r="MR637" s="1">
        <v>44509</v>
      </c>
      <c r="MS637" s="1">
        <v>44509</v>
      </c>
      <c r="MT637" s="1">
        <v>44509</v>
      </c>
      <c r="MU637" s="1">
        <v>44509</v>
      </c>
      <c r="MV637" s="1">
        <v>44511</v>
      </c>
      <c r="MW637" s="1">
        <v>44511</v>
      </c>
      <c r="MX637" s="1">
        <v>44511</v>
      </c>
      <c r="MY637" s="1">
        <v>44482</v>
      </c>
      <c r="MZ637" s="1">
        <v>44482</v>
      </c>
      <c r="NA637" s="1">
        <v>44483</v>
      </c>
      <c r="NB637" s="1">
        <v>44483</v>
      </c>
      <c r="NC637" s="1">
        <v>44484</v>
      </c>
      <c r="ND637" s="1">
        <v>44484</v>
      </c>
      <c r="NE637" s="1">
        <v>44484</v>
      </c>
      <c r="NF637" s="1">
        <v>44488</v>
      </c>
      <c r="NG637" s="1">
        <v>44488</v>
      </c>
      <c r="NH637" s="1">
        <v>44488</v>
      </c>
      <c r="NI637" s="1">
        <v>44489</v>
      </c>
      <c r="NJ637" s="1">
        <v>44489</v>
      </c>
      <c r="NK637" s="1">
        <v>44490</v>
      </c>
      <c r="NL637" s="1">
        <v>44490</v>
      </c>
      <c r="NM637" s="1">
        <v>44494</v>
      </c>
      <c r="NN637" s="1">
        <v>44494</v>
      </c>
      <c r="NO637" s="1">
        <v>44494</v>
      </c>
      <c r="NP637" s="1">
        <v>44495</v>
      </c>
      <c r="NQ637" s="1">
        <v>44495</v>
      </c>
      <c r="NR637" s="1">
        <v>44496</v>
      </c>
      <c r="NS637" s="1">
        <v>44496</v>
      </c>
      <c r="NT637" s="1">
        <v>44498</v>
      </c>
      <c r="NU637" s="1">
        <v>44498</v>
      </c>
      <c r="NV637" s="1">
        <v>44501</v>
      </c>
      <c r="NW637" s="1">
        <v>44501</v>
      </c>
      <c r="NX637" s="1">
        <v>44501</v>
      </c>
      <c r="NY637" s="1">
        <v>44502</v>
      </c>
      <c r="NZ637" s="1">
        <v>44502</v>
      </c>
      <c r="OA637" s="1">
        <v>44504</v>
      </c>
      <c r="OB637" s="1">
        <v>44504</v>
      </c>
      <c r="OC637" s="1">
        <v>44505</v>
      </c>
      <c r="OD637" s="1">
        <v>44505</v>
      </c>
      <c r="OE637" s="1">
        <v>44508</v>
      </c>
      <c r="OF637" s="1">
        <v>44508</v>
      </c>
      <c r="OG637" s="1">
        <v>44508</v>
      </c>
      <c r="OH637" s="1">
        <v>44510</v>
      </c>
      <c r="OI637" s="1">
        <v>44510</v>
      </c>
      <c r="OJ637" s="1">
        <v>44511</v>
      </c>
      <c r="OK637" s="1">
        <v>44511</v>
      </c>
      <c r="OL637" s="1">
        <v>44511</v>
      </c>
      <c r="OM637" s="1">
        <v>44512</v>
      </c>
      <c r="ON637" s="1">
        <v>44512</v>
      </c>
      <c r="OO637" s="1">
        <v>44516</v>
      </c>
      <c r="OP637" s="1">
        <v>44516</v>
      </c>
      <c r="OQ637" s="1">
        <v>44517</v>
      </c>
      <c r="OR637" s="1">
        <v>44517</v>
      </c>
      <c r="OS637" s="1">
        <v>44518</v>
      </c>
      <c r="OT637" s="1">
        <v>44518</v>
      </c>
      <c r="OU637" s="1">
        <v>44522</v>
      </c>
      <c r="OV637" s="1">
        <v>44522</v>
      </c>
      <c r="OW637" s="1">
        <v>44522</v>
      </c>
      <c r="OX637" s="1">
        <v>44523</v>
      </c>
      <c r="OY637" s="1">
        <v>44523</v>
      </c>
      <c r="OZ637" s="1">
        <v>44524</v>
      </c>
      <c r="PA637" s="1">
        <v>44524</v>
      </c>
      <c r="PB637" s="1">
        <v>44524</v>
      </c>
      <c r="PC637" s="1">
        <v>44526</v>
      </c>
      <c r="PD637" s="1">
        <v>44526</v>
      </c>
      <c r="PE637" s="1">
        <v>44526</v>
      </c>
      <c r="PF637" s="1">
        <v>44483</v>
      </c>
      <c r="PG637" s="1">
        <v>44483</v>
      </c>
      <c r="PH637" s="1">
        <v>44484</v>
      </c>
      <c r="PI637" s="1">
        <v>44484</v>
      </c>
      <c r="PJ637" s="1">
        <v>44484</v>
      </c>
      <c r="PK637" s="1">
        <v>44484</v>
      </c>
      <c r="PL637" s="1">
        <v>44484</v>
      </c>
      <c r="PM637" s="1">
        <v>44484</v>
      </c>
      <c r="PN637" s="1">
        <v>44491</v>
      </c>
      <c r="PO637" s="1">
        <v>44491</v>
      </c>
      <c r="PP637" s="1">
        <v>44495</v>
      </c>
      <c r="PQ637" s="1">
        <v>44495</v>
      </c>
      <c r="PR637" s="1">
        <v>44495</v>
      </c>
      <c r="PS637" s="1">
        <v>44495</v>
      </c>
      <c r="PT637" s="1">
        <v>44496</v>
      </c>
      <c r="PU637" s="1">
        <v>44496</v>
      </c>
      <c r="PV637" s="1">
        <v>44497</v>
      </c>
      <c r="PW637" s="1">
        <v>44497</v>
      </c>
      <c r="PX637" s="1">
        <v>44498</v>
      </c>
      <c r="PY637" s="1">
        <v>44498</v>
      </c>
      <c r="PZ637" s="1">
        <v>44501</v>
      </c>
      <c r="QA637" s="1">
        <v>44501</v>
      </c>
      <c r="QB637" s="1">
        <v>44502</v>
      </c>
      <c r="QC637" s="1">
        <v>44502</v>
      </c>
      <c r="QD637" s="1">
        <v>44503</v>
      </c>
      <c r="QE637" s="1">
        <v>44503</v>
      </c>
      <c r="QF637" s="1">
        <v>44505</v>
      </c>
      <c r="QG637" s="1">
        <v>44505</v>
      </c>
      <c r="QH637" s="1">
        <v>44508</v>
      </c>
      <c r="QI637" s="1">
        <v>44508</v>
      </c>
      <c r="QJ637" s="1">
        <v>44509</v>
      </c>
      <c r="QK637" s="1">
        <v>44509</v>
      </c>
      <c r="QL637" s="1">
        <v>44511</v>
      </c>
      <c r="QM637" s="1">
        <v>44511</v>
      </c>
      <c r="QN637" s="1">
        <v>44512</v>
      </c>
      <c r="QO637" s="1">
        <v>44512</v>
      </c>
      <c r="QP637" s="1">
        <v>44515</v>
      </c>
      <c r="QQ637" s="1">
        <v>44515</v>
      </c>
      <c r="QR637" s="1">
        <v>44517</v>
      </c>
      <c r="QS637" s="1">
        <v>44517</v>
      </c>
      <c r="QT637" s="1">
        <v>44518</v>
      </c>
      <c r="QU637" s="1">
        <v>44518</v>
      </c>
      <c r="QV637" s="1">
        <v>44518</v>
      </c>
      <c r="QW637" s="1">
        <v>44518</v>
      </c>
      <c r="QX637" s="1">
        <v>44518</v>
      </c>
      <c r="QY637" s="1">
        <v>44518</v>
      </c>
      <c r="QZ637" s="1">
        <v>44518</v>
      </c>
      <c r="RA637" s="1">
        <v>44519</v>
      </c>
      <c r="RB637" s="1">
        <v>44519</v>
      </c>
      <c r="RC637" s="1">
        <v>44523</v>
      </c>
      <c r="RD637" s="1">
        <v>44523</v>
      </c>
      <c r="RE637" s="1">
        <v>44523</v>
      </c>
      <c r="RF637" s="1">
        <v>44523</v>
      </c>
      <c r="RG637" s="1">
        <v>44524</v>
      </c>
      <c r="RH637" s="1">
        <v>44524</v>
      </c>
      <c r="RI637" s="1">
        <v>44525</v>
      </c>
      <c r="RJ637" s="1">
        <v>44525</v>
      </c>
      <c r="RK637" s="1">
        <v>44525</v>
      </c>
      <c r="RL637" s="1">
        <v>44525</v>
      </c>
      <c r="RM637" s="1">
        <v>44482</v>
      </c>
      <c r="RN637" s="1">
        <v>44482</v>
      </c>
      <c r="RO637" s="1">
        <v>44482</v>
      </c>
      <c r="RP637" s="1">
        <v>44483</v>
      </c>
      <c r="RQ637" s="1">
        <v>44483</v>
      </c>
      <c r="RR637" s="1">
        <v>44484</v>
      </c>
      <c r="RS637" s="1">
        <v>44484</v>
      </c>
      <c r="RT637" s="1">
        <v>44488</v>
      </c>
      <c r="RU637" s="1">
        <v>44488</v>
      </c>
      <c r="RV637" s="1">
        <v>44488</v>
      </c>
      <c r="RW637" s="1">
        <v>44489</v>
      </c>
      <c r="RX637" s="1">
        <v>44489</v>
      </c>
      <c r="RY637" s="1">
        <v>44489</v>
      </c>
      <c r="RZ637" s="1">
        <v>44490</v>
      </c>
      <c r="SA637" s="1">
        <v>44490</v>
      </c>
      <c r="SB637" s="1">
        <v>44494</v>
      </c>
      <c r="SC637" s="1">
        <v>44494</v>
      </c>
      <c r="SD637" s="1">
        <v>44494</v>
      </c>
      <c r="SE637" s="1">
        <v>44495</v>
      </c>
      <c r="SF637" s="1">
        <v>44495</v>
      </c>
      <c r="SG637" s="1">
        <v>44495</v>
      </c>
      <c r="SH637" s="1">
        <v>44495</v>
      </c>
      <c r="SI637" s="1">
        <v>44496</v>
      </c>
      <c r="SJ637" s="1">
        <v>44496</v>
      </c>
      <c r="SK637" s="1">
        <v>44498</v>
      </c>
      <c r="SL637" s="1">
        <v>44498</v>
      </c>
      <c r="SM637" s="1">
        <v>44501</v>
      </c>
      <c r="SN637" s="1">
        <v>44501</v>
      </c>
      <c r="SO637" s="1">
        <v>44502</v>
      </c>
      <c r="SP637" s="1">
        <v>44502</v>
      </c>
      <c r="SQ637" s="1">
        <v>44502</v>
      </c>
      <c r="SR637" s="1">
        <v>44504</v>
      </c>
      <c r="SS637" s="1">
        <v>44504</v>
      </c>
      <c r="ST637" s="1">
        <v>44505</v>
      </c>
      <c r="SU637" s="1">
        <v>44505</v>
      </c>
      <c r="SV637" s="1">
        <v>44505</v>
      </c>
      <c r="SW637" s="1">
        <v>44508</v>
      </c>
      <c r="SX637" s="1">
        <v>44508</v>
      </c>
      <c r="SY637" s="1">
        <v>44510</v>
      </c>
      <c r="SZ637" s="1">
        <v>44510</v>
      </c>
      <c r="TA637" s="1">
        <v>44511</v>
      </c>
      <c r="TB637" s="1">
        <v>44511</v>
      </c>
      <c r="TC637" s="1">
        <v>44511</v>
      </c>
      <c r="TD637" s="1">
        <v>44511</v>
      </c>
      <c r="TE637" s="1">
        <v>44512</v>
      </c>
      <c r="TF637" s="1">
        <v>44512</v>
      </c>
      <c r="TG637" s="1">
        <v>44516</v>
      </c>
      <c r="TH637" s="1">
        <v>44516</v>
      </c>
      <c r="TI637" s="1">
        <v>44517</v>
      </c>
      <c r="TJ637" s="1">
        <v>44517</v>
      </c>
      <c r="TK637" s="1">
        <v>44518</v>
      </c>
      <c r="TL637" s="1">
        <v>44518</v>
      </c>
      <c r="TM637" s="1">
        <v>44522</v>
      </c>
      <c r="TN637" s="1">
        <v>44523</v>
      </c>
      <c r="TO637" s="1">
        <v>44523</v>
      </c>
      <c r="TP637" s="1">
        <v>44524</v>
      </c>
      <c r="TQ637" s="1">
        <v>44524</v>
      </c>
      <c r="TR637" s="1">
        <v>44526</v>
      </c>
      <c r="TS637" s="1">
        <v>44526</v>
      </c>
      <c r="TT637" s="1">
        <v>44483</v>
      </c>
      <c r="TU637" s="1">
        <v>44483</v>
      </c>
      <c r="TV637" s="1">
        <v>44484</v>
      </c>
      <c r="TW637" s="1">
        <v>44484</v>
      </c>
      <c r="TX637" s="1">
        <v>44487</v>
      </c>
      <c r="TY637" s="1">
        <v>44487</v>
      </c>
      <c r="TZ637" s="1">
        <v>44489</v>
      </c>
      <c r="UA637" s="1">
        <v>44489</v>
      </c>
      <c r="UB637" s="1">
        <v>44490</v>
      </c>
      <c r="UC637" s="1">
        <v>44490</v>
      </c>
      <c r="UD637" s="1">
        <v>44495</v>
      </c>
      <c r="UE637" s="1">
        <v>44495</v>
      </c>
      <c r="UF637" s="1">
        <v>44496</v>
      </c>
      <c r="UG637" s="1">
        <v>44496</v>
      </c>
      <c r="UH637" s="1">
        <v>44497</v>
      </c>
      <c r="UI637" s="1">
        <v>44497</v>
      </c>
      <c r="UJ637" s="1">
        <v>44501</v>
      </c>
      <c r="UK637" s="1">
        <v>44501</v>
      </c>
      <c r="UL637" s="1">
        <v>44502</v>
      </c>
      <c r="UM637" s="1">
        <v>44502</v>
      </c>
      <c r="UN637" s="1">
        <v>44503</v>
      </c>
      <c r="UO637" s="1">
        <v>44503</v>
      </c>
      <c r="UP637" s="1">
        <v>44503</v>
      </c>
      <c r="UQ637" s="1">
        <v>44505</v>
      </c>
      <c r="UR637" s="1">
        <v>44505</v>
      </c>
      <c r="US637" s="1">
        <v>44505</v>
      </c>
      <c r="UT637" s="1">
        <v>44508</v>
      </c>
      <c r="UU637" s="1">
        <v>44508</v>
      </c>
      <c r="UV637" s="1">
        <v>44508</v>
      </c>
      <c r="UW637" s="1">
        <v>44509</v>
      </c>
      <c r="UX637" s="1">
        <v>44509</v>
      </c>
      <c r="UY637" s="1">
        <v>44509</v>
      </c>
      <c r="UZ637" s="1">
        <v>44511</v>
      </c>
      <c r="VA637" s="1">
        <v>44511</v>
      </c>
      <c r="VB637" s="1">
        <v>44511</v>
      </c>
      <c r="VC637" s="1">
        <v>44512</v>
      </c>
      <c r="VD637" s="1">
        <v>44512</v>
      </c>
      <c r="VE637" s="1">
        <v>44512</v>
      </c>
      <c r="VF637" s="1">
        <v>44515</v>
      </c>
      <c r="VG637" s="1">
        <v>44515</v>
      </c>
      <c r="VH637" s="1">
        <v>44515</v>
      </c>
      <c r="VI637" s="1">
        <v>44517</v>
      </c>
      <c r="VJ637" s="1">
        <v>44517</v>
      </c>
      <c r="VK637" s="1">
        <v>44517</v>
      </c>
      <c r="VL637" s="1">
        <v>44518</v>
      </c>
      <c r="VM637" s="1">
        <v>44518</v>
      </c>
      <c r="VN637" s="1">
        <v>44518</v>
      </c>
      <c r="VO637" s="1">
        <v>44519</v>
      </c>
      <c r="VP637" s="1">
        <v>44519</v>
      </c>
      <c r="VQ637" s="1">
        <v>44519</v>
      </c>
      <c r="VR637" s="1">
        <v>44523</v>
      </c>
      <c r="VS637" s="1">
        <v>44523</v>
      </c>
      <c r="VT637" s="1">
        <v>44523</v>
      </c>
      <c r="VU637" s="1">
        <v>44524</v>
      </c>
      <c r="VV637" s="1">
        <v>44524</v>
      </c>
      <c r="VW637" s="1">
        <v>44524</v>
      </c>
      <c r="VX637" s="1">
        <v>44525</v>
      </c>
      <c r="VY637" s="1">
        <v>44525</v>
      </c>
      <c r="VZ637" s="1">
        <v>44525</v>
      </c>
      <c r="WA637" s="1">
        <v>44482</v>
      </c>
      <c r="WB637" s="1">
        <v>44482</v>
      </c>
      <c r="WC637" s="1">
        <v>44483</v>
      </c>
      <c r="WD637" s="1">
        <v>44483</v>
      </c>
      <c r="WE637" s="1">
        <v>44484</v>
      </c>
      <c r="WF637" s="1">
        <v>44484</v>
      </c>
      <c r="WG637" s="1">
        <v>44484</v>
      </c>
      <c r="WH637" s="1">
        <v>44488</v>
      </c>
      <c r="WI637" s="1">
        <v>44488</v>
      </c>
      <c r="WJ637" s="1">
        <v>44489</v>
      </c>
      <c r="WK637" s="1">
        <v>44489</v>
      </c>
      <c r="WL637" s="1">
        <v>44490</v>
      </c>
      <c r="WM637" s="1">
        <v>44490</v>
      </c>
      <c r="WN637" s="1">
        <v>44494</v>
      </c>
      <c r="WO637" s="1">
        <v>44494</v>
      </c>
      <c r="WP637" s="1">
        <v>44494</v>
      </c>
      <c r="WQ637" s="1">
        <v>44494</v>
      </c>
      <c r="WR637" s="1">
        <v>44495</v>
      </c>
      <c r="WS637" s="1">
        <v>44495</v>
      </c>
      <c r="WT637" s="1">
        <v>44496</v>
      </c>
      <c r="WU637" s="1">
        <v>44496</v>
      </c>
      <c r="WV637" s="1">
        <v>44498</v>
      </c>
      <c r="WW637" s="1">
        <v>44498</v>
      </c>
      <c r="WX637" s="1">
        <v>44498</v>
      </c>
      <c r="WY637" s="1">
        <v>44501</v>
      </c>
      <c r="WZ637" s="1">
        <v>44501</v>
      </c>
      <c r="XA637" s="1">
        <v>44502</v>
      </c>
      <c r="XB637" s="1">
        <v>44502</v>
      </c>
      <c r="XC637" s="1">
        <v>44504</v>
      </c>
      <c r="XD637" s="1">
        <v>44504</v>
      </c>
      <c r="XE637" s="1">
        <v>44505</v>
      </c>
      <c r="XF637" s="1">
        <v>44505</v>
      </c>
      <c r="XG637" s="1">
        <v>44508</v>
      </c>
      <c r="XH637" s="1">
        <v>44508</v>
      </c>
      <c r="XI637" s="1">
        <v>44510</v>
      </c>
      <c r="XJ637" s="1">
        <v>44510</v>
      </c>
      <c r="XK637" s="1">
        <v>44511</v>
      </c>
      <c r="XL637" s="1">
        <v>44511</v>
      </c>
      <c r="XM637" s="1">
        <v>44512</v>
      </c>
      <c r="XN637" s="1">
        <v>44512</v>
      </c>
      <c r="XO637" s="1">
        <v>44512</v>
      </c>
      <c r="XP637" s="1">
        <v>44516</v>
      </c>
      <c r="XQ637" s="1">
        <v>44516</v>
      </c>
      <c r="XR637" s="1">
        <v>44516</v>
      </c>
      <c r="XS637" s="1">
        <v>44517</v>
      </c>
      <c r="XT637" s="1">
        <v>44517</v>
      </c>
      <c r="XU637" s="1">
        <v>44518</v>
      </c>
      <c r="XV637" s="1">
        <v>44518</v>
      </c>
      <c r="XW637" s="1">
        <v>44518</v>
      </c>
      <c r="XX637" s="1">
        <v>44522</v>
      </c>
      <c r="XY637" s="1">
        <v>44522</v>
      </c>
      <c r="XZ637" s="1">
        <v>44523</v>
      </c>
      <c r="YA637" s="1">
        <v>44523</v>
      </c>
      <c r="YB637" s="1">
        <v>44524</v>
      </c>
      <c r="YC637" s="1">
        <v>44524</v>
      </c>
      <c r="YD637" s="1">
        <v>44524</v>
      </c>
      <c r="YE637" s="1">
        <v>44526</v>
      </c>
      <c r="YF637" s="1">
        <v>44526</v>
      </c>
      <c r="YG637" s="1">
        <v>44526</v>
      </c>
    </row>
    <row r="638" spans="1:657" x14ac:dyDescent="0.4">
      <c r="A638">
        <v>4485</v>
      </c>
      <c r="B638" t="s">
        <v>58</v>
      </c>
      <c r="C638" s="1">
        <v>44517</v>
      </c>
    </row>
    <row r="639" spans="1:657" x14ac:dyDescent="0.4">
      <c r="A639">
        <v>4560</v>
      </c>
      <c r="B639" t="s">
        <v>58</v>
      </c>
      <c r="C639" s="1">
        <v>44517</v>
      </c>
    </row>
    <row r="640" spans="1:657" x14ac:dyDescent="0.4">
      <c r="A640">
        <v>4567</v>
      </c>
      <c r="B640" t="s">
        <v>58</v>
      </c>
      <c r="C640" s="1">
        <v>44518</v>
      </c>
    </row>
    <row r="641" spans="1:64" x14ac:dyDescent="0.4">
      <c r="A641">
        <v>4636</v>
      </c>
      <c r="B641" t="s">
        <v>58</v>
      </c>
      <c r="C641" s="1">
        <v>44518</v>
      </c>
      <c r="F641">
        <v>4884</v>
      </c>
      <c r="H641" s="24">
        <v>4884</v>
      </c>
      <c r="I641" s="24">
        <v>4887</v>
      </c>
      <c r="J641" s="24">
        <v>5110</v>
      </c>
    </row>
    <row r="642" spans="1:64" x14ac:dyDescent="0.4">
      <c r="A642">
        <v>4637</v>
      </c>
      <c r="B642" t="s">
        <v>58</v>
      </c>
      <c r="C642" s="1">
        <v>44518</v>
      </c>
      <c r="F642">
        <v>4887</v>
      </c>
      <c r="H642" s="24"/>
      <c r="I642" s="24"/>
      <c r="J642" s="24"/>
    </row>
    <row r="643" spans="1:64" x14ac:dyDescent="0.4">
      <c r="A643">
        <v>5373</v>
      </c>
      <c r="B643" t="s">
        <v>58</v>
      </c>
      <c r="C643" s="1">
        <v>44522</v>
      </c>
      <c r="F643">
        <v>5110</v>
      </c>
      <c r="H643" s="24"/>
      <c r="I643" s="24"/>
      <c r="J643" s="24"/>
    </row>
    <row r="644" spans="1:64" x14ac:dyDescent="0.4">
      <c r="A644">
        <v>5450</v>
      </c>
      <c r="B644" t="s">
        <v>58</v>
      </c>
      <c r="C644" s="1">
        <v>44522</v>
      </c>
    </row>
    <row r="645" spans="1:64" x14ac:dyDescent="0.4">
      <c r="A645">
        <v>5513</v>
      </c>
      <c r="B645" t="s">
        <v>58</v>
      </c>
      <c r="C645" s="1">
        <v>44523</v>
      </c>
    </row>
    <row r="646" spans="1:64" x14ac:dyDescent="0.4">
      <c r="A646">
        <v>5591</v>
      </c>
      <c r="B646" t="s">
        <v>58</v>
      </c>
      <c r="C646" s="1">
        <v>44523</v>
      </c>
    </row>
    <row r="647" spans="1:64" x14ac:dyDescent="0.4">
      <c r="A647">
        <v>5650</v>
      </c>
      <c r="B647" t="s">
        <v>58</v>
      </c>
      <c r="C647" s="1">
        <v>44524</v>
      </c>
      <c r="F647" s="25">
        <v>44482</v>
      </c>
      <c r="G647" s="25">
        <v>44482</v>
      </c>
      <c r="H647" s="25">
        <v>44483</v>
      </c>
      <c r="I647" s="25">
        <v>44483</v>
      </c>
      <c r="J647" s="25">
        <v>44484</v>
      </c>
      <c r="K647" s="25">
        <v>44484</v>
      </c>
      <c r="L647" s="25">
        <v>44484</v>
      </c>
      <c r="M647" s="25">
        <v>44488</v>
      </c>
      <c r="N647" s="25">
        <v>44488</v>
      </c>
      <c r="O647" s="25">
        <v>44489</v>
      </c>
      <c r="P647" s="25">
        <v>44489</v>
      </c>
      <c r="Q647" s="25">
        <v>44490</v>
      </c>
      <c r="R647" s="25">
        <v>44490</v>
      </c>
      <c r="S647" s="25">
        <v>44494</v>
      </c>
      <c r="T647" s="25">
        <v>44494</v>
      </c>
      <c r="U647" s="25">
        <v>44494</v>
      </c>
      <c r="V647" s="25">
        <v>44494</v>
      </c>
      <c r="W647" s="25">
        <v>44495</v>
      </c>
      <c r="X647" s="25">
        <v>44495</v>
      </c>
      <c r="Y647" s="25">
        <v>44496</v>
      </c>
      <c r="Z647" s="25">
        <v>44496</v>
      </c>
      <c r="AA647" s="25">
        <v>44498</v>
      </c>
      <c r="AB647" s="25">
        <v>44498</v>
      </c>
      <c r="AC647" s="25">
        <v>44498</v>
      </c>
      <c r="AD647" s="25">
        <v>44501</v>
      </c>
      <c r="AE647" s="25">
        <v>44501</v>
      </c>
      <c r="AF647" s="25">
        <v>44502</v>
      </c>
      <c r="AG647" s="25">
        <v>44502</v>
      </c>
      <c r="AH647" s="25">
        <v>44504</v>
      </c>
      <c r="AI647" s="25">
        <v>44504</v>
      </c>
      <c r="AJ647" s="25">
        <v>44505</v>
      </c>
      <c r="AK647" s="25">
        <v>44505</v>
      </c>
      <c r="AL647" s="25">
        <v>44508</v>
      </c>
      <c r="AM647" s="25">
        <v>44508</v>
      </c>
      <c r="AN647" s="25">
        <v>44510</v>
      </c>
      <c r="AO647" s="25">
        <v>44510</v>
      </c>
      <c r="AP647" s="25">
        <v>44511</v>
      </c>
      <c r="AQ647" s="25">
        <v>44511</v>
      </c>
      <c r="AR647" s="25">
        <v>44512</v>
      </c>
      <c r="AS647" s="25">
        <v>44512</v>
      </c>
      <c r="AT647" s="25">
        <v>44512</v>
      </c>
      <c r="AU647" s="25">
        <v>44516</v>
      </c>
      <c r="AV647" s="25">
        <v>44516</v>
      </c>
      <c r="AW647" s="25">
        <v>44516</v>
      </c>
      <c r="AX647" s="25">
        <v>44517</v>
      </c>
      <c r="AY647" s="25">
        <v>44517</v>
      </c>
      <c r="AZ647" s="25">
        <v>44518</v>
      </c>
      <c r="BA647" s="25">
        <v>44518</v>
      </c>
      <c r="BB647" s="25">
        <v>44518</v>
      </c>
      <c r="BC647" s="25">
        <v>44522</v>
      </c>
      <c r="BD647" s="25">
        <v>44522</v>
      </c>
      <c r="BE647" s="25">
        <v>44523</v>
      </c>
      <c r="BF647" s="25">
        <v>44523</v>
      </c>
      <c r="BG647" s="25">
        <v>44524</v>
      </c>
      <c r="BH647" s="25">
        <v>44524</v>
      </c>
      <c r="BI647" s="25">
        <v>44524</v>
      </c>
      <c r="BJ647" s="25">
        <v>44526</v>
      </c>
      <c r="BK647" s="25">
        <v>44526</v>
      </c>
      <c r="BL647" s="25">
        <v>44526</v>
      </c>
    </row>
    <row r="648" spans="1:64" x14ac:dyDescent="0.4">
      <c r="A648">
        <v>5723</v>
      </c>
      <c r="B648" t="s">
        <v>58</v>
      </c>
      <c r="C648" s="1">
        <v>44524</v>
      </c>
      <c r="E648" s="24" t="s">
        <v>58</v>
      </c>
      <c r="F648" s="24">
        <v>4135</v>
      </c>
      <c r="G648" s="24">
        <v>4137</v>
      </c>
      <c r="H648" s="24">
        <v>4138</v>
      </c>
      <c r="I648" s="24">
        <v>4139</v>
      </c>
      <c r="J648" s="24">
        <v>4143</v>
      </c>
      <c r="K648" s="24">
        <v>4146</v>
      </c>
      <c r="L648" s="24">
        <v>4147</v>
      </c>
      <c r="M648" s="24">
        <v>4298</v>
      </c>
      <c r="N648" s="24">
        <v>4299</v>
      </c>
      <c r="O648" s="24">
        <v>4506</v>
      </c>
      <c r="P648" s="24">
        <v>4583</v>
      </c>
      <c r="Q648" s="24">
        <v>4523</v>
      </c>
      <c r="R648" s="24">
        <v>4524</v>
      </c>
      <c r="S648" s="24">
        <v>4527</v>
      </c>
      <c r="T648" s="24">
        <v>4530</v>
      </c>
      <c r="U648" s="24">
        <v>4598</v>
      </c>
      <c r="V648" s="24">
        <v>4599</v>
      </c>
      <c r="W648" s="24">
        <v>4652</v>
      </c>
      <c r="X648" s="24">
        <v>4655</v>
      </c>
      <c r="Y648" s="24">
        <v>4658</v>
      </c>
      <c r="Z648" s="24">
        <v>4659</v>
      </c>
      <c r="AA648" s="24">
        <v>4662</v>
      </c>
      <c r="AB648" s="24">
        <v>4737</v>
      </c>
      <c r="AC648" s="24">
        <v>4738</v>
      </c>
      <c r="AD648" s="24">
        <v>4739</v>
      </c>
      <c r="AE648" s="24">
        <v>4740</v>
      </c>
      <c r="AF648" s="24">
        <v>4805</v>
      </c>
      <c r="AG648" s="24">
        <v>4806</v>
      </c>
      <c r="AH648" s="24">
        <v>4668</v>
      </c>
      <c r="AI648" s="24">
        <v>4815</v>
      </c>
      <c r="AJ648" s="24">
        <v>4877</v>
      </c>
      <c r="AK648" s="24">
        <v>4883</v>
      </c>
      <c r="AL648" s="24">
        <v>4897</v>
      </c>
      <c r="AM648" s="24">
        <v>4904</v>
      </c>
      <c r="AN648" s="24">
        <v>5076</v>
      </c>
      <c r="AO648" s="24">
        <v>5077</v>
      </c>
      <c r="AP648" s="24">
        <v>4461</v>
      </c>
      <c r="AQ648" s="24">
        <v>4465</v>
      </c>
      <c r="AR648" s="24">
        <v>3990</v>
      </c>
      <c r="AS648" s="24">
        <v>4060</v>
      </c>
      <c r="AT648" s="24">
        <v>4062</v>
      </c>
      <c r="AU648" s="24">
        <v>3499</v>
      </c>
      <c r="AV648" s="24">
        <v>4068</v>
      </c>
      <c r="AW648" s="24">
        <v>4072</v>
      </c>
      <c r="AX648" s="24">
        <v>4485</v>
      </c>
      <c r="AY648" s="24">
        <v>4560</v>
      </c>
      <c r="AZ648" s="24">
        <v>4567</v>
      </c>
      <c r="BA648" s="24">
        <v>4636</v>
      </c>
      <c r="BB648" s="24">
        <v>4637</v>
      </c>
      <c r="BC648" s="24">
        <v>5373</v>
      </c>
      <c r="BD648" s="24">
        <v>5450</v>
      </c>
      <c r="BE648" s="24">
        <v>5513</v>
      </c>
      <c r="BF648" s="24">
        <v>5591</v>
      </c>
      <c r="BG648" s="24">
        <v>5650</v>
      </c>
      <c r="BH648" s="24">
        <v>5723</v>
      </c>
      <c r="BI648" s="24">
        <v>5725</v>
      </c>
      <c r="BJ648" s="24">
        <v>4884</v>
      </c>
      <c r="BK648" s="24">
        <v>4887</v>
      </c>
      <c r="BL648" s="24">
        <v>5110</v>
      </c>
    </row>
    <row r="649" spans="1:64" x14ac:dyDescent="0.4">
      <c r="A649">
        <v>5725</v>
      </c>
      <c r="B649" t="s">
        <v>58</v>
      </c>
      <c r="C649" s="1">
        <v>44524</v>
      </c>
    </row>
    <row r="650" spans="1:64" x14ac:dyDescent="0.4">
      <c r="A650">
        <v>4884</v>
      </c>
      <c r="B650" t="s">
        <v>58</v>
      </c>
      <c r="C650" s="1">
        <v>44526</v>
      </c>
    </row>
    <row r="651" spans="1:64" x14ac:dyDescent="0.4">
      <c r="A651">
        <v>4887</v>
      </c>
      <c r="B651" t="s">
        <v>58</v>
      </c>
      <c r="C651" s="1">
        <v>44526</v>
      </c>
    </row>
    <row r="652" spans="1:64" x14ac:dyDescent="0.4">
      <c r="A652">
        <v>5110</v>
      </c>
      <c r="B652" t="s">
        <v>58</v>
      </c>
      <c r="C652" s="1">
        <v>44526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BAD3-BD07-47F4-8A85-8B6383E3522E}">
  <dimension ref="A1:E26"/>
  <sheetViews>
    <sheetView tabSelected="1" workbookViewId="0">
      <selection activeCell="B16" sqref="B16"/>
    </sheetView>
  </sheetViews>
  <sheetFormatPr defaultRowHeight="17.399999999999999" x14ac:dyDescent="0.4"/>
  <cols>
    <col min="1" max="1" width="11.5" bestFit="1" customWidth="1"/>
    <col min="5" max="5" width="11.5" bestFit="1" customWidth="1"/>
  </cols>
  <sheetData>
    <row r="1" spans="1:5" x14ac:dyDescent="0.4">
      <c r="A1" t="s">
        <v>388</v>
      </c>
      <c r="B1" t="s">
        <v>389</v>
      </c>
    </row>
    <row r="2" spans="1:5" x14ac:dyDescent="0.4">
      <c r="A2">
        <v>1168000000</v>
      </c>
      <c r="B2" t="s">
        <v>412</v>
      </c>
    </row>
    <row r="3" spans="1:5" x14ac:dyDescent="0.4">
      <c r="A3">
        <v>1174000000</v>
      </c>
      <c r="B3" t="s">
        <v>414</v>
      </c>
    </row>
    <row r="4" spans="1:5" x14ac:dyDescent="0.4">
      <c r="A4">
        <v>1130500000</v>
      </c>
      <c r="B4" t="s">
        <v>398</v>
      </c>
    </row>
    <row r="5" spans="1:5" x14ac:dyDescent="0.4">
      <c r="A5">
        <v>1150000000</v>
      </c>
      <c r="B5" t="s">
        <v>405</v>
      </c>
    </row>
    <row r="6" spans="1:5" x14ac:dyDescent="0.4">
      <c r="A6">
        <v>1162000000</v>
      </c>
      <c r="B6" t="s">
        <v>410</v>
      </c>
    </row>
    <row r="7" spans="1:5" x14ac:dyDescent="0.4">
      <c r="A7">
        <v>1121500000</v>
      </c>
      <c r="B7" t="s">
        <v>394</v>
      </c>
    </row>
    <row r="8" spans="1:5" x14ac:dyDescent="0.4">
      <c r="A8">
        <v>1153000000</v>
      </c>
      <c r="B8" t="s">
        <v>406</v>
      </c>
    </row>
    <row r="9" spans="1:5" x14ac:dyDescent="0.4">
      <c r="A9">
        <v>1154500000</v>
      </c>
      <c r="B9" t="s">
        <v>407</v>
      </c>
      <c r="E9">
        <v>1129000000</v>
      </c>
    </row>
    <row r="10" spans="1:5" x14ac:dyDescent="0.4">
      <c r="A10">
        <v>1135000000</v>
      </c>
      <c r="B10" t="s">
        <v>400</v>
      </c>
    </row>
    <row r="11" spans="1:5" x14ac:dyDescent="0.4">
      <c r="A11">
        <v>1132000000</v>
      </c>
      <c r="B11" t="s">
        <v>399</v>
      </c>
    </row>
    <row r="12" spans="1:5" x14ac:dyDescent="0.4">
      <c r="A12">
        <v>1123000000</v>
      </c>
      <c r="B12" t="s">
        <v>395</v>
      </c>
    </row>
    <row r="13" spans="1:5" x14ac:dyDescent="0.4">
      <c r="A13">
        <v>1159000000</v>
      </c>
      <c r="B13" t="s">
        <v>409</v>
      </c>
    </row>
    <row r="14" spans="1:5" x14ac:dyDescent="0.4">
      <c r="A14">
        <v>1144000000</v>
      </c>
      <c r="B14" t="s">
        <v>403</v>
      </c>
    </row>
    <row r="15" spans="1:5" x14ac:dyDescent="0.4">
      <c r="A15">
        <v>1141000000</v>
      </c>
      <c r="B15" t="s">
        <v>402</v>
      </c>
    </row>
    <row r="16" spans="1:5" x14ac:dyDescent="0.4">
      <c r="A16">
        <v>1165000000</v>
      </c>
      <c r="B16" t="s">
        <v>411</v>
      </c>
    </row>
    <row r="17" spans="1:2" x14ac:dyDescent="0.4">
      <c r="A17">
        <v>1120000000</v>
      </c>
      <c r="B17" t="s">
        <v>393</v>
      </c>
    </row>
    <row r="18" spans="1:2" x14ac:dyDescent="0.4">
      <c r="A18">
        <v>1129000000</v>
      </c>
      <c r="B18" t="s">
        <v>397</v>
      </c>
    </row>
    <row r="19" spans="1:2" x14ac:dyDescent="0.4">
      <c r="A19">
        <v>1171000000</v>
      </c>
      <c r="B19" t="s">
        <v>413</v>
      </c>
    </row>
    <row r="20" spans="1:2" x14ac:dyDescent="0.4">
      <c r="A20">
        <v>1147000000</v>
      </c>
      <c r="B20" t="s">
        <v>404</v>
      </c>
    </row>
    <row r="21" spans="1:2" x14ac:dyDescent="0.4">
      <c r="A21">
        <v>1156000000</v>
      </c>
      <c r="B21" t="s">
        <v>408</v>
      </c>
    </row>
    <row r="22" spans="1:2" x14ac:dyDescent="0.4">
      <c r="A22">
        <v>1117000000</v>
      </c>
      <c r="B22" t="s">
        <v>392</v>
      </c>
    </row>
    <row r="23" spans="1:2" x14ac:dyDescent="0.4">
      <c r="A23">
        <v>1138000000</v>
      </c>
      <c r="B23" t="s">
        <v>401</v>
      </c>
    </row>
    <row r="24" spans="1:2" x14ac:dyDescent="0.4">
      <c r="A24">
        <v>1111000000</v>
      </c>
      <c r="B24" t="s">
        <v>390</v>
      </c>
    </row>
    <row r="25" spans="1:2" x14ac:dyDescent="0.4">
      <c r="A25">
        <v>1114000000</v>
      </c>
      <c r="B25" t="s">
        <v>391</v>
      </c>
    </row>
    <row r="26" spans="1:2" x14ac:dyDescent="0.4">
      <c r="A26">
        <v>1126000000</v>
      </c>
      <c r="B26" t="s">
        <v>396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32FDAC-5083-43F4-9A8C-55CCA312B4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update tb_grid </vt:lpstr>
      <vt:lpstr>nostrt_node_id</vt:lpstr>
      <vt:lpstr>Sheet2</vt:lpstr>
      <vt:lpstr>Sheet8</vt:lpstr>
      <vt:lpstr>안녕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2021-10-12T08:56:29Z</dcterms:created>
  <dcterms:modified xsi:type="dcterms:W3CDTF">2021-11-11T08:51:54Z</dcterms:modified>
</cp:coreProperties>
</file>