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68DF33E4-D3C2-4865-9EE3-708CB62187FD}" xr6:coauthVersionLast="47" xr6:coauthVersionMax="47" xr10:uidLastSave="{00000000-0000-0000-0000-000000000000}"/>
  <bookViews>
    <workbookView xWindow="780" yWindow="780" windowWidth="21600" windowHeight="1132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<sst xmlns="http://schemas.openxmlformats.org/spreadsheetml/2006/main" count="9117" uniqueCount="3562">
  <si>
    <t># de projet</t>
  </si>
  <si>
    <t>Nom du projet</t>
  </si>
  <si>
    <t>Description</t>
  </si>
  <si>
    <t xml:space="preserve">Coût total
</t>
  </si>
  <si>
    <t xml:space="preserve">Contribution
du
Québec
</t>
  </si>
  <si>
    <t xml:space="preserve">Contribution
des
partenaires
</t>
  </si>
  <si>
    <t>État d’avancement</t>
  </si>
  <si>
    <t>Suivi des modifications</t>
  </si>
  <si>
    <t>Ministre</t>
  </si>
  <si>
    <t>Organisme</t>
  </si>
  <si>
    <t>Gestionnaire</t>
  </si>
  <si>
    <t>Secteur d’activité</t>
  </si>
  <si>
    <t>Région</t>
  </si>
  <si>
    <t>Nom de l’infrastructure</t>
  </si>
  <si>
    <t>Localisation</t>
  </si>
  <si>
    <t>Nature des travaux</t>
  </si>
  <si>
    <t>Date
de mise en service</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</si>
  <si>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</si>
  <si>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</si>
  <si>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</si>
  <si>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En service</t>
  </si>
  <si>
    <t>Février 2024_x000D_
Ce projet étant mis en service, il sera retiré du Tableau de bord lors de la prochaine mise à jour annuelle._x000D_
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</si>
  <si>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Ministre des Transports et de la Mobilité durable</t>
  </si>
  <si>
    <t>Ministère des Transports et de la Mobilité durable</t>
  </si>
  <si>
    <t>Ministère des Transports et de la Mobilité durable en association avec la Société québécoise des infrastructures</t>
  </si>
  <si>
    <t>Réseau routier</t>
  </si>
  <si>
    <t>06 – Montréal</t>
  </si>
  <si>
    <t>Échangeur Dorval</t>
  </si>
  <si>
    <t>Montréal</t>
  </si>
  <si>
    <t>Réaménagement</t>
  </si>
  <si>
    <t>26</t>
  </si>
  <si>
    <t>Autoroute 5 (de la Gatineau) entre le chemin de la Rivière et la route 105 – La Pêche – Prolongement</t>
  </si>
  <si>
    <t>Le projet consiste à concevoir un axe majeur nord‑sud, formé par l’autoroute 5 (de la Gatineau)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</si>
  <si>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En réalisation</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</si>
  <si>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2024._x000D_
Mars 2010_x000D_
La mise en service partielle de l’infrastructure a été autorisée au cours de l’année financière 2009‑2010.</t>
  </si>
  <si>
    <t>07 – Outaouais</t>
  </si>
  <si>
    <t>Autoroute 5</t>
  </si>
  <si>
    <t>La Pêche</t>
  </si>
  <si>
    <t>Prolongement</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</si>
  <si>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</si>
  <si>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</si>
  <si>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voitures._x000D_
  ‑ la modification de la structure auxiliaire existante à la station Saint‑Michel (SA1 – Michel‑Ange);_x000D_
  ‑ l’ajout de six structures auxiliaires et de trois infrastructures destinées à des postes de redressement;_x000D_
  ‑ l’ajout d’un centre de services regroupant les équipes d’entretien des infrastructures en station;_x000D_
  ‑ l’ajout d’un poste de district._x000D_
• l’ajout d’un raccordement au projet du service rapide par bus Pie‑IX par un tunnel piétonnier;_x000D_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</si>
  <si>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</si>
  <si>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</si>
  <si>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</si>
  <si>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Transport collectif</t>
  </si>
  <si>
    <t>Métro de Montréal</t>
  </si>
  <si>
    <t>41</t>
  </si>
  <si>
    <t>HEC Montréal, édifice Hélène‑Desmarais – Montréal – Construction</t>
  </si>
  <si>
    <t>Le projet a permis la construction du pavillon, édifice Hélène‑Desmarais, au centre‑ville de Montréal, sur le site de la basilique Saint‑Patrick, afin de diminuer le déficit d’espace de HEC Montréal. _x000D_
HEC Montréal dispose maintenant d’un complexe intégré d’enseignement et de recherche caractérisé par un environnement interdisciplinaire favorisant des échanges uniques entre la communauté universitaire, les travailleuses et les travailleurs et le milieu des affaires. La nouvelle infrastructure actuellement opérationnelle contribuera au développement stratégique de HEC Montréal. L’envergure du nouveau bâtiment est de 28 400 m² bruts, incluant deux niveaux de stationnement au sous‑sol.</t>
  </si>
  <si>
    <t>Février 2024_x000D_
Mise en service complète de l’infrastructure au cours de l’année financière 2023‑2024. En conséquence, le projet sera retiré du Tableau de bord lors de la prochaine mise à jour annuelle._x000D_
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</si>
  <si>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</si>
  <si>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</si>
  <si>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</si>
  <si>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</si>
  <si>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Construction</t>
  </si>
  <si>
    <t>46</t>
  </si>
  <si>
    <t>Hôpital régional de Saint‑Jérôme, santé mentale – Construction</t>
  </si>
  <si>
    <t>Le projet a permis la construction d’un pavillon de santé mentale afin de remplacer le pavillon actuel, considéré comme très vétuste. 
Le nouveau pavillon permet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est de 16 000 m², soit 11 000 m² de plus que le bâtiment existant.
L’ancien bâtiment sera démoli à la fin de 2023.</t>
  </si>
  <si>
    <t>Février 2024_x000D_
Mise en service complète de l’infrastructure au cours de l’année financière 2023‑2024. En conséquence, le projet sera retiré du Tableau de bord lors de la prochaine mise à jour annuelle._x000D_
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</si>
  <si>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Ministre de la Santé</t>
  </si>
  <si>
    <t>Centre intégré de santé et de services sociaux des Laurentides</t>
  </si>
  <si>
    <t>Société québécoise des infrastructures</t>
  </si>
  <si>
    <t>Santé et Services sociaux</t>
  </si>
  <si>
    <t>15 – Laurentides</t>
  </si>
  <si>
    <t>Hôpital régional de Saint‑Jérôme</t>
  </si>
  <si>
    <t>Saint‑Jérôme</t>
  </si>
  <si>
    <t>53</t>
  </si>
  <si>
    <t>Parc olympique, toiture du Stade – Montréal – Reconstruction</t>
  </si>
  <si>
    <t>Le projet consiste à remplacer la toiture actuelle du stade et son anneau technique. Ayant atteint sa fin de vie utile et présentant plusieurs problèmes de désuétude, la toiture actuelle sera remplacée par une nouvelle toiture fixe à revêtement rigide, alors que le nouvel anneau technique en acier remplacera celui en béton._x000D_
À la suite des travaux, le stade pourra remplir sa pleine vocation par la tenue d’activités durant toute l’année. Ainsi, l’ajout d’activités devrait générer des retombées économiques supplémentaires.</t>
  </si>
  <si>
    <t>Janvier 2024_x000D_
Le projet a été autorisé à l’étape « En réalisation »._x000D_
Octobre 2017_x000D_
Le projet a été autorisé à l’étape « En planification ».</t>
  </si>
  <si>
    <t>Ministre du Tourisme</t>
  </si>
  <si>
    <t>Parc olympique</t>
  </si>
  <si>
    <t>Parc olympique en association avec la Société québécoise des infrastructures</t>
  </si>
  <si>
    <t>Tourisme et activités récréatives</t>
  </si>
  <si>
    <t>Reconstruction</t>
  </si>
  <si>
    <t>55</t>
  </si>
  <si>
    <t>Pont Pie‑IX entre Montréal et Laval – Réfection</t>
  </si>
  <si>
    <t>Le projet a permis d’assurer la pérennité du lien entre Montréal et Laval, dans l’axe de la route 125, tout en contribuant à l’amélioration de l’offre en transport collectif et actif. Il a permis d’aménager, sur le pont, une voie réservée aux autobus pour le SRB Pie‑IX (service rapide par bus), ainsi qu’une piste polyvalente pour les piétons et les cyclistes, du côté est, et un trottoir du côté ouest.</t>
  </si>
  <si>
    <t>Novembre 2023_x000D_
Une baisse de 23,0 M$ au coût du projet a été autorisée. Initialement prévu à 198,6 M$, le coût est maintenant de 175,6 M$. Ainsi, la contribution du Québec passe de 115,7 M$ à 100,9 M$ et celle des partenaires, de 82,9 M$ à 74,7 M$. De plus, une modification de la date de mise en service complète de l’infrastructure a été autorisée. Initialement prévue en octobre 2022, elle est reportée à décembre 2023. La mise en service complète de l’infrastructure a été réalisée au cours de l’année financière 2023‑2024. En conséquence, le projet sera retiré du Tableau de bord lors de la prochaine mise à jour annuelle._x000D_
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</si>
  <si>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</si>
  <si>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</si>
  <si>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</si>
  <si>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</si>
  <si>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</si>
  <si>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</si>
  <si>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
La réalisation du projet permettra d’améliorer la capacité d’accueil insuffisante de l’hôpital Pierre‑Le Gardeur,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La construction et l’agrandissement ajouteront une superficie de 35 210 m².
En attendant la livraison des premiers lits, des unités de transition ont été réalisées pour répondre aux besoins toujours croissants de l’hôpital.</t>
  </si>
  <si>
    <t>Février 2024_x000D_
Mise en service partielle de l’infrastructure au cours de l’année financière 2023‑2024._x000D_
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</si>
  <si>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</si>
  <si>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</si>
  <si>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</si>
  <si>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</si>
  <si>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</si>
  <si>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</si>
  <si>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</si>
  <si>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</si>
  <si>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Février 2024_x000D_
Une modification de la date de mise en service complète de l’infrastructure a été autorisée. Prévue en décembre 2023, elle est reportée à septembre 2024._x000D_
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</si>
  <si>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</si>
  <si>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Ville de Montréal</t>
  </si>
  <si>
    <t>Environnement</t>
  </si>
  <si>
    <t>Usine de biométhanisation</t>
  </si>
  <si>
    <t>74</t>
  </si>
  <si>
    <t>Usine de biométhanisation – Québec – Construction</t>
  </si>
  <si>
    <t>Le projet a permis la mise en place d’installations de biométhanisation qui serviront 26 municipalités de la Communauté métropolitaine de Québec. Le centre de biométhanisation reçoit et traite les résidus organiques putrescibles générés par les résidences, les industries, les commerces et les institutions ainsi que les boues des stations d’épurations des eaux usées. _x000D_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</si>
  <si>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Février 2024_x000D_
Une hausse de 23,6 M$ au coût du projet a été autorisée. Initialement prévu à 217,8 M$, le coût est maintenant de 241,4 M$. Ainsi, la contribution du Québec demeure à 43,6 M$ et celle des partenaires passe de 174,2 M$ à 197,8 M$. De plus, une modification de la date de la mise en service complète a été autorisée. Prévue en juillet 2023, la mise en service a été devancée à juin 2023. Finalement,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</si>
  <si>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</si>
  <si>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03 – Capitale‑Nationale</t>
  </si>
  <si>
    <t>Québec</t>
  </si>
  <si>
    <t>76</t>
  </si>
  <si>
    <t>Pont Gédéon‑Ouimet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</si>
  <si>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 à Laval et sur la couronne nord (voir projet 217 du Tableau de bord).</t>
  </si>
  <si>
    <t>En planification</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</si>
  <si>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</si>
  <si>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</si>
  <si>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</si>
  <si>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</si>
  <si>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</si>
  <si>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</si>
  <si>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Depuis juin 2020, il y a eu la mise en service de la centrale thermique, du bâtiment des génératrices des sections, des tunnels (A et B‑nord, du centre intégré de cancérologie et de la plateforme clinico‑logistique, construite hors site._x000D_
Les travaux de construction se poursuivent sur le site pour la livraison du centre de recherche et du pavillon de soins critiques.</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</si>
  <si>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</si>
  <si>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</si>
  <si>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</si>
  <si>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</si>
  <si>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</si>
  <si>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</si>
  <si>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</si>
  <si>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</si>
  <si>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</si>
  <si>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</si>
  <si>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01 – Bas‑Saint‑Laurent</t>
  </si>
  <si>
    <t>Hôpital régional de Rimouski</t>
  </si>
  <si>
    <t>Rimouski</t>
  </si>
  <si>
    <t>Maintien et bonification</t>
  </si>
  <si>
    <t>89</t>
  </si>
  <si>
    <t>Institut de cardiologie de Montréal, urgence, soins ambulatoires et centre de formation – Agrandissement et réaménagement</t>
  </si>
  <si>
    <t>Le projet a permis l’agrandissement et le réaménagement de l’urgence, la modernisation des unités de soins critiques et le regroupement des activités ambulatoires. Il a permis également de construire un centre de formation en santé cardiovasculaire ainsi que de regrouper les secteurs administratifs. _x000D_
Il permet à l’Institut de mieux assumer sa mission de soins en améliorant l’accessibilité générale, tant à l’urgence que dans les secteurs tertiaires et quaternaires, et d’optimiser le potentiel de formation et de transmission auprès des étudiantes et des étudiants. Un agrandissement, des réaménagements et la construction de stationnements ont été réalisés.</t>
  </si>
  <si>
    <t>Février 2024_x000D_
Mise en service complète de l’infrastructure au cours de l’année financière 2023‑2024. En conséquence, le projet sera retiré du Tableau de bord lors de la prochaine mise à jour annuelle._x000D_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</si>
  <si>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</si>
  <si>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Agrandissement et réaménagement</t>
  </si>
  <si>
    <t>90</t>
  </si>
  <si>
    <t>Hôpital du Sacré‑Cœur de Montréal, traumatologie et unité mère‑enfant – Agrandissement et réaménagement</t>
  </si>
  <si>
    <t>Le projet a permis l’agrandissement et le réaménagement de 14 520 m² au‑dessus de l’urgence actuelle afin de loger le centre intégré en traumatologie, l’unité mère‑enfant et le service d’endoscopie et de répondre aux besoins de ces secteurs.</t>
  </si>
  <si>
    <t>Février 2024_x000D_
Mise en service complète de l’infrastructure au cours de l’année financière 2023‑2024. En conséquence, le projet sera retiré du Tableau de bord lors de la prochaine mise à jour annuelle._x000D_
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</si>
  <si>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</si>
  <si>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</si>
  <si>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</si>
  <si>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</si>
  <si>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les jeunes en difficulté d’adaptation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Le nouveau bâtiment abritera neuf unités de réadaptation pour 90 jeunes. L’aménagement d’espace extérieur est également prévu dans le cadre du projet.</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</si>
  <si>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</si>
  <si>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</si>
  <si>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</si>
  <si>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</si>
  <si>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</si>
  <si>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</si>
  <si>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</si>
  <si>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</si>
  <si>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16 – Montérégie</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</si>
  <si>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</si>
  <si>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</si>
  <si>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</si>
  <si>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</si>
  <si>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</si>
  <si>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</si>
  <si>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Centre intégré universitaire de santé et de services sociaux de la Capitale‑Nationale</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</si>
  <si>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</si>
  <si>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</si>
  <si>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</si>
  <si>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</si>
  <si>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du pont Honoré‑Mercier, au‑dessus du fleuve Saint‑Laurent,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</si>
  <si>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</si>
  <si>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</si>
  <si>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</si>
  <si>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</si>
  <si>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</si>
  <si>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</si>
  <si>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</si>
  <si>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</si>
  <si>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</si>
  <si>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</si>
  <si>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</si>
  <si>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</si>
  <si>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</si>
  <si>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</si>
  <si>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</si>
  <si>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</si>
  <si>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</si>
  <si>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</si>
  <si>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</si>
  <si>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</si>
  <si>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</si>
  <si>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</si>
  <si>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</si>
  <si>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au‑dessus de la rivière des Outaouais, vise à maintenir la pérennité du lien interrives, dans l’axe de l’autoroute Félix‑Leclerc (autoroute 40) entre l’île de Montréal (village de Senneville) et la Montérégie (ville de Vaudreuil‑Dorion).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</si>
  <si>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</si>
  <si>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</si>
  <si>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</si>
  <si>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</si>
  <si>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</si>
  <si>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</si>
  <si>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en vigueur. Il consiste en des travaux de réfection de ces deux tunnels situés entre la rue Guy et l’avenue Papineau, au centre‑ville de Montréal.</t>
  </si>
  <si>
    <t>Février 2024_x000D_
Mise en service partielle de l’infrastructure au cours de l’année financière 2023‑2024. _x000D_
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</si>
  <si>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</si>
  <si>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</si>
  <si>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</si>
  <si>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projet de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_x000D_
Les deux premières phases du projet ont été mises en service en 2014 et la phase III correspond au projet 318 du Tableau de bord._x000D_
Le présent projet, soit la phase IV, consiste à compléter le lien entre Saint‑Armand et la frontière américaine, sur 4,5 km.</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</si>
  <si>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</si>
  <si>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</si>
  <si>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</si>
  <si>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</si>
  <si>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</si>
  <si>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</si>
  <si>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 xml:space="preserve">Le projet consiste à construire un agrandissement de cinq étages à l’hôpital de Verdun, surmonté d’un appentis en toiture relié au reste du bâtiment par une passerelle à chaque niveau pour accueillir des unités de soins et des services ambulatoires. Il prévoit également la création d’un atrium, l’agrandissement de la zone logistique des quais et la rénovation ponctuelle de certains blocs. Les travaux préparatoires de réaménagement en électromécanique sont achevés et les nouveaux quais de réception sont terminés. </t>
  </si>
  <si>
    <t>Février 2024_x000D_
Mise en service partielle de l’infrastructure au cours de l’année financière 2023‑2024._x000D_
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</si>
  <si>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</si>
  <si>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</si>
  <si>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</si>
  <si>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</si>
  <si>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McGill._x000D_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</si>
  <si>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</si>
  <si>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</si>
  <si>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</si>
  <si>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</si>
  <si>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</si>
  <si>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</si>
  <si>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40 (Métropolitaine) consiste à mettre à niveau les structures entre le boulevard Saint‑Laurent et l’autoroute 520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</si>
  <si>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</si>
  <si>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</si>
  <si>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</si>
  <si>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</si>
  <si>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</si>
  <si>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</si>
  <si>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</si>
  <si>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</si>
  <si>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</si>
  <si>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</si>
  <si>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</si>
  <si>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</si>
  <si>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</si>
  <si>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</si>
  <si>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</si>
  <si>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</si>
  <si>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</si>
  <si>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</si>
  <si>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</si>
  <si>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</si>
  <si>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</si>
  <si>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Reconstruction et agrandissement</t>
  </si>
  <si>
    <t>Le projet consiste à remplacer le palais de justice de Saint‑Hyacinthe vétuste par un immeuble répondant aux besoins actuels. Comme le nouvel immeuble sera construit sur le même site, le projet inclut une relocalisation temporaire des occupants et des services. Le nouveau palais de justice permettra de remédier aux problèmes de vétusté physique, de fonctionnalité et de sécurité de l’ancien palais. La nouvelle construction permettra également d’augmenter la capacité du palais d’une superficie brute de 8 166 m² par rapport à l’ancien bâtiment. Les principaux occupants sont le ministère de la Justice, le ministère de la Sécurité publique et le Directeur des poursuites criminelles et pénales.</t>
  </si>
  <si>
    <t>Septembre 2023_x000D_
Une modification de la portée du projet a été autorisée haussant la superficie brute de 1 229 m² portant celle‑ci de 13 037 m² à 14 266 m². Ainsi, l’augmentation totale de la superficie brute du palais s’élève à 8 166 m². De plus, une hausse de 63,5 M$ au coût du projet a été autorisée. Initialement prévu à 122,0 M$, le coût est maintenant de 185,5 M$. Finalement, une modification de la date de la mise en service complète a été autorisée. Initialement prévue en décembre 2023, elle est reportée à juillet 2026._x000D_
Décembre 2020_x000D_
Le projet a été autorisé à l’étape « En réalisation »._x000D_
Juin 2018_x000D_
Le projet a été autorisé à l’étape « En planification ».</t>
  </si>
  <si>
    <t>Ministre responsable des Infrastructures</t>
  </si>
  <si>
    <t>Ministère de la Justice</t>
  </si>
  <si>
    <t>Administration gouvernementale</t>
  </si>
  <si>
    <t>Palais de justice de Saint‑Hyacinthe</t>
  </si>
  <si>
    <t>Saint‑Hyacinthe</t>
  </si>
  <si>
    <t>Reconstruction et agrandissement</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</si>
  <si>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</si>
  <si>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</si>
  <si>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</si>
  <si>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</si>
  <si>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</si>
  <si>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</si>
  <si>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</si>
  <si>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</si>
  <si>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</si>
  <si>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métropole._x000D_
Le projet comprend la construction de près de 13 km de voie réservée (environ 11 km à Montréal et 2 km à Laval), d’un stationnement incitatif de 750 places à Laval et de 20 stations accessibles aux personnes à mobilité réduite.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nord._x000D_
Ces trois lots ont été complétés et mis en service en décembre 2023._x000D_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</si>
  <si>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</si>
  <si>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</si>
  <si>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</si>
  <si>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</si>
  <si>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136</t>
  </si>
  <si>
    <t>Autoroute 85 (Claude‑Béchard) entre Saint‑Antonin et Saint‑Louis‑du‑Ha! Ha! (phase III) – Bas‑Saint‑Laurent – Construction</t>
  </si>
  <si>
    <t>Le réaménagement de la route 185 en autoroute 85 (Claude‑Béchard)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</si>
  <si>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</si>
  <si>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</si>
  <si>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</si>
  <si>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</si>
  <si>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</si>
  <si>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 _x000D_
L’ensemble des 24 voitures ont été reçues en 2023. Les phases de tests et d’acceptation finale sont prévues pour les prochaines années.</t>
  </si>
  <si>
    <t>Février 2024_x000D_
Une baisse de 18,5 M$ au coût du projet a été autorisée. Prévu à 138,5 M$, le coût est maintenant de 120,0 M$. Ainsi, la contribution du Québec passe de 101,0 M$ à 88,3 M$ et celle des partenaires, de 37,5 M$ à 31,7 M$. _x000D_
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</si>
  <si>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Exo</t>
  </si>
  <si>
    <t>06 – Montréal; 13 – Laval; 15 – Laurentides; 16 – Montérégie</t>
  </si>
  <si>
    <t>Réseau de trains de banlieue d’exo</t>
  </si>
  <si>
    <t>Région métropolitaine de Montréal</t>
  </si>
  <si>
    <t>Remplacement</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</si>
  <si>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</si>
  <si>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</si>
  <si>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</si>
  <si>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</si>
  <si>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</si>
  <si>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</si>
  <si>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</si>
  <si>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(Papineau) entre Laval et Bois‑des‑Filion – Construction</t>
  </si>
  <si>
    <t>Le projet consiste à prolonger sur 11,8 km l’autoroute 19 (Papineau)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</si>
  <si>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</si>
  <si>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</si>
  <si>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</si>
  <si>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</si>
  <si>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</si>
  <si>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</si>
  <si>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ont été réalisées afin de définir l’ampleur des interventions requises.</t>
  </si>
  <si>
    <t>Février 2024_x000D_
Une hausse de 1,2 M$ au coût du projet a été autorisée. Initialement prévu à 45,1 M$, le coût est maintenant de 46,3 M$. Ainsi, la contribution du Québec demeure à 45,1 M$ et une contribution des partenaires de 1,2 M$ est maintenant prévue._x000D_
Mars 2022_x000D_
La modification de la date de la mise en service a été autorisée. Initialement prévue en mars 2024, elle est reportée à mars 2025._x000D_
Décembre 2020_x000D_
Le projet a été autorisé à l’étape « En réalisation ».</t>
  </si>
  <si>
    <t>Réfection et réaménagement</t>
  </si>
  <si>
    <t>145</t>
  </si>
  <si>
    <t>Hôpital Fleurimont, centre mère‑enfant et service d’urgence – Sherbrooke – Construction</t>
  </si>
  <si>
    <t>Le projet consiste à regrouper dans une nouvelle bâtisse attenante à l’Hôpital Fleurimont l’ensemble des secteurs qui offrent des soins aux mères et aux enfants ainsi que les services d’urgence._x000D_
Le projet viendra répondre à une augmentation importante de la clientèle, à une complexification des pathologies ainsi qu’à l’introduction de technologies médicales, notamment en pédiatrie et en néonatologie. Il répondra aussi à un besoin de mise aux normes cliniques et architecturales et à un manque important d’espace sur le site de l’Hôpital Fleurimont._x000D_
Le projet vise également 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</si>
  <si>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une modification de la date de mise en service complète de l’infrastructure a été autorisée. Initialement prévue en décembre 2020, elle est reportée à décembre 2023._x000D_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</si>
  <si>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</si>
  <si>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</si>
  <si>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</si>
  <si>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</si>
  <si>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</si>
  <si>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la route 138 où l’achalandage de véhicules lourds est de plus en plus important. Le réaménagement, sur une distance totale d’un peu plus de 5 km, consiste à corriger les courbes sous‑standards par une géométrie améliorée et à rendre ce tronçon de route, nommé côte Arsène Gagnon,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</si>
  <si>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</si>
  <si>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</si>
  <si>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</si>
  <si>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</si>
  <si>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</si>
  <si>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 de ce projet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 sur la portion sud de la route;_x000D_
• Rehausser la qualité de l’infrastructure routière pour en prolonger la durée de vie;_x000D_
• Remplacer des équipements sur les ponts afin d’assurer une meilleure pérennité des structures;_x000D_
• 	Remplacer des ponceaux déficients._x000D_
En vue du respect des nouvelles normes environnementales en vigueur, des ouvrages hydrauliques intermédiaires devront être effectués sur 18 sites de ponceaux multiples qui abritent 51 ponceaux complexes._x000D_
La phase II de ce projet correspond au projet 825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</si>
  <si>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</si>
  <si>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</si>
  <si>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</si>
  <si>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 et des communautés autochtones</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</si>
  <si>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</si>
  <si>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</si>
  <si>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</si>
  <si>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</si>
  <si>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</si>
  <si>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le réaménagement ponctuel de certains locaux du bâtiment existant.</t>
  </si>
  <si>
    <t>Mars 2022_x000D_
Une hausse de 128,0 M$ au coût du projet a été autorisée. Initialement prévu à 95,0 M$, le coût est maintenant de 223,0 M$. Ainsi, la contribution du Québec passe de 95,0 M$ à 220,0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</si>
  <si>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</si>
  <si>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</si>
  <si>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</si>
  <si>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</si>
  <si>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de Québec au‑dessus du fleuve Saint‑Laurent.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</si>
  <si>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</si>
  <si>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</si>
  <si>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</si>
  <si>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</si>
  <si>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</si>
  <si>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</si>
  <si>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km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</si>
  <si>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</si>
  <si>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</si>
  <si>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</si>
  <si>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</si>
  <si>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km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</si>
  <si>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</si>
  <si>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</si>
  <si>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</si>
  <si>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en l’agrandissement du Palais des congrès de Montréal en recouvrant partiellement la route 136 (autoroute Ville‑Marie). Il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</si>
  <si>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</si>
  <si>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</si>
  <si>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</si>
  <si>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</si>
  <si>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</si>
  <si>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</si>
  <si>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Février 2024_x000D_
Mise en service partielle de l’infrastructure au cours de l’année financière 2023‑2024._x000D_
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</si>
  <si>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Ministre des Affaires municipales</t>
  </si>
  <si>
    <t>Oratoire Saint‑Joseph du Mont‑Royal</t>
  </si>
  <si>
    <t>Municipalités</t>
  </si>
  <si>
    <t>Oratoire Saint‑Joseph</t>
  </si>
  <si>
    <t>165</t>
  </si>
  <si>
    <t>Promenade Samuel‑De Champlain (phase III) – Québec – Réaménagement et reconstruction</t>
  </si>
  <si>
    <t>Le projet de la phase III de la promenade Samuel‑De Champlain a permis la réappropriation des berges du Saint‑Laurent sur près de 2,5 km et la prolongation vers l’est de la promenade inaugurée en 2008. Le déplacement de la voie ferrée au pied de la falaise a permis la transformation du boulevard Champlain et l’aménagement de sentiers cyclables et piétonniers en continu. Élément central du projet, la station de la Plage accueille maintenant les visiteurs qui viennent profiter d’une plage de sable fin bordée d’un bassin de baignade de dimensions olympiques et d’un miroir d’eau surplombant le fleuve. De part et d’autre de la plage, les stations de la Côte et de la Voile offrent aux usagers des espaces pour pratiquer des activités sportives, contempler le fleuve ou y piqueniquer.</t>
  </si>
  <si>
    <t>Février 2024_x000D_
Mise en service complète de l’infrastructure au cours de l’année financière 2023‑2024. En conséquence, le projet sera retiré du Tableau de bord lors de la prochaine mise à jour annuelle._x000D_
Mars 2023_x000D_
Mise en service partielle de l’infrastructure au cours de l’année financière 2022‑2023._x000D_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du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</si>
  <si>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</si>
  <si>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</si>
  <si>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</si>
  <si>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</si>
  <si>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</si>
  <si>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</si>
  <si>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</si>
  <si>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</si>
  <si>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04 – Mauricie</t>
  </si>
  <si>
    <t>Pont de la route 138</t>
  </si>
  <si>
    <t>Batiscan</t>
  </si>
  <si>
    <t>169</t>
  </si>
  <si>
    <t>Pont Laviolette entre Trois‑Rivières et Bécancour, dalle – Réfection</t>
  </si>
  <si>
    <t>Le projet vise le remplacement de la dalle de la partie centrale du pont Laviolette de l’autoroute 55, au‑dessus du fleuve Saint‑Laurent, par des éléments préfabriqués. Ces travaux permettront de maintenir la pleine fonctionnalité du pont entre les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</si>
  <si>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</si>
  <si>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</si>
  <si>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</si>
  <si>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</si>
  <si>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</si>
  <si>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</si>
  <si>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complexe scientifique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</si>
  <si>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</si>
  <si>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 Ministre de l’Économie, de l’Innovation et de l’Énergie</t>
  </si>
  <si>
    <t>Université Laval</t>
  </si>
  <si>
    <t>Université Laval en association avec la Société québécoise des infrastructures</t>
  </si>
  <si>
    <t>Complexe scientifique de l’Institut nordique du Québec</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</si>
  <si>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</si>
  <si>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</si>
  <si>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</si>
  <si>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</si>
  <si>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Société de transport de Montréal</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</si>
  <si>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</si>
  <si>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</si>
  <si>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</si>
  <si>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</si>
  <si>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12 – Chaudière‑Appalaches</t>
  </si>
  <si>
    <t>Échangeur de l’autoroute 20 et de la route 173</t>
  </si>
  <si>
    <t>Lévis</t>
  </si>
  <si>
    <t>181</t>
  </si>
  <si>
    <t>Réseau structurant de transport en commun de la Ville de Québec – Construction</t>
  </si>
  <si>
    <t>À la suite d’une décision gouvernementale du 8 novembre 2023, la Caisse de dépôt et de placement du Québec a été mandatée pour réévaluer les besoins en mobilité et proposer un (des) projet(s) structurant(s) pour la Communauté métropolitaine de Québec.</t>
  </si>
  <si>
    <t>Infrastructure de transport collectif</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</si>
  <si>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</si>
  <si>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</si>
  <si>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</si>
  <si>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</si>
  <si>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</si>
  <si>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entre Laval et Boisbriand – Réfection</t>
  </si>
  <si>
    <t>Construit en 1972, le pont Vachon de l’autoroute 13, au‑dessus de la rivière des Mille Îles, est en bon état, mais la dalle montre des signes de dégradation et une intervention devra être réalisée pour corriger la situation.</t>
  </si>
  <si>
    <t>Pont Vachon</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</si>
  <si>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</si>
  <si>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</si>
  <si>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</si>
  <si>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</si>
  <si>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</si>
  <si>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</si>
  <si>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</si>
  <si>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</si>
  <si>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</si>
  <si>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</si>
  <si>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</si>
  <si>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</si>
  <si>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</si>
  <si>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</si>
  <si>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(Jean‑Lesage) entre Mont‑Saint‑Hilaire et Saint‑Hyacinthe – Réfection</t>
  </si>
  <si>
    <t>Une intervention de réfection majeure en béton est nécessaire sur une portion de l’autoroute 20 (Jean‑Lesage) entre Mont‑Saint‑Hilaire et Saint‑Hyacinthe. La chaussée, construite entre 1962 et 1964, a atteint sa durée de vie utile. Le présent projet a pour but de rétablir l’état de la chaussée pour assurer la sécurité et le confort des usagers.</t>
  </si>
  <si>
    <t>Autoroute 20 (Jean‑Lesage)</t>
  </si>
  <si>
    <t>Du Mont‑Saint‑Hilaire à Saint‑Hyacinthe</t>
  </si>
  <si>
    <t>198</t>
  </si>
  <si>
    <t>Pont Maurice‑Martel, dalle – Sorel‑Tracy – Réfection</t>
  </si>
  <si>
    <t>Le projet prévoit la réfection de la dalle du pont Maurice‑Martel de l’autoroute 30, au‑dessus de la rivière Richelieu, à Sorel‑Tracy. Ce pont a été construit à la fin des années 60. La dalle du pont atteindra sous peu sa fin de vie utile. Une analyse permettra de déterminer l’ensemble des interventions à entreprendre.</t>
  </si>
  <si>
    <t>Pont Maurice‑Martel</t>
  </si>
  <si>
    <t>Sorel‑Tracy</t>
  </si>
  <si>
    <t>199</t>
  </si>
  <si>
    <t>Autoroute 55 (de l’Énergie) entre Bécancour et Sainte‑Eulalie – Élargissement et réaménagement</t>
  </si>
  <si>
    <t>Le projet de réaménagement de l’autoroute 55 (de l’Énergie)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</si>
  <si>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</si>
  <si>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</si>
  <si>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</si>
  <si>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</si>
  <si>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</si>
  <si>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</si>
  <si>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</si>
  <si>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</si>
  <si>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</si>
  <si>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</si>
  <si>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</si>
  <si>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</si>
  <si>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</si>
  <si>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de l’Université de Montréal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</si>
  <si>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</si>
  <si>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Université de Montréal</t>
  </si>
  <si>
    <t>Université de Montréal en association avec la Société québécoise des infrastructures</t>
  </si>
  <si>
    <t>202</t>
  </si>
  <si>
    <t>Autoroute 30 (de l’Acier) entre Brossard et Boucherville – Élargissement</t>
  </si>
  <si>
    <t>Le projet vise à améliorer la fonctionnalité et les conditions de circulation sur l’autoroute 30 (de l’Acier) entre les autoroutes 10, à Brossard, et 20, à Boucherville par l’ajout d’une voie réservée dans chaque direction.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vision maritime du Québec – Avantage Saint‑Laurent.</t>
  </si>
  <si>
    <t>Autoroute 30 </t>
  </si>
  <si>
    <t>De Brossard à Boucherville</t>
  </si>
  <si>
    <t>Élargissement</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</si>
  <si>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</si>
  <si>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</si>
  <si>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</si>
  <si>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</si>
  <si>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</si>
  <si>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</si>
  <si>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</si>
  <si>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</si>
  <si>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467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</si>
  <si>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</si>
  <si>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</si>
  <si>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</si>
  <si>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garage des ambulances et l’entrée du centre de soins ambulatoires.
Cet agrandissement sera situé aux abords de la rue Laurier Est et contigu à l’infrastructure existante, sur quatre niveaux, à l’exception du cinquième étage. La relocalisation de ces services dans l’agrandissement permettra principalement le réaménagement des aires libérées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</si>
  <si>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2019_x000D_
Le projet a été autorisé à l’étape « En planification »._x000D_
Octobre 2016_x000D_
Le projet a été autorisé à l’étape « À l’étude ».</t>
  </si>
  <si>
    <t>Centre intégré universitaire de santé et de services sociaux de la Mauricie‑et‑du‑Centre‑du‑Québec</t>
  </si>
  <si>
    <t>Hôtel‑Dieu d’Arthabaska</t>
  </si>
  <si>
    <t>Victoriaville</t>
  </si>
  <si>
    <t>206</t>
  </si>
  <si>
    <t>Palais de justice de Roberval – Réfection et agrandissement</t>
  </si>
  <si>
    <t>Ce projet consiste à agrandir et à effectuer des travaux de réfection majeure du palais de justice de Roberval. Il vise à améliorer les infrastructures permettant d’offrir le service de justice à la population de la région. Le projet vise à mettre aux normes l’infrastructure et à répondre à des enjeux fonctionnels, dont un manque d’espace. Il permettra d’offrir de nouvelles fonctionnalités et de répondre aux nouvelles exigences, entre autres, sur le plan de la sécurité et des technologies. Ainsi, le ministère de la Justice, le ministère de la Sécurité publique et le Directeur des poursuites criminelles et pénales vont bénéficier d’espaces répondant à leurs besoins spécifiques._x000D_
Un incendie survenu en cours de chantier en 2021 a nécessité des ajustements dans la stratégie de mise en œuvre du projet.</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</si>
  <si>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</si>
  <si>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</si>
  <si>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</si>
  <si>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</si>
  <si>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</si>
  <si>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Reconstruction</t>
  </si>
  <si>
    <t>Ce projet permettra à la traverse Sorel‑Tracy–Saint‑Ignace‑de‑Loyola, qui connaît déjà une forte affluence, de s’inscrire davantage comme un axe de transport maritime structurant situé dans la proche banlieue métropolitaine.
Il vise entre autres à rénover les infrastructures portuaires existantes à Sorel‑Tracy et à Saint‑Ignace‑de‑Loyola.
La capacité de la traverse sera améliorée et permettra de répondre à la demande actuelle et future.</t>
  </si>
  <si>
    <t>Novembre 2023_x000D_
Le projet a été autorisé à l’étape « En planification »._x000D_
Mars 2017_x000D_
Le projet a été autorisé à l’étape « À l’étude ».</t>
  </si>
  <si>
    <t>Société des traversiers du Québec</t>
  </si>
  <si>
    <t>14 – Lanaudière; 16 – Montérégie</t>
  </si>
  <si>
    <t>Infrastructures portuaires</t>
  </si>
  <si>
    <t>Sorel‑Tracy et Saint‑Ignace‑de‑Loyola</t>
  </si>
  <si>
    <t>208</t>
  </si>
  <si>
    <t>Autoroute 50 (Guy‑Lafleur) entre L’Ange‑Gardien et Mirabel – Élargissement et réaménagement</t>
  </si>
  <si>
    <t>Le projet vise à améliorer la fluidité et la sécurité de l’axe autoroutier sur l’ensemble du tronçon, entre L’Ange‑Gardien et Mirabel. Ce projet comprend la séparation des chaussées et le doublement des voies, pour les sections à chaussée unique. À terme, il y aura 2 chaussées sur lesquelles seront aménagées deux voies de circulation.</t>
  </si>
  <si>
    <t>Décembre 2020_x000D_
Le projet a été autorisé à l’étape « En planification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</si>
  <si>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</si>
  <si>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 (Guy‑Lafleur)</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</si>
  <si>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</si>
  <si>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</si>
  <si>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</si>
  <si>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</si>
  <si>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</si>
  <si>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</si>
  <si>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</si>
  <si>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70 (de l’Aluminium) entre le chemin de la Grande‑Anse et l’arrondissement de La Baie – Saguenay–Lac‑Saint‑Jean – Construction</t>
  </si>
  <si>
    <t>Le projet concerne la phase II du parachèvement de l’autoroute 70 (de l’Aluminium)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</si>
  <si>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</si>
  <si>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</si>
  <si>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</si>
  <si>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</si>
  <si>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</si>
  <si>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permettrait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</si>
  <si>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</si>
  <si>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</si>
  <si>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</si>
  <si>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</si>
  <si>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(des Laurentides) chaussée et voies réservées – Laval et Boisbriand – Réfection et aménagement </t>
  </si>
  <si>
    <t>Le projet a pour objectif d’améliorer la mobilité dans la grande région montréalaise. Il consiste à refaire la chaussée de la portion lavalloise de l’autoroute 15 (des Laurentides) et à mettre en place des voies réservées à Laval et sur la couronne nord pour améliorer la desserte en transport collectif. Le projet est arrimé à celui de la reconstruction du pont Gédéon‑Ouimet (voir projet 76 du Tableau de bord),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</si>
  <si>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</si>
  <si>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</si>
  <si>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</si>
  <si>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</si>
  <si>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</si>
  <si>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</si>
  <si>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</si>
  <si>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</si>
  <si>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</si>
  <si>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</si>
  <si>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</si>
  <si>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</si>
  <si>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</si>
  <si>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</si>
  <si>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</si>
  <si>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</si>
  <si>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</si>
  <si>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</si>
  <si>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Février 2024_x000D_
Une modification à la stratégie de financement a été autorisée. Ainsi, la contribution du Québec passe de 441,9 M$ à 431,2 M$ et celle des partenaires, de 142,5 M$ à 153,2 M$. Le coût approuvé du projet demeure le même à 584,4 M$._x000D_
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</si>
  <si>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</si>
  <si>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</si>
  <si>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</si>
  <si>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</si>
  <si>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</si>
  <si>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</si>
  <si>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</si>
  <si>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</si>
  <si>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</si>
  <si>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Février 2024_x000D_
Une hausse de 0,9 M$ au coût du projet a été autorisée. Prévu à 309,2 M$, le coût est maintenant de 310,1 M$. Ainsi, la contribution du Québec passe de 195,0 M$ à 193,2 M$ et celle des partenaires, de 114,2 M$ à 116,9 M$._x000D_
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</si>
  <si>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</si>
  <si>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</si>
  <si>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</si>
  <si>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</si>
  <si>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228</t>
  </si>
  <si>
    <t>Réseau ferroviaire de la Gaspésie entre Caplan et Port‑Daniel–Gascons – Réfection et reconstruction</t>
  </si>
  <si>
    <t>Le projet vise la reprise du transport ferroviaire des marchandises et des personnes entre Caplan et Port‑Daniel–Gascons. Les interventions consistent principalement en la réfection ou la reconstruction de ponts et de ponceaux, le déplacement de la voie à Port‑Daniel–Gascons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</si>
  <si>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</si>
  <si>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11 – Gaspésie–Îles‑de‑la‑Madeleine</t>
  </si>
  <si>
    <t>Réseau ferroviaire de la Gaspésie</t>
  </si>
  <si>
    <t>De Caplan à Port‑Daniel–Gascons</t>
  </si>
  <si>
    <t>Réfection et reconstruction</t>
  </si>
  <si>
    <t>229</t>
  </si>
  <si>
    <t>Réseau ferroviaire de la Gaspésie entre Port‑Daniel–Gascons et Gaspé – Réfection et reconstruction</t>
  </si>
  <si>
    <t>Le projet vise la reprise du transport ferroviaire des marchandises et des personnes entre Port‑Daniel–Gascons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</si>
  <si>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</si>
  <si>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</si>
  <si>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</si>
  <si>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</si>
  <si>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</si>
  <si>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</si>
  <si>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</si>
  <si>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</si>
  <si>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</si>
  <si>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préopératoire et postopératoire. Il est prévu d’agrandir et de réaménager certains bâtiments existants.</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</si>
  <si>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</si>
  <si>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</si>
  <si>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</si>
  <si>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</si>
  <si>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</si>
  <si>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</si>
  <si>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</si>
  <si>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dans l’hôpital du Centre‑de‑la‑Mauricie, soit l’agrandissement et le réaménagement de l’urgence, incluant l’ajout d’une unité de soins intensifs.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</si>
  <si>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</si>
  <si>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</si>
  <si>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</si>
  <si>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</si>
  <si>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</si>
  <si>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</si>
  <si>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Centre intégré universitaire de santé et de services sociaux de l’Est‑de‑l’Île‑de‑Montréal</t>
  </si>
  <si>
    <t>Hôpital Maisonneuve‑Rosemont</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</si>
  <si>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</si>
  <si>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</si>
  <si>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</si>
  <si>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entre autres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</si>
  <si>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</si>
  <si>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</si>
  <si>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</si>
  <si>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</si>
  <si>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</si>
  <si>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</si>
  <si>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</si>
  <si>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Février 2024_x000D_
Mise en service partielle de l’infrastructure au cours de l’année financière 2023‑2024. _x000D_
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</si>
  <si>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</si>
  <si>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</si>
  <si>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</si>
  <si>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</si>
  <si>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</si>
  <si>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</si>
  <si>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</si>
  <si>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</si>
  <si>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</si>
  <si>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Reconstruction et réaménagement</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</si>
  <si>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</si>
  <si>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</si>
  <si>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</si>
  <si>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</si>
  <si>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</si>
  <si>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</si>
  <si>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</si>
  <si>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comprenant seize salles d’opération (huit salles de chirurgie générale, six salles de chirurgie spécialisée, une salle hybride pour les chirurgies vasculaires et une salle pour les urgences), une nouvelle unité de retraitement des dispositifs médicaux et une nouvelle unité de soins intensifs. 
De plus, le projet inclut l’acquisition et l’aménagement d’un tomographe à émission de positrons et l’ajout d’un nouvel appareil d’IRM. 
Le projet vise à résoudre des problèmes liés à l’exigüité des locaux actuels et à leur vétusté importante.</t>
  </si>
  <si>
    <t>Centre intégré de santé et de services sociaux de la Montérégie‑Centre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</si>
  <si>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</si>
  <si>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</si>
  <si>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</si>
  <si>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</si>
  <si>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</si>
  <si>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</si>
  <si>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</si>
  <si>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</si>
  <si>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</si>
  <si>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</si>
  <si>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Février 2024_x000D_
Une modification de la date de la mise en service complète a été autorisée. Prévue en juin 2024, elle est reportée à septembre 2024._x000D_
Mars 2023_x000D_
Une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</si>
  <si>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</si>
  <si>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</si>
  <si>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</si>
  <si>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</si>
  <si>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</si>
  <si>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</si>
  <si>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</si>
  <si>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des blocs endoscopique et opératoire ainsi que de l’unité de retraitement des dispositifs médicaux de l’Hôtel‑Dieu de Lévis. _x000D_
L’agrandissement prévu consiste en : _x000D_
• 	un nouveau pavillon clinique de quatre étages qui accueillera les blocs endoscopique et opératoire ainsi que l’unité de retraitement des dispositifs médicaux;_x000D_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</si>
  <si>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</si>
  <si>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Centre intégré de santé et de services sociaux de Chaudière‑Appalaches</t>
  </si>
  <si>
    <t>Hôtel‑Dieu de Lévis</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</si>
  <si>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</si>
  <si>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</si>
  <si>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</si>
  <si>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</si>
  <si>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</si>
  <si>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</si>
  <si>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Le déménagement au site Glen de l’Hôpital Royal Victoria, l’Institut thoracique de Montréal, l’Hôpital de Montréal pour enfants et de certains services de l’Hôpital général de Montréal (HGM) étant terminé, des rénovations importantes sont maintenant à prévoir dans cette installation qui reste à être modernisée et réorganisée. Le projet vise prioritairement la rénovation des unités de soins, ainsi que des travaux de maintien des actifs et de mise aux normes des infrastructures existantes. Les travaux prévoient aussi la rénovation et la mise aux normes de la dialyse, de la pharmacie, de la clinique bariatrique, de la clinique de gériatrie, de l’unité de retraitement des dispositifs médicaux (URDM), de l’unité de retraitement des dispositifs endoscopiques et de la salle de réveil.</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</si>
  <si>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</si>
  <si>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</si>
  <si>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</si>
  <si>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</si>
  <si>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</si>
  <si>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</si>
  <si>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</si>
  <si>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</si>
  <si>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 Maintien et bonification</t>
  </si>
  <si>
    <t>Le projet consiste en la mise aux normes, tant fonctionnelle que technique, du corps principal de l’hôpital du Sacré‑Cœur de Montréal, afin de répondre aux exigences en vigueur pour le bâtiment ainsi qu’en matière de prestation de soins et de services de santé. Le présent projet fait partie du plan directeur immobilier et vise à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</si>
  <si>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</si>
  <si>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</si>
  <si>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</si>
  <si>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l’école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seront construites. Ainsi, la capacité d’accueil de l’école sera de 2 512 places‑élèves._x000D_
Pour sa part, le nouveau bâtiment qui accueillera les étudiants de l’école de formation professionnelle de Châteauguay est en construction. Voir le projet 495 du Tableau de bord.</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</si>
  <si>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</si>
  <si>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</si>
  <si>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</si>
  <si>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</si>
  <si>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</si>
  <si>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</si>
  <si>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</si>
  <si>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</si>
  <si>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</si>
  <si>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</si>
  <si>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</si>
  <si>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</si>
  <si>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</si>
  <si>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</si>
  <si>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</si>
  <si>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Montréal,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(9 300 m² nets, dont plus de 4 000 m² en laboratoires de recherche) du déficit d’espace reconnu par le ministère de l’Enseignement supérieur, évalué, en 2020, à 25 070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</si>
  <si>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</si>
  <si>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</si>
  <si>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</si>
  <si>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</si>
  <si>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</si>
  <si>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</si>
  <si>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du Québec. Il vise également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</si>
  <si>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</si>
  <si>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</si>
  <si>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</si>
  <si>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</si>
  <si>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a été construit en 1883 et constitue un joyau du patrimoine. Une dégradation avancée de multiples composantes de l’immeuble de 12 700 m², dont certaines faisant état d’enjeux de santé et sécurité, a nécessité une relocalisation temporaire du ministère des Finances vers un immeuble en location. Les travaux de restauration, de mise aux normes et de réaménagement des lieux permettront une occupation à long terme et la préservation du caractère unique et patrimonial de cet édifice imposant. Les aménagements conçus selon les principes du milieu de travail axé sur les activités optimiseront l’occupation de l’espace, ce qui permettra d’accueillir au terme du projet la totalité des 744 employés du ministère situés dans la ville de Québec, soit une hausse de 376 employés à cette localisation.</t>
  </si>
  <si>
    <t>Mars 2024_x000D_
Une hausse de 151,7 M$ au coût du projet a été autorisée. Initialement prévu à 188,3 M$, le coût est maintenant de 340,0 M$. De plus, une modification de la date de mise en service complète de l’infrastructure a été autorisée. Initialement prévue en septembre 2025, elle est reportée à avril 2027._x000D_
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</si>
  <si>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</si>
  <si>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</si>
  <si>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pavillon central – Bonification</t>
  </si>
  <si>
    <t>L’option envisagée pour le projet consiste principalement en l’agrandissement et le réaménagement du pavillon central du centre de formation professionnelle 24‑Juin du centre de services scolaire de la Région‑de‑Sherbrooke situé au 639, rue du 24‑Juin. Les travaux permettront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</si>
  <si>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</si>
  <si>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</si>
  <si>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 pavillon central</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</si>
  <si>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</si>
  <si>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</si>
  <si>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</si>
  <si>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</si>
  <si>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</si>
  <si>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</si>
  <si>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</si>
  <si>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2 985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</si>
  <si>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</si>
  <si>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</si>
  <si>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</si>
  <si>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</si>
  <si>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</si>
  <si>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</si>
  <si>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</si>
  <si>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</si>
  <si>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</si>
  <si>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</si>
  <si>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Saint‑Eustache. L’agrandissement de trois niveaux permettra d’améliorer le fonctionnement de l’urgence et de répondre aux normes de sécurité avec 38 civières fermées et 4 civières de choc. Afin de fournir un environnement propice pour la clientèle en santé mentale et de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</si>
  <si>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</si>
  <si>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</si>
  <si>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</si>
  <si>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</si>
  <si>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</si>
  <si>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</si>
  <si>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</si>
  <si>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</si>
  <si>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</si>
  <si>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</si>
  <si>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</si>
  <si>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</si>
  <si>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</si>
  <si>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le réaménagement des voies de circulation direction est et ouest de la route 138 afin d’accéder au nouveau traversier reliant Tadoussac et Baie‑Sainte‑Catherine (Traverse Tadoussac–Baie‑Sainte‑Catherine).</t>
  </si>
  <si>
    <t>Tadoussac et Baie‑Sainte‑Catherine</t>
  </si>
  <si>
    <t>268</t>
  </si>
  <si>
    <t>Autoroute 40 (Félix‑Leclerc), direction est, entre Sainte‑Anne‑de‑Bellevue et Kirkland – Reconstruction</t>
  </si>
  <si>
    <t>Le projet vise à maintenir le niveau de service des infrastructures routières de l’autoroute 40 (Félix‑Leclerc) en direction est, du boulevard des Anciens‑Combattants à Sainte‑Anne‑de‑Bellevue au boulevard Saint‑Charles à Kirkland. Les dalles de béton existantes ont atteint leur durée de vie utile. Le projet consiste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</si>
  <si>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</si>
  <si>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</si>
  <si>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</si>
  <si>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</si>
  <si>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</si>
  <si>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a permis la reconstruction complète des structures situées sur le chemin des Quatre‑Bourgeois, puisqu’elles ont atteint leur durée de vie utile. Il a aussi permis la mise aux normes du dégagement des structures, ce qui permet d’autoriser le transport hors norme sur l’autoroute 73, et d’y inclure l’aménagement nécessaire au réseau structurant du transport en commun prévu par la Ville de Québec.</t>
  </si>
  <si>
    <t>Février 2024_x000D_
Une baisse de 16,1 M$ au coût du projet a été autorisée. Initialement prévu à 87,0 M$, le coût est maintenant de 70,9 M$. Ainsi, la contribution du Québec passe de 81,8 M$ à 65,4 M$ et celle des partenaires passe de 5,2 M$ à 5,5 M$. La mise en service complète de l’infrastructure a été réalisée au cours de l’année financière 2023‑2024. En conséquence, le projet sera retiré du Tableau de bord lors de la prochaine mise à jour annuelle._x000D_
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</si>
  <si>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</si>
  <si>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</si>
  <si>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</si>
  <si>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</si>
  <si>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</si>
  <si>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</si>
  <si>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</si>
  <si>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</si>
  <si>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</si>
  <si>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</si>
  <si>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(Chomedey) entre Saint‑Eustache et Mirabel – Bonification</t>
  </si>
  <si>
    <t>Le projet vise la mise en œuvre d’une solution de transport dans le secteur situé dans le prolongement de l’autoroute 13 (Chomedey) afin d’améliorer les déplacements au nord de l’autoroute 640.</t>
  </si>
  <si>
    <t>Mars 2019_x000D_
Le projet a été autorisé à l’étape « À l’étude ».</t>
  </si>
  <si>
    <t xml:space="preserve">Autoroute 13 (Chomedey) </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</si>
  <si>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</si>
  <si>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</si>
  <si>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</si>
  <si>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</si>
  <si>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</si>
  <si>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</si>
  <si>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</si>
  <si>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</si>
  <si>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</si>
  <si>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</si>
  <si>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</si>
  <si>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</si>
  <si>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</si>
  <si>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</si>
  <si>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</si>
  <si>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</si>
  <si>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</si>
  <si>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</si>
  <si>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</si>
  <si>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</si>
  <si>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</si>
  <si>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</si>
  <si>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</si>
  <si>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</si>
  <si>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 projet 282 ne garde que la composante « Anjou » _x000D_
Les deux autres sont les projets « 329 – Centre de transport Legendre de la STM – Montréal – Agrandissement » et « 332 – Centre de transport Saint‑Laurent de la STM – Montréal – Agrandissement »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</si>
  <si>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</si>
  <si>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</si>
  <si>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</si>
  <si>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</si>
  <si>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</si>
  <si>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</si>
  <si>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</si>
  <si>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</si>
  <si>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Février 2024_x000D_
Une modification à la stratégie de financement a été autorisée. Ainsi, la contribution du Québec passe de 153,6 M$ à 153,7 M$ et celle des partenaires, de 53,7 M$ à 53,6 M$. Le coût approuvé du projet demeure le même à 207,3 M$. De plus, la mise en service partielle de l’infrastructure a été réalisée au cours de l’année financière 2023‑2024._x000D_
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</si>
  <si>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</si>
  <si>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</si>
  <si>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correspondant au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</si>
  <si>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Février 2024_x000D_
Une hausse de 20,8 M$ au coût du projet a été autorisée. Prévu à 66,0 M$, le coût est maintenant de 86,8 M$. Ainsi, la contribution du Québec passe de 47,9 M$ à 64,5 M$ et celle des partenaires, de 18,1 M$ à 22,3 M$. _x000D_
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</si>
  <si>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</si>
  <si>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</si>
  <si>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(Jean‑Lesage) entre la route du Président‑Kennedy et l’accès au pont Pierre‑Laporte – Lévis – Élargissement</t>
  </si>
  <si>
    <t>Le projet consiste en l’ajout d’une 3e voie de circulation sur l’autoroute 20 (Jean‑Lesage),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</si>
  <si>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 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</si>
  <si>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 xml:space="preserve">Autoroute 20 (Jean‑Lesage) </t>
  </si>
  <si>
    <t>287</t>
  </si>
  <si>
    <t>Centre hospitalier affilié universitaire de l’Outaouais, complexe hospitalier – Gatineau – Construction</t>
  </si>
  <si>
    <t>Le projet consiste en la construction d’un centre hospitalier de 600 lits à Gatineau.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</si>
  <si>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</si>
  <si>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</si>
  <si>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</si>
  <si>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291</t>
  </si>
  <si>
    <t>Hôpital Fleury, urgence – Montréal – Agrandissement et réaménagement</t>
  </si>
  <si>
    <t>Le projet consiste à agrandir et à réaménager l’unité d’urgence de l’hôpital Fleury. Il permettra de résoudre les problèmes de locaux et d’espaces hors‑normes et non 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</si>
  <si>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</si>
  <si>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</si>
  <si>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</si>
  <si>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</si>
  <si>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</si>
  <si>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</si>
  <si>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</si>
  <si>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</si>
  <si>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</si>
  <si>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</si>
  <si>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</si>
  <si>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</si>
  <si>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</si>
  <si>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La Salle du centre de services scolaire Marguerite‑Bourgeoys – Montréal – Construction</t>
  </si>
  <si>
    <t>Le projet a permis la construction d’une école secondaire sur le territoire du centre de services scolaire Marguerite‑Bourgeoys à Montréal, dans l’arrondissement de LaSalle. Afin de réduire le déficit d’espace reconnu par le Ministère, 1 024 places‑élèves ont été construites. Cette nouvelle école porte désormais le nom d’école secondaire LaSalle.</t>
  </si>
  <si>
    <t>Février 2024_x000D_
Mise en service complète de l’infrastructure au cours de l’année financière 2023‑2024. En conséquence, le projet sera retiré du Tableau de bord lors de la prochaine mise à jour annuelle._x000D_
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</si>
  <si>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École secondaire La Salle du centre de services scolaire Marguerite‑Bourgeoys</t>
  </si>
  <si>
    <t>295</t>
  </si>
  <si>
    <t>École secondaire du centre de services scolaire Marguerite‑Bourgeoys – Montréal (arrondissement de L’Île‑Bizard–Sainte‑Geneviève) – Construction</t>
  </si>
  <si>
    <t>Le projet consiste en la construction d’une école secondaire à Montréal dans l’arrondissement de L’Île‑Bizard–Sainte‑Geneviève,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</si>
  <si>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</si>
  <si>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</si>
  <si>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</si>
  <si>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</si>
  <si>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</si>
  <si>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</si>
  <si>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</si>
  <si>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</si>
  <si>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</si>
  <si>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</si>
  <si>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</si>
  <si>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des Navigateurs du centre de services scolaire des Trois‑Lacs – Saint‑Zotique – Construction</t>
  </si>
  <si>
    <t>Le projet a permis la construction d’une école secondaire sur le territoire du centre de services scolaire des Trois‑Lacs, à Saint‑Zotique. Afin de réduire le déficit d’espace reconnu par le Ministère, 1 256 places‑élèves ont été construites. Cette nouvelle école porte désormais le nom d’école secondaire des Navigateurs.</t>
  </si>
  <si>
    <t>Février 2024_x000D_
Mise en service complète de l’infrastructure au cours de l’année financière 2023‑2024. En conséquence, le projet sera retiré du Tableau de bord lors de la prochaine mise à jour annuelle._x000D_
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</si>
  <si>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</si>
  <si>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des Navigateurs du centre de services scolaire des Trois‑Lacs</t>
  </si>
  <si>
    <t>Saint‑Zotique</t>
  </si>
  <si>
    <t>300</t>
  </si>
  <si>
    <t>École secondaire des Échos du centre de services scolaire des Trois‑Lacs – Vaudreuil‑Dorion – Construction</t>
  </si>
  <si>
    <t>Le projet a permis la construction d’une école secondaire sur le territoire du centre de services scolaire des Trois‑Lacs, à Vaudreuil‑Dorion. Afin de réduire le déficit d’espace reconnu par le Ministère, 1 256 places‑élèves ont été construites. Cette nouvelle école porte désormais le nom d’école secondaire des Échos.</t>
  </si>
  <si>
    <t>Février 2024_x000D_
Mise en service complète de l’infrastructure au cours de l’année financière 2023‑2024. En conséquence, le projet sera retiré du Tableau de bord lors de la prochaine mise à jour annuelle._x000D_
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</si>
  <si>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École secondaire des Échos du centre de services scolaire des Trois‑Lacs</t>
  </si>
  <si>
    <t>Vaudreuil‑Dorion</t>
  </si>
  <si>
    <t>301</t>
  </si>
  <si>
    <t>Nouvelle école secondaire de Mirabel du centre de services scolaire des Mille‑Îles – Construction</t>
  </si>
  <si>
    <t>Le projet a permis la construction d’une école secondaire sur le territoire du centre de services scolaire des Mille‑Îles à Mirabel, dans le secteur de Saint‑Augustin. Afin de réduire le déficit d’espace reconnu par le Ministère, 1 280 places‑élèves ont été construites. Cette nouvelle école porte désormais le nom de Nouvelle école secondaire de Mirabel.</t>
  </si>
  <si>
    <t>Février 2024_x000D_
Mise en service complète de l’infrastructure au cours de l’année financière 2023‑2024. En conséquence, le projet sera retiré du Tableau de bord lors de la prochaine mise à jour annuelle._x000D_
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</si>
  <si>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</si>
  <si>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</si>
  <si>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</si>
  <si>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</si>
  <si>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Flambeau du centre de services scolaire de la Rivière‑du‑Nord – Saint‑Jérôme – Construction</t>
  </si>
  <si>
    <t>Le projet a permis la construction d’une école secondaire sur le territoire du centre de services scolaire de la Rivière‑du‑Nord, à Saint‑Jérôme. Afin de réduire le déficit d’espace reconnu par le Ministère, 1 256 places‑élèves ont été construites. Cette nouvelle école porte désormais le nom d’école secondaire du Flambeau.</t>
  </si>
  <si>
    <t>Février 2024_x000D_
Mise en service complète de l’infrastructure au cours de l’année financière 2023‑2024. En conséquence, le projet sera retiré du Tableau de bord lors de la prochaine mise à jour annuelle._x000D_
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</si>
  <si>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</si>
  <si>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Flambeau du centre de services scolaire de la Rivière‑du‑Nord</t>
  </si>
  <si>
    <t>303</t>
  </si>
  <si>
    <t>École secondaire du Havre du centre de services scolaire des Affluents – Terrebonne – Construction</t>
  </si>
  <si>
    <t>Le projet a permis la construction d’une école secondaire sur le territoire du centre de services scolaire des Affluents, à Terrebonne. Afin de réduire le déficit d’espace reconnu par le Ministère, 1 256 places‑élèves ont été construites. Cette nouvelle école porte désormais le nom d’école secondaire du Havre.</t>
  </si>
  <si>
    <t>Février 2024_x000D_
Mise en service complète de l’infrastructure au cours de l’année financière 2023‑2024. En conséquence, le projet sera retiré du Tableau de bord lors de la prochaine mise à jour annuelle._x000D_
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</si>
  <si>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</si>
  <si>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Havre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</si>
  <si>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</si>
  <si>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</si>
  <si>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à Drummondville.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</si>
  <si>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</si>
  <si>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</si>
  <si>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</si>
  <si>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</si>
  <si>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</si>
  <si>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</si>
  <si>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a permis l’agrandissement de l’école secondaire de Chambly du centre de services scolaire des Patriotes. Afin de réduire le déficit d’espace reconnu par le Ministère, 1 365 places‑élèves additionnelles ont été construites. Ainsi la capacité d’accueil de l’école sera de 2 239 places‑élèves.</t>
  </si>
  <si>
    <t>Février 2024_x000D_
Mise en service complète de l’infrastructure au cours de l’année financière 2023‑2024. En conséquence, le projet sera retiré du Tableau de bord lors de la prochaine mise à jour annuelle._x000D_
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</si>
  <si>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</si>
  <si>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</si>
  <si>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</si>
  <si>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</si>
  <si>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</si>
  <si>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qui s’inscrit dans un vaste programme d’amélioration de la route 389, entre Baie‑Comeau et Fermont, a permis de relocaliser les quatre premiers kilomètres, à partir de la route 138 à Baie‑Comeau et d’effectuer la réfection complète de la route, entre les kilomètres 4 et 22. La réalisation de ces travaux a permis de rendre ce tronçon plus sécuritaire, de réduire ce parcours de près de 2,2 kilomètres et d’ajouter des zones de dépassement.</t>
  </si>
  <si>
    <t>Février 2024_x000D_
Mise en service complète de l’infrastructure au cours de l’année financière 2023‑2024. En conséquence, le projet sera retiré du Tableau de bord lors de la prochaine mise à jour annuelle._x000D_
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</si>
  <si>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</si>
  <si>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</si>
  <si>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</si>
  <si>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</si>
  <si>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</si>
  <si>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</si>
  <si>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</si>
  <si>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</si>
  <si>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</si>
  <si>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conçu selon le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</si>
  <si>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</si>
  <si>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</si>
  <si>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</si>
  <si>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</si>
  <si>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a permis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</si>
  <si>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Février 2024_x000D_
Une modification de la date de mise en service complète de l’infrastructure a été autorisée. Prévue en février 2024, elle est reportée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</si>
  <si>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</si>
  <si>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</si>
  <si>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</si>
  <si>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</si>
  <si>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</si>
  <si>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</si>
  <si>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</si>
  <si>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</si>
  <si>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</si>
  <si>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</si>
  <si>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sur deux niveaux surmontés d’une salle mécanique et en un réaménagement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 De plus, un stationnement souterrain de 121 places permet de maintenir l’offre de stationnement sur le site._x000D_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</si>
  <si>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</si>
  <si>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</si>
  <si>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</si>
  <si>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</si>
  <si>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agrandissement à l’arrière du Collège Ahuntsic d’une superficie brute de 13 872 m² (8 646 m² nets) offrant un regroupement des pôles pédagogique, collectif, administratif et sportif. _x000D_
L’agrandissement est principalement composé de classes théoriques, de laboratoires informatiques, de bureaux et de plateaux sportifs. En plus d’être un choix économique, il propose aussi l’avantage d’optimiser l’utilisation des locaux spécialisés et de corriger les problèmes existants en créant des zones départementales favorisant le tutorat, l’entraide, la réussite scolaire et le développement d’un sentiment d’appartenance de l’étudiant dans son programme. _x000D_
Le projet inclut aussi le réaménagement de 2 011 m² nets (3 163 m² bruts) d’espace existant libéré par le transfert d’activités pédagogiques dans l’agrandissement. Le réaménagement des superficies touchées, favorisera l’intégration d’espaces qui sont complémentaires aux besoins des divers programmes d’enseignement offerts par le collège.</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</si>
  <si>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</si>
  <si>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</si>
  <si>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</si>
  <si>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</si>
  <si>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bâtiments des côtés est et ouest du complexe des sciences à l’Université de Montréal._x000D_
La phase I du projet c’est terminée en 2020 et a permis la construction du bâtiment abritant l’Institut Courtois du côté est à proximité des quais de chargement. Elle a également permis la construction du pavillon de l’enseignement et de la bibliothèque._x000D_
La phase II du projet, soit le présent projet, consiste en la construction d’un bâtiment à l’ouest du pavillon de l’enseignement qui comprendra le volet des sciences des données. Elle permet également d’assurer des connexions entre les bâtiments pour assurer une circulation fluide entre ceux‑ci.</t>
  </si>
  <si>
    <t>314</t>
  </si>
  <si>
    <t>Cégep Édouard‑Montpetit, cliniques‑écoles – Longueuil – Construction et réaménagement</t>
  </si>
  <si>
    <t>Le projet consiste en la construction d’un nouveau pavillon dans le Cégep Édouard‑Montpetit. Le pavillon regroupera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</si>
  <si>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</si>
  <si>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</si>
  <si>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</si>
  <si>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</si>
  <si>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</si>
  <si>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</si>
  <si>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</si>
  <si>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</si>
  <si>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</si>
  <si>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des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</si>
  <si>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</si>
  <si>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</si>
  <si>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</si>
  <si>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</si>
  <si>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</si>
  <si>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</si>
  <si>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</si>
  <si>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Il consiste à construire une autoroute à deux voies par direction sur des chaussées séparées. Les deux premières phases du projet ont été mises en service en 2014. Le présent projet, soit la phase III, consiste à compléter le lien entre Saint‑Sébastien et Saint‑Armand sur 8,9 km. La phase IV correspond au projet 104 du Tableau de bord.</t>
  </si>
  <si>
    <t>Janvier 2024_x000D_
Une modification de la date de mise en service complète de l’infrastructure a été autorisée. Initialement prévue en septembre 2023, elle est reportée à septembre 2025._x000D_
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</si>
  <si>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</si>
  <si>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</si>
  <si>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</si>
  <si>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(Guy‑Lafleur)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</si>
  <si>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 L’élargissement vise à obtenir deux voies de circulation dans chaque direction.</t>
  </si>
  <si>
    <t>Février 2024_x000D_
Une modification de la date de mise en service complète de l’infrastructure a été autorisée. Prévue en novembre 2023, elle est reportée à décembre 2024._x000D_
Mars 2023_x000D_
Une hausse de 4,6 M$ au coût du projet a été autorisée. Initialement prévu à 110,4 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</si>
  <si>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Autoroute 50</t>
  </si>
  <si>
    <t>De Gatineau à L’Ange‑Gardien</t>
  </si>
  <si>
    <t>322</t>
  </si>
  <si>
    <t>Autoroute 15 (des Laurentides), direction nord, entre Boisbriand et Mirabel, voie réservée – Aménagement</t>
  </si>
  <si>
    <t>Le projet vise l’aménagement d’une voie réservée sur l’autoroute 15 (des Laurentides), en direction nord, entre l’autoroute 640 et l’autoroute 50, soit entre Boisbriand et Mirabel. Cette construction permettra d’améliorer les conditions de circulation aux heures de pointe.</t>
  </si>
  <si>
    <t>Février 2024_x000D_
Mise en service partielle de l’infrastructure au cours de l’année financière 2023‑2024._x000D_
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</si>
  <si>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</si>
  <si>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</si>
  <si>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</si>
  <si>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</si>
  <si>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40 (Métropolitaine) consiste en une réfection majeure incluant la reconstruction des côtés extérieurs des dalles et des glissières latérales, dans l’objectif d’éviter toute intervention importante pour une période de 25 ans. La réfection majeure du secteur est de l’autoroute consiste à mettre à niveau les structures entre les boulevards Provencher et Saint‑Laurent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</si>
  <si>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</si>
  <si>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</si>
  <si>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</si>
  <si>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en la construction d’une école secondaire anglophone sur le territoire de la commission scolaire Central Québec afin de remplacer les écoles secondaires Saint‑Patrick (St. Patrick’s High School) et Q.H.S., (Quebec High School) devenues vétustes. Les places‑élèves de l’école secondaire Dollard‑des‑Ormeaux de Shannon seront aussi transférées vers la nouvelle école. Afin de réduire le déficit d’espace reconnu par le Ministère, 183 places‑élèves additionnelles sont prévues. Ainsi, la capacité d’accueil de l’école sera de 1 421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</si>
  <si>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</si>
  <si>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</si>
  <si>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</si>
  <si>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</si>
  <si>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</si>
  <si>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ce bloc indépendant. À terme, des travaux réalisés permettront de maintenir l’état d’immeuble dans un état satisfaisant et de combler des besoins d’espace à long terme.</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</si>
  <si>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</si>
  <si>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</si>
  <si>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</si>
  <si>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Reconstruction et agrandissement</t>
  </si>
  <si>
    <t>Le projet consiste maintenant en la reconstruction et l’agrandissement de l’école secondaire Pierre‑Bédard du centre de services scolaire des Grandes‑Seigneuries à Saint‑Rémi. Le bâtiment existant sera démoli à la fin des travaux. Afin de réduire le déficit d’espace reconnu par le Ministère, 1 160 places‑élèves seront construites.</t>
  </si>
  <si>
    <t>Mars 2024_x000D_
Le projet a été autorisé à l’étape « En réalisation »._x000D_
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</si>
  <si>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</si>
  <si>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</si>
  <si>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</si>
  <si>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Reconstruction et agrandissement</t>
  </si>
  <si>
    <t>Le projet consiste en la reconstruction et l’agrandissement de l’école secondaire Jacques‑Leber à Saint‑Constant, sur le territoire du centre de services scolaire des Grandes‑Seigneuries. Au cours de l’étape de planification, l’état de vétusté fonctionnelle du bâtiment actuel a été constaté, ce qui a permis d’écarter l’option de l’agrandissement et du réaménagement. Le bâtiment existant sera démoli à la fin des travaux de reconstruction. Afin de réduire le déficit d’espace reconnu par le Ministère, 745 places‑élèves additionnelles seront construites. Ainsi, la capacité d’accueil de l’école sera de 1 276 places‑élèves.</t>
  </si>
  <si>
    <t>École secondaire Jacques‑Leber du centre de services scolaire des Grandes‑Seigneuries</t>
  </si>
  <si>
    <t>Saint‑Constant</t>
  </si>
  <si>
    <t>330</t>
  </si>
  <si>
    <t>Institut universitaire en santé mentale Douglas – Montréal – Maintien</t>
  </si>
  <si>
    <t xml:space="preserve">Ce projet de l’Institut universitaire en santé mentale Douglas vise la mise aux normes fonctionnelles d’unités d’hospitalisation pour des clientèles adultes et gérontopsychiatriques (177 lits en chambres individuelles) ainsi que l’aménagement d’un secteur de recherche fondamentale en neuroscience (laboratoires humides) moderne, conforme aux normes et pleinement intégré aux opérations cliniques de l’Institut. </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</si>
  <si>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</si>
  <si>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</si>
  <si>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</si>
  <si>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</si>
  <si>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</si>
  <si>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Février 2024_x000D_
La modification de la date de la mise en service complète a été autorisée. Prévue en avril 2023, elle est reportée à juillet 2024._x000D_
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</si>
  <si>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</si>
  <si>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</si>
  <si>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</si>
  <si>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à modifier et à agrandir le centre Métrobus afin de permettre l’entretien et l’exploitation des autobus électriques dans des installations conformes. Le projet fait partie de la stratégie d’électrification de la flotte du RTC.</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</si>
  <si>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</si>
  <si>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</si>
  <si>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</si>
  <si>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</si>
  <si>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</si>
  <si>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Cet ajout permettra, en complémentarité avec le centre Métrobus et le centre Lebourgneuf, de disposer de suffisamment d’espace pour la totalité de la flotte du RTC. Ce nouveau bâtiment permettra au RTC d’améliorer l’efficacité et la fonctionnalité des activités. Le projet fait partie de la stratégie d’électrification de la flotte du RTC.</t>
  </si>
  <si>
    <t>Juin 2023_x000D_
Le Réseau de transport de la Capitale a été autorisé à demeurer gestionnaire du projet, et ce, en association avec la Société québécoise des infrastructures._x000D_
Décembre 2021_x000D_
Le projet a été autorisé à l’étape « En planification »._x000D_
Mars 2020_x000D_
Le projet a été autorisé à l’étape « À l’étude ».</t>
  </si>
  <si>
    <t>Réseau de transport de la Capitale en association avec la Société québécoise des infrastructures</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</si>
  <si>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</si>
  <si>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</si>
  <si>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</si>
  <si>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</si>
  <si>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</si>
  <si>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</si>
  <si>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343</t>
  </si>
  <si>
    <t>Pont Alonzo‑Wright et approches est et ouest – Gatineau – Construction, élargissement et réaménagement</t>
  </si>
  <si>
    <t>Le projet consiste en l’élargissement du pont Alonzo‑Wright, de deux à quatre voies, ce qui inclut le réaménagement du carrefour des côtés est (avenue du Pont et route 307) et ouest (chemin Alonzo‑Wright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</si>
  <si>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</si>
  <si>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Construction, élargissement et réaménagement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</si>
  <si>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</si>
  <si>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</si>
  <si>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</si>
  <si>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</si>
  <si>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</si>
  <si>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</si>
  <si>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</si>
  <si>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afin de favoriser la connectivité entre les différents secteurs de la ville de Montréal, via un réseau routier local plus performant.</t>
  </si>
  <si>
    <t>Rue Notre‑Dame</t>
  </si>
  <si>
    <t>346</t>
  </si>
  <si>
    <t>Route 139 – Granby – Réaménagement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</si>
  <si>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</si>
  <si>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Février 2024_x000D_
Une hausse de 1,6 M$ au coût du projet a été autorisée. Initialement prévu à 96,1 M$, le coût est maintenant de 97,7 M$. Ainsi, la contribution du Québec demeure à 94,4 M$ et celle des partenaires passe de 1,7 M$ à 3,3 M$._x000D_
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</si>
  <si>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</si>
  <si>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</si>
  <si>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Réaménagement et construction</t>
  </si>
  <si>
    <t>348</t>
  </si>
  <si>
    <t>Route 136, chaussée et ponts d’étagement entre l’avenue Greene et le tunnel Ville‑Marie – Montréal – Réfection</t>
  </si>
  <si>
    <t>Le projet concerne la réfection de la chaussée et des ponts d’étagement de la route 136 (autoroute Ville‑Marie), entre l’avenue Greene et le tunnel Ville‑Marie, dans l’arrondissement de Ville‑Marie, à Montréal,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</si>
  <si>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</si>
  <si>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Route 136</t>
  </si>
  <si>
    <t>350</t>
  </si>
  <si>
    <t>Équipement avionique des avions CL415 – Québec – Modernisation</t>
  </si>
  <si>
    <t>Le projet consiste en la modernisation majeure des systèmes avioniques (électriques et électroniques) utilisés notamment pour la navigation des avions‑citernes.</t>
  </si>
  <si>
    <t>Février 2024_x000D_
Mise en service partielle de l’infrastructure au cours de l’année financière 2023‑2024._x000D_
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</si>
  <si>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Équipement avionique des avions CL415</t>
  </si>
  <si>
    <t>Modernisation</t>
  </si>
  <si>
    <t>352</t>
  </si>
  <si>
    <t>Réseau de télécommunication par fibre optique sous‑marin et terrestre – Nunavik – Construction</t>
  </si>
  <si>
    <t>Le projet permettra de relier quatre villages du Nunavik par un câble sous‑marin de fibre optique à partir de Chisasibi et de connecter un lien terrestre de fibre optique entre Kawawachikamach et Kuujjuaq. Il permettra également de poursuivre les services satellitaires et d’implanter des réseaux locaux de fibre optique jusqu’au domicile dans les 10 communautés.</t>
  </si>
  <si>
    <t>Février 2024_x000D_
Une modification de la date de mise en service complète de l’infrastructure a été autorisée. Prévue en mars 2024, elle est reportée à septembre 2025._x000D_
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</si>
  <si>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des Finances</t>
  </si>
  <si>
    <t>Société du Plan Nord</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</si>
  <si>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</si>
  <si>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</si>
  <si>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</si>
  <si>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</si>
  <si>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</si>
  <si>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</si>
  <si>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</si>
  <si>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(Jean‑Lesage), direction est, entre Beloeil et Sainte‑Julie, voie réservée – Aménagement</t>
  </si>
  <si>
    <t>Le projet consiste en l’élargissement de l’autoroute 20 (Jean‑Lesage) direction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</si>
  <si>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Décembre 2020_x000D_
Le projet a été autorisé à l’étape « En planification ».</t>
  </si>
  <si>
    <t>De Beloeil à Sainte‑Julie</t>
  </si>
  <si>
    <t>360</t>
  </si>
  <si>
    <t>Ponts d’étagement de l’autoroute 520 entre l’autoroute 20 et l’autoroute 40 – Montréal et Dorval – Reconstruction</t>
  </si>
  <si>
    <t>Le projet vise la reconstruction de six ponts d’étagement de l’autoroute 520 (de la Côte‑de‑Liesse) au‑dessus du boulevard Cavendish, de la rue Hickmore, de la montée de Liesse, de l’autoroute 13, de la 43e avenue et de la 55e avenue. Ces structures sont situées entre l’autoroute 20 et l’autoroute 40 à Montréal et à Dorval. L’objectif est d’avoir de nouveaux ponts d’étagement d’une durée de vie utile de 75 ans.</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</si>
  <si>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</si>
  <si>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Ponts d’étagement de l’autoroute 520 entre l’autoroute 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</si>
  <si>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</si>
  <si>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</si>
  <si>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</si>
  <si>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</si>
  <si>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</si>
  <si>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</si>
  <si>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</si>
  <si>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</si>
  <si>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</si>
  <si>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</si>
  <si>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</si>
  <si>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a permis l’acquisition du NM Saaremaa I et vise la réfection de ce dernier,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</si>
  <si>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</si>
  <si>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</si>
  <si>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</si>
  <si>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</si>
  <si>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</si>
  <si>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</si>
  <si>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</si>
  <si>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trente‑trois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</si>
  <si>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</si>
  <si>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</si>
  <si>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</si>
  <si>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</si>
  <si>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471 places‑élèves additionnelles sont prévues. Ainsi, la capacité d’accueil de l’école sera de 1 334 places‑élèves.</t>
  </si>
  <si>
    <t>École secondaire Académie Dunton du centre de services scolaire de Montréal</t>
  </si>
  <si>
    <t>369</t>
  </si>
  <si>
    <t>École secondaire Jean‑Baptiste‑Meilleur du centre de services scolaire des Affluents – Repentigny – Agrandissement</t>
  </si>
  <si>
    <t>Le projet a permis l’agrandissement de l’école secondaire Jean‑Baptiste‑Meilleur à Repentigny, sur le territoire du centre de services scolaire des Affluents. Afin de réduire le déficit d’espace reconnu par le Ministère, 667 places‑élèves additionnelles ont été construites. Ainsi, la capacité d’accueil de l’école sera de 2 650 places‑élèves.</t>
  </si>
  <si>
    <t>Février 2024_x000D_
Une modification de la date de mise en service complète de l’infrastructure a été autorisée. Initialement prévue en août 2023, elle est reportée à mars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</si>
  <si>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</si>
  <si>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</si>
  <si>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</si>
  <si>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</si>
  <si>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a permis la construction de l’école secondaire spécialisée Irénée‑Lussier pour des élèves handicapés ou en difficulté d’adaptation ou d’apprentissage du centre de services scolaire de Montréal. Afin de réduire le déficit d’espace reconnu par le Ministère, 25 places‑élèves additionnelles ont été construites. Ainsi, la capacité d’accueil de l’école est de 250 places‑élèves.</t>
  </si>
  <si>
    <t>Février 2024_x000D_
Mise en service complète de l’infrastructure au cours de l’année financière 2023‑2024. En conséquence, le projet sera retiré du Tableau de bord lors de la prochaine mise à jour annuelle._x000D_
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</si>
  <si>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</si>
  <si>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</si>
  <si>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</si>
  <si>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</si>
  <si>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</si>
  <si>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</si>
  <si>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</si>
  <si>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</si>
  <si>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</si>
  <si>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</si>
  <si>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</si>
  <si>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 et réaménagement</t>
  </si>
  <si>
    <t>Le projet consiste en l’agrandissement et le réaménagement de l’école secondaire Antoine‑Brossard à Brossard, sur le territoire du centre de services scolaire Marie‑Victorin. Afin de réduire le déficit d’espace reconnu par le Ministère, 592 places‑élèves additionnelles sont prévues. Ainsi, la capacité d’accueil de l’école sera de 2 539 places‑élèves.</t>
  </si>
  <si>
    <t>Mars 2024_x000D_
Le Centre de services scolaire Marie‑Victorin a été autorisé à demeurer gestionnaire du projet, et ce, en association avec la Société québécoise des infrastructures._x000D_
Mars 2020_x000D_
Le projet a été autorisé à l’étape « En planification ».</t>
  </si>
  <si>
    <t>Centre de services scolaire Marie‑Victorin</t>
  </si>
  <si>
    <t>Centre de services scolaire Marie‑Victorin en association avec la Société québécoise des infrastructures</t>
  </si>
  <si>
    <t>École secondaire Antoine‑Brossard du centre de services scolaire Marie‑Victorin</t>
  </si>
  <si>
    <t>Brossard</t>
  </si>
  <si>
    <t>374</t>
  </si>
  <si>
    <t>École secondaire Armand‑Corbeil du centre de services scolaire des Affluents – Terrebonne – Agrandissement</t>
  </si>
  <si>
    <t>Le projet a permis l’agrandissement de l’école secondaire Armand‑Corbeil à Terrebonne, sur le territoire du centre de services scolaire des Affluents. Afin de réduire le déficit d’espace reconnu par le Ministère, 416 places‑élèves additionnelles ont été construites. Ainsi, la capacité d’accueil de l’école est de 2 736 places‑élèves.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</si>
  <si>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</si>
  <si>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</si>
  <si>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</si>
  <si>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</si>
  <si>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</si>
  <si>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</si>
  <si>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</si>
  <si>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</si>
  <si>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</si>
  <si>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</si>
  <si>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</si>
  <si>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2020_x000D_
Le projet a été autorisé à l’étape « En planification ».</t>
  </si>
  <si>
    <t>École secondaire le Carrefour du centre de services scolaire des Patriotes</t>
  </si>
  <si>
    <t>Varennes</t>
  </si>
  <si>
    <t>380</t>
  </si>
  <si>
    <t>École primaire du centre de services scolaire de Laval (secteur Val‑Martin) – Acquisition, agrandissement et réaménagement</t>
  </si>
  <si>
    <t>Le projet consiste en l’acquisition, l’agrandissement et le réaménagement de l’édifice du 515, boulevard Curé‑Labelle à Laval, sur le territoire du centre de services scolaire de Laval. L’édifice sera ainsi transformé en une école primaire. Afin de réduire le déficit d’espace reconnu par le Ministère, trente‑six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</si>
  <si>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</si>
  <si>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</si>
  <si>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</si>
  <si>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</si>
  <si>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trente‑deux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</si>
  <si>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</si>
  <si>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</si>
  <si>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</si>
  <si>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</si>
  <si>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</si>
  <si>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</si>
  <si>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</si>
  <si>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seront construites.</t>
  </si>
  <si>
    <t>Février 2024_x000D_
Le projet a été autorisé à l’étape « En réalisation »._x000D_
Mars 2020_x000D_
Le projet a été autorisé à l’étape « En planification ».</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</si>
  <si>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</si>
  <si>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</si>
  <si>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</si>
  <si>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</si>
  <si>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</si>
  <si>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seront construites.</t>
  </si>
  <si>
    <t>École spécialisée du centre de services scolaire de Laval (secteur Sainte‑Rose)</t>
  </si>
  <si>
    <t>392</t>
  </si>
  <si>
    <t>École primaire du centre de services scolaire de la Rivière‑du‑Nord (secteur Bellefeuille) – Saint‑Jérôme – Construction</t>
  </si>
  <si>
    <t>Le projet a permis la construction d’une école primaire à Saint‑Jérôme, dans le secteur Bellefeuille, sur le territoire du centre de services scolaire de la Rivière‑du‑Nord. Afin de réduire le déficit d’espace reconnu par le Ministère, trente‑trois classes ont été construites. Le nom de la nouvelle école située sur la rue Dagenais sera attribué au courant de l’année.</t>
  </si>
  <si>
    <t>Février 2024_x000D_
Une modification de la date de mise en service complète de l’infrastructure a été autorisée. Initialement prévue en septembre 2024, elle est devancée à janvier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</si>
  <si>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</si>
  <si>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</si>
  <si>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</si>
  <si>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seront construites.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</si>
  <si>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</si>
  <si>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</si>
  <si>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</si>
  <si>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</si>
  <si>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</si>
  <si>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</si>
  <si>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</si>
  <si>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</si>
  <si>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</si>
  <si>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</si>
  <si>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</si>
  <si>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a permis la construction d’une école primaire à Carignan, sur le territoire du centre de services scolaire des Patriotes. Afin de réduire le déficit d’espace reconnu par le Ministère, trente‑deux classes ont été construites. Le nom de la nouvelle école située sur la rue Marie‑Anne sera attribué au courant de l’année.</t>
  </si>
  <si>
    <t>Février 2024_x000D_
Une modification de la date de mise en service complète de l’infrastructure a été autorisée. Initialement prévue en août 2023, elle a été reportée à décembre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</si>
  <si>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École primaire du centre de services scolaire des Patriotes</t>
  </si>
  <si>
    <t>Carignan</t>
  </si>
  <si>
    <t>400</t>
  </si>
  <si>
    <t>Polyvalente de Saint‑Georges du centre de services scolaire de la Beauce‑Etchemin – Saint‑Georges – Agrandissement</t>
  </si>
  <si>
    <t>Le projet a permis l’agrandissement de la polyvalente de Saint‑Georges du centre de services scolaire de la Beauce‑Etchemin. Afin de réduire le déficit d’espace reconnu par le Ministère, 116 places‑élèves additionnelles, un gymnase et une piscine ont été construits. Ainsi la capacité d’accueil de l’école est de 1 943 places‑élèves. Ce projet a été réalisé en partenariat avec la Ville de Saint‑Georges.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</si>
  <si>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</si>
  <si>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</si>
  <si>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</si>
  <si>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</si>
  <si>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</si>
  <si>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</si>
  <si>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a permis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ont été construites. Ainsi, la capacité d’accueil de l’école est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</si>
  <si>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</si>
  <si>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</si>
  <si>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</si>
  <si>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vingt‑neuf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</si>
  <si>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</si>
  <si>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</si>
  <si>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</si>
  <si>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</si>
  <si>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</si>
  <si>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</si>
  <si>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</si>
  <si>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</si>
  <si>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</si>
  <si>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</si>
  <si>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</si>
  <si>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</si>
  <si>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trente‑six classes.</t>
  </si>
  <si>
    <t>École primaire Les‑Enfants‑du‑Monde du centre de services scolaire de Montréal</t>
  </si>
  <si>
    <t>407</t>
  </si>
  <si>
    <t>École primaire‑secondaire Tukisiniarvik de la commission scolaire Kativik – Akulivik – Agrandissement</t>
  </si>
  <si>
    <t>Le projet a permis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ont été construites. Ainsi, la capacité d’accueil de l’école est de treize classes et de 255 places‑élèves.</t>
  </si>
  <si>
    <t>Février 2024_x000D_
Une modification de la date de mise en service complète de l’infrastructure a été autorisée. Initialement prévue en décembre 2023, elle a été devancée à août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»._x000D_
Mars 2020_x000D_
Le projet a été autorisé à l’étape « En planification ».</t>
  </si>
  <si>
    <t>Commission scolaire Kativik</t>
  </si>
  <si>
    <t>École primaire‑secondaireTukisiniarvik de la commission scolaire Kativik</t>
  </si>
  <si>
    <t>Akulivik</t>
  </si>
  <si>
    <t>408</t>
  </si>
  <si>
    <t>Poste de la Sûreté du Québec de Waterloo – Construction</t>
  </si>
  <si>
    <t xml:space="preserve">Le projet consiste en la construction d’un nouveau poste de police à Waterloo. Ce projet a été initié en raison d’une réorganisation policière de la MRC de la Haute‑Yamaska, de l’avis de non‑renouvellement du bail par le propriétaire ainsi que de la non‑conformité des espaces occupés. À terme, la nouvelle construction permettra de répondre à des enjeux fonctionnels et de combler les besoins d’espace de la Sûreté du Québec.  </t>
  </si>
  <si>
    <t>Juillet 2023_x000D_
Le projet a été autorisé à l’étape « En réalisation ».</t>
  </si>
  <si>
    <t>Poste de la Sûreté du Québec de Waterloo</t>
  </si>
  <si>
    <t>Waterloo</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</si>
  <si>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</si>
  <si>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</si>
  <si>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</si>
  <si>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Février 2024_x000D_
Une hausse de 0,8 M$ au coût du projet a été autorisée. Initialement prévu à 31,5 M$, le coût est maintenant de 32,3 M$. Ainsi, la contribution du Québec passe de 17,9 M$ à 20,0 M$ et celle des partenaires passe de 13,6 M$ à 12,3 M$. De plus, une modification de la date de mise en service complète de l’infrastructure a été autorisée. Initialement prévue en janvier 2024, elle est reportée à janvier 2026._x000D_
Mars 2023_x000D_
Le projet a été autorisé à l’étape « En réalisation »._x000D_
Mars 2020_x000D_
Le projet a été autorisé à l’étape « En planification ».</t>
  </si>
  <si>
    <t>Ministre de la Culture et des Communications</t>
  </si>
  <si>
    <t>Théâtre du Nouveau Monde</t>
  </si>
  <si>
    <t>Culture</t>
  </si>
  <si>
    <t>410</t>
  </si>
  <si>
    <t>Barrage Mathieu‑D’Amours – Matane – Reconstruction</t>
  </si>
  <si>
    <t>Le projet vise à sécuriser le barrage Mathieu‑D’Amours, en réponse à la dernière étude d’évaluation de sa sécurité qui a démontré qu’il ne respecte pas l’ensemble des normes. Plusieurs options sont envisageables et présentement à l’étude dont, notamment, la reconstruction complète du barrage.</t>
  </si>
  <si>
    <t>Février 2024_x000D_
Le Ministère de l’Environnement, de la Lutte contre les changements climatiques, de la Faune et des Parcs a mandaté la Société québécoise des infrastructures à titre de gestionnaire du projet._x000D_
Mars 2020_x000D_
Le projet a été autorisé à l’étape « En planification ».</t>
  </si>
  <si>
    <t>Ministère de l’Environnement, de la Lutte contre les changements climatiques, de la Faune et des Parcs</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</si>
  <si>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</si>
  <si>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</si>
  <si>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</si>
  <si>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</si>
  <si>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 
Le projet met en valeur des milieux naturels exceptionnels, et l’ampleur du patrimoine culturel du parc surprendra les visiteuses et visiteurs, que ce soit par l’entremise du site historique d’Opémican ou par la présence de la nation algonquine sur le territoire.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95 % des travaux sont réalisés. Le dernier bâtiment historique contenant l’exposition thématique est en cours de restauration et sera livré à l’été 2024.</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</si>
  <si>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</si>
  <si>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</si>
  <si>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</si>
  <si>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08 – Abitibi‑Témiscamingue</t>
  </si>
  <si>
    <t>Parc national d’Opémican</t>
  </si>
  <si>
    <t>Laniel</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</si>
  <si>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</si>
  <si>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</si>
  <si>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:_x000D_
• offrir un environnement de travail répondant aux normes et aux exigences règlementaires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de l’Hôpital Fleurimont, actuellement loué pour la recherche;_x000D_
• rétrocéder un espace équivalent à 1 790 m² nets au CIUSSS de l’Estrie‑CHUS;_x000D_
• regrouper les équipements spécialisés afin d’en optimiser l’utilisation par l’ensemble des équipes de recherche sur le campus.</t>
  </si>
  <si>
    <t>Février 2024_x000D_
Une hausse de 19,6 M$ au coût du projet a été autorisée. Prévu à 47,1 M$, le coût est maintenant de 66,7 M$. Ainsi, la contribution du Québec demeure à 42,4 M$ et celle des partenaires passe de 4,7 M$ à 24,3 M$._x000D_
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</si>
  <si>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Ministre de l’Économie, de l’Innovation et de l’Énergie</t>
  </si>
  <si>
    <t>Université de Sherbrooke</t>
  </si>
  <si>
    <t>Recherche</t>
  </si>
  <si>
    <t>415</t>
  </si>
  <si>
    <t>École de technologie supérieure, pavillon principal – Montréal – Réaménagement</t>
  </si>
  <si>
    <t>Le projet a permis la transformation de salles de classe et de locaux d’étudiants en 26 laboratoires de recherche. La conversion, notamment, de 29 salles de classe et de plus de 50 locaux et ateliers de clubs étudiants, totalise une superficie de 6 670 m² nets. Le projet contribue à l’excellence de la recherche universitaire, à la formation de la relève, à la valorisation des résultats de recherche et à la qualité de l’enseignement universitaire.</t>
  </si>
  <si>
    <t>Février 2024_x000D_
La modification de la date de la mise en service complète a été autorisée. Prévue en avril 2026, elle a été devancée à mars 2024.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</si>
  <si>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</si>
  <si>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</si>
  <si>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nouveau quartier cellulaire à Puvirnutuq est mis en service depuis novembre 2023. Il permet l’hébergement temporaire des personnes incarcérées améliorant ainsi les conditions de détention. Douze cellules sont construites, pour une capacité maximale d’occupation de 34 détenus incluant une section pour la clientèle féminine. Ces travaux permettent d’accroître les services offerts par le ministère de la Sécurité publique dans la région du Nord‑du‑Québec.</t>
  </si>
  <si>
    <t>Février 2024_x000D_
Une modification de la date de mise en service complète de l’infrastructure a été autorisée. Prévue en avril 2022, elle est reportée à novembre 2023. Finalement, la mise en service complète de l’infrastructure a été réalisée au cours de l’année financière 2023‑2024. En conséquence, le projet sera retiré du Tableau de bord lors de la prochaine mise à jour annuelle._x000D_
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</si>
  <si>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</si>
  <si>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</si>
  <si>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</si>
  <si>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</si>
  <si>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d’actifs. 
Le projet vise à restaurer l’enveloppe du bâtiment, à procéder à la réfection de la maçonnerie des façades prioritaires de l’immeuble et à effectuer plusieurs mises aux normes et régler de nombreux éléments d’entretien différé.</t>
  </si>
  <si>
    <t>Février 2024_x000D_
Une hausse de 1,8 M$ au coût du projet a été autorisée. Prévu à 36,7 M$, le coût est maintenant de 38,5 M$. De plus, une modification de la date de mise en service complète de l’infrastructure a été autorisée. Prévue en décembre 2023, elle est reportée à août 2024._x000D_
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</si>
  <si>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</si>
  <si>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</si>
  <si>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de l’Université du Québec afin d’y aménager le décanat, les unités administratives de l’École des sciences de la gestion de même que des salles de cours de 2e cycle, des salles de travail d’équipe et des espaces informels d’apprentissage.</t>
  </si>
  <si>
    <t>Février 2024_x000D_
Une modification de la date de mise en service complète de l’infrastructure a été autorisée. Initialement prévue en août 2023, elle est reportée à décembre 2024._x000D_
Mars 2021_x000D_
Le projet a été autorisé à l’étape « En réalisation »._x000D_
Mars 2020_x000D_
Le projet a été autorisé à l’étape « En planification ».</t>
  </si>
  <si>
    <t>Université du Québec à Montréal</t>
  </si>
  <si>
    <t>421</t>
  </si>
  <si>
    <t>École de technologie supérieure, pavillon F – Montréal – Construction</t>
  </si>
  <si>
    <t>Le projet consiste en la construction d’un pavillon à l’École de technologie supérieure destiné à des activités de recherche et d’innovation. Il est conçu avec le même concept architecturale que la Maison des étudiants pour renforcer l’image de cohésion du campus. Le projet se divise en trois lots : décontamination et démolition, soutènement et excavation, puis construction. Les travaux du lot 1, décontamination et démolition, sont terminés. Les travaux du lot 2, soutènement et excavation, sont terminés à 99%. Les travaux du lot 3, construction générale, sont en cours. Les travaux du lot 3 permettront l’ajout de :_x000D_
• salles de cours; _x000D_
• laboratoires légers;_x000D_
• aires d’apprentissage libres;_x000D_
• salle communautaire.</t>
  </si>
  <si>
    <t>Février 2024_x000D_
Une hausse de 2,8 M$ au coût du projet a été autorisée. Prévu à 63,7 M$, le coût est maintenant de 66,5 M$. Ainsi, la contribution du Québec demeure à 46,2 M$ et celle des partenaires passe de 17,5 M$ à 20,3 M$. De plus, une modification de la date de mise en service complète de l’infrastructure a été autorisée. Initialement prévue en mars 2024, elle est reportée à mai 2024._x000D_
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</si>
  <si>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426</t>
  </si>
  <si>
    <t>Réseau d’eau potable et d’eaux usées – Léry (secteur est) – Agrandissement et construction</t>
  </si>
  <si>
    <t>La Ville de Léry désire offrir à ses citoyennes et à ses citoyens de l’est de la ville des services de distribution d’eau potable et de collecte des eaux usées.</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</si>
  <si>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</si>
  <si>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</si>
  <si>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</si>
  <si>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</si>
  <si>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</si>
  <si>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</si>
  <si>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</si>
  <si>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selon le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</si>
  <si>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</si>
  <si>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Centre intégré de santé et de services sociaux de l’Abitibi‑Témiscamingue</t>
  </si>
  <si>
    <t>Santé et services sociaux</t>
  </si>
  <si>
    <t>Maison des aînés et alternative spécialisée (ancien CHSLD)</t>
  </si>
  <si>
    <t>Macamic</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</si>
  <si>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</si>
  <si>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</si>
  <si>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</si>
  <si>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</si>
  <si>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</si>
  <si>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</si>
  <si>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</si>
  <si>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</si>
  <si>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</si>
  <si>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</si>
  <si>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</si>
  <si>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</si>
  <si>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</si>
  <si>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</si>
  <si>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</si>
  <si>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</si>
  <si>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</si>
  <si>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</si>
  <si>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</si>
  <si>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</si>
  <si>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</si>
  <si>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</si>
  <si>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</si>
  <si>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</si>
  <si>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Centre d’hébergement et de soins de longue durée du Rocher‑Percé – Chandler – Agrandissement</t>
  </si>
  <si>
    <t>Le projet consiste en un agrandissement du centre d’hébergement et de soins de longue durée du Rocher‑Percé, aussi connu sous le nom de centre d’hébergement Villa Pabos. _x000D_
Cet agrandissement permettra l’ajout de 48 lits répartis dans quatre maisonnées selon le concept de maison des aînés. Il permettra ainsi d’éliminer les chambres doubles dans l’installation existante et de rapatrier les 36 lits actuellement utilisés pour l’hébergement et les soins de longue durée à l’hôpital de Chandler._x000D_
La capacité de l’établissement sera ainsi portée à 99 lits.</t>
  </si>
  <si>
    <t>Décembre 2023_x000D_
Une hausse de 15,6 M$ au coût du projet a été autorisée. Initialement prévu à 60,0 M$, le coût est maintenant de 75,6 M$. De plus, une modification de la date de mise en service complète de l’infrastructure a été autorisée. Initialement prévue en juin 2024, elle est reportée à août 2025._x000D_
Décembre 2020_x000D_
Le projet a été autorisé à l’étape « En réalisation »._x000D_
Mars 2020_x000D_
Le projet a été autorisé à l’étape « En planification ».</t>
  </si>
  <si>
    <t>Centre intégré de santé et de services sociaux de la Gaspésie</t>
  </si>
  <si>
    <t>Centre d’hébergement et de soins de longue durée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</si>
  <si>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</si>
  <si>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</si>
  <si>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</si>
  <si>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</si>
  <si>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</si>
  <si>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</si>
  <si>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</si>
  <si>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</si>
  <si>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</si>
  <si>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conformément au concept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</si>
  <si>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</si>
  <si>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</si>
  <si>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</si>
  <si>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</si>
  <si>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</si>
  <si>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</si>
  <si>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</si>
  <si>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</si>
  <si>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Réaménagement</t>
  </si>
  <si>
    <t>Le projet consiste en un réaménagement d’espaces au centre hospitalier universitaire de Sherbrooke, site Fleurimont, pour accueillir le laboratoire serveur de l’Estrie dans le cadre du projet Optilab visant la réorganisation des laboratoires médicaux du réseau de la Santé et des Services sociaux.</t>
  </si>
  <si>
    <t>451</t>
  </si>
  <si>
    <t>Hôtel‑Dieu de Lévis, pavillon d’enseignement – Construction</t>
  </si>
  <si>
    <t>Le projet a permis la construction d’un nouveau bâtiment sur le site de l’Hôtel‑Dieu de Lévis dans le but d’accueillir les cohortes d’étudiants dans le cadre du projet de délocalisation partielle du programme de préexternat de la Faculté de médecine de l’Université Laval. Ce pavillon d’enseignement, d’une superficie brute de 4 100 m² répartie sur quatre niveaux, est relié au pavillon des Augustines de l’Hôtel‑Dieu par une passerelle.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</si>
  <si>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</si>
  <si>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</si>
  <si>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</si>
  <si>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a permis la construction d’un bâtiment sur le site de l’Hôpital régional de Rimouski dans le but d’accueillir les cohortes d’étudiants dans le cadre du projet de délocalisation partielle du programme de préexternat de la Faculté de médecine de l’Université Laval. Ce pavillon d’enseignement, d’une superficie brute de 3 300 m² répartie sur quatre niveaux, est relié à l’hôpital.</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</si>
  <si>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</si>
  <si>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</si>
  <si>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</si>
  <si>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</si>
  <si>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</si>
  <si>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</si>
  <si>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</si>
  <si>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</si>
  <si>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</si>
  <si>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</si>
  <si>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Le projet consiste en la construction d’un Centre Miyupimaatisiiun communautaire (CMC), soit l’équivalent d’un centre local de service communautaire (CLSC), d’une superficie brute de 3 125 m² sur deux étages afin de servir de première ligne pour les services d’urgence et d’augmenter les services offerts dans la région en vue de faire face aux besoins grandissants de la population dont, entre autres, le besoin criant et croissant d’une unité d’hémodialyse.</t>
  </si>
  <si>
    <t>Avril 2023_x000D_
Une hausse de 31,6 M$ au coût du projet a été autorisée. Initialement prévu à 49,3 M$, le coût est maintenant de 80,9 M$. De plus, la modification de la date de la mise en service complète a été autorisée. Initialement prévue en janvier 2025, elle est reportée à septembre 2025._x000D_
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</si>
  <si>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</si>
  <si>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</si>
  <si>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</si>
  <si>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</si>
  <si>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de la capitale nationale du Québec (CCNQ) a divisé les travaux de consolidation en deux phases. Il s’agit d’un chantier patrimonial dont les travaux préparatoires et la planification rigoureuse sont essentiels, avec les différents partenaires. Certains travaux préparatoires ont été réalisés par la CCNQ,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</si>
  <si>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</si>
  <si>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</si>
  <si>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</si>
  <si>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</si>
  <si>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a permis la construction d’une école primaire à Rimouski, sur le territoire du centre de services scolaires des Phares. Afin de réduire le déficit d’espace reconnu par le Ministère, vingt‑cinq classes ont été construites. Le nom de la nouvelle école située sur l’avenue Léonidas Sud sera attribué au courant de l’année.</t>
  </si>
  <si>
    <t>Février 2024_x000D_
Une modification de la date de mise en service complète de l’infrastructure a été autorisée. Initialement prévue en décembre 2023, elle a été reportée à février 2024.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2020_x000D_
Le projet a été autorisé à l’étape « En planification ».</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</si>
  <si>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</si>
  <si>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</si>
  <si>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</si>
  <si>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</si>
  <si>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</si>
  <si>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Février 2024_x000D_
Une hausse de 6,3 M$ au coût du projet a été autorisée. Prévu à 27,2 M$ le coût est maintenant de 33,5 M$. De plus, une modification de la date de mise en service complète a été autorisée. Prévue en octobre 2024, elle est reportée à janvier 2026._x000D_
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</si>
  <si>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</si>
  <si>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</si>
  <si>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</si>
  <si>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</si>
  <si>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</si>
  <si>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</si>
  <si>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</si>
  <si>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t>
  </si>
  <si>
    <t>Bibliothèque et Archives nationales du Québec</t>
  </si>
  <si>
    <t>Centre des collections et de conservation de Montréal</t>
  </si>
  <si>
    <t>465</t>
  </si>
  <si>
    <t>Complexe Desjardins – Montréal – Réaménagement</t>
  </si>
  <si>
    <t>Le bail du Complexe Desjardins a été renouvelé pour une durée de 20 ans à partir d’avril 2020. Revenu Québec veut réaménager et moderniser ses espaces occupés au Complexe Desjardins devenus désuets et non adaptés aux réalités du travail hybride. Le projet permettra de regrouper des établissements du centre‑ville de Montréal en fonction des baux arrivant à terme._x000D_
Le projet consiste en la rénovation de 11 étages sur 22 de la tour nord du Complexe Desjardins répartie maintenant en cinq lots des sept initialement prévus. _x000D_
Le lot 1, comprenant 2 étages, est terminé depuis juillet 2023 et les espaces sont utilisables._x000D_
Les quatre lots restants, comprenant 9 étages, seront réalisés dans le cadre du présent projet._x000D_
Le réaménagement s’effectuera selon les principes du Projet gouvernemental de transformation des milieux de travail du Secrétariat du Conseil du trésor.</t>
  </si>
  <si>
    <t>Février 2024_x000D_
Une modification de la portée du projet a été autorisée en acceptant le retrait du réaménagement de deux lots des sept prévus. Une modification de la date de mise en service complète de l’infrastructure a été autorisée. Prévue en septembre 2026, elle est devancée à mai 2026. La mise en service partielle de l’infrastructure a été réalisée au cours de l’année financière 2023‑2024._x000D_
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</si>
  <si>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</si>
  <si>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</si>
  <si>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</si>
  <si>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</si>
  <si>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consistait au prolongement du Rapibus (système rapide par bus en site propre), entre les stations Lorrain et Labrosse. Il visait l’amélioration de la mobilité afin d’assurer une meilleure adhérence à l’horaire et une diminution du temps de parcours entre les deux stations. La phase III de ce projet correspond au projet 204 du Tableau de bord._x000D_
Le nouveau tronçon de 2,8 kilomètres, ainsi que la nouvelle station du Lac‑Beauchamp, ont été inaugurés en août 2023. Ce tronçon offre de nouvelles options de déplacement aux clientèles des secteurs plus à l’est de Gatineau et un accès plus direct aux pôles d’emplois, d’études et de loisirs. La STO a profité de la réalisation de ce projet, en collaboration avec la Ville de Gatineau, pour améliorer certaines infrastructures existantes et en bâtir de nouvelles. En effet, le sentier qui relie la nouvelle Station Lac‑Beauchamp au Centre de plein air Hélène‑Larochelle a complètement été réaménagé, pavé et éclairé et adapté aux normes d’accessibilité universelle en vigueur, permettant ainsi aux personnes à mobilité réduite de profiter de cet espace naturel. Une piste multifonctionnelle de 2,8 kilomètres longe également le corridor et traverse désormais le parc du Lac‑Beauchamp.</t>
  </si>
  <si>
    <t>Février 2024_x000D_
Une baisse de 4,9 M$ au coût du projet a été autorisée. Initialement prévu à 49,9 M$, le coût est maintenant de 45,0 M$. Ainsi, la contribution du Québec passe de 46,1 M$ à 41,2 M$ et celle des partenaires demeure à 3,8 M$. De plus, une modification de la date de mise en service complète de l’infrastructure a été autorisée. Initialement prévue en octobre 2023, elle a été devancée à août 2023. Finalement, la mise en service complète de l’infrastructure a été réalisée au cours de l’année financière 2023‑2024. En conséquence, le projet sera retiré du Tableau de bord lors de la prochaine mise à jour annuelle._x000D_
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</si>
  <si>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</si>
  <si>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</si>
  <si>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ni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</si>
  <si>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</si>
  <si>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</si>
  <si>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</si>
  <si>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</si>
  <si>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</si>
  <si>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 cinq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 Les travaux ont été réalisés sur deux structures de l’échangeur, dans le cadre premier lot du projet. Le deuxième lot portera sur les trois structures restantes.</t>
  </si>
  <si>
    <t>Février 2024_x000D_
Une modification de la date de mise en service complète de l’infrastructure a été autorisée. Initialement prévue en décembre 2023, elle est reportée à décembre 2025._x000D_
Mars 2023_x000D_
Une hausse de 0,1 M$ au coût du projet a été autorisée. Prévu à 60,3 M$, le coût est maintenant de 60,4 M$. Ainsi, la contribution du Québec passe de 57,7 M$ à 57,8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</si>
  <si>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</si>
  <si>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</si>
  <si>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476</t>
  </si>
  <si>
    <t>NM Joseph‑Savard – Traverse L’Isle‑aux‑Coudres–Saint‑Joseph‑de‑la‑Rive – Réfection et réaménagement</t>
  </si>
  <si>
    <t>Le projet consiste en la modernisation du NM Joseph‑Savard en vue d’en prolonger la vie utile et de l’adapter afin qu’il réponde aux besoins actuels et futurs de la Société des traversiers du Québec. Le projet consiste à réaliser divers travaux structuraux du navire, à moderniser son système de propulsion et à rénover les espaces passagers et les espaces de travail des employés.</t>
  </si>
  <si>
    <t>Février 2024_x000D_
Une hausse de 3,3 M$ au coût du projet a été autorisée. Prévu à 43,3 M$, le coût est maintenant 
de 46,6 M$. De plus, la modification de la date de la mise en service complète a été autorisée. Prévue en juin 2023, elle a été reportée à juin 2024. La mise en service complète du navire à la traverse dépendra du contexte opérationnel et sera réalisée au cours de l’année financière 2024‑2025._x000D_
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</si>
  <si>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</si>
  <si>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</si>
  <si>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</si>
  <si>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</si>
  <si>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</si>
  <si>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</si>
  <si>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</si>
  <si>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</si>
  <si>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</si>
  <si>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486</t>
  </si>
  <si>
    <t>Complexe aquatique et récréatif – Montréal (arrondissement de Pierrefonds‑Roxboro) – Construction</t>
  </si>
  <si>
    <t>Le projet consiste en la construction d’un complexe aquatique et récréatif comprenant, entre autres, deux bassins aquatiques (un bassin principal et un bassin récréatif), une promenade de natation, des vestiaires et des salles multifonctionnelles.</t>
  </si>
  <si>
    <t>Complexe aquatique et récréatif</t>
  </si>
  <si>
    <t>488</t>
  </si>
  <si>
    <t>Complexe multisport – Sainte‑Catherine – Construction</t>
  </si>
  <si>
    <t>Le projet consiste en la construction d’un complexe multisport comprenant principalement un terrain de soccer synthétique intérieur et des salles multifonctionnelles. _x000D_
Les territoires de la MRC de Roussillon et de l’ouest de la Montérégie ont une urgente nécessité de se pourvoir d’installations de qualité et diversifiées pour répondre adéquatement aux besoins de leurs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 famille doivent parcourir, ont mis un frein au développement de leur saison hivernale. _x000D_
La construction d’un terrain de soccer intérieur à Sainte‑Catherine permettra à plusieurs centaines de jeunes du secteur d’avoir accès à leur sport préféré à l’année. Les besoins sont si grands qu’il est déjà estimé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intégrera dans le projet plusieurs salles polyvalentes et d’entraînement qui répondront aux organismes qui s’occupent du football, du baseball, de la crosse, de l’escrime, de la danse, etc._x000D_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relatifs à leur vocation permettra une pratique en harmonie avec les lieux. De plus, le déploiement de cette programmation au complexe multisport permettra aux parents qui accompagnent leurs enfants de pratiquer une activité physique simultanément.</t>
  </si>
  <si>
    <t>Régie d’exploitation du complexe sportif Sainte‑Catherine et Delson</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</si>
  <si>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</si>
  <si>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</si>
  <si>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</si>
  <si>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</si>
  <si>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</si>
  <si>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</si>
  <si>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</si>
  <si>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</si>
  <si>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</si>
  <si>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</si>
  <si>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</si>
  <si>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</si>
  <si>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</si>
  <si>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</si>
  <si>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</si>
  <si>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</si>
  <si>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 du Tableau de bord).
Le nouveau bâtiment aura la capacité d’accueillir les étudiants de tous les programmes d’études offerts.</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</si>
  <si>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</si>
  <si>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</si>
  <si>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504</t>
  </si>
  <si>
    <t>École secondaire de la commission scolaire crie – Chisasibi – Construction</t>
  </si>
  <si>
    <t>Le projet a permis la construction d’une école secondaire à Chisasibi, sur le territoire de la commission scolaire crie. Afin de réduire le déficit d’espace reconnu par le Ministère et répondre aux besoins et aux particularités de la communauté crie, 588 places‑élèves ont été construites. Le nom de la nouvelle école située sur la rue Industrial Park sera attribué au courant de l’année.</t>
  </si>
  <si>
    <t>Février 2024_x000D_
Mise en service complète de l’infrastructure au cours de l’année financière 2023‑2024. En conséquence, le projet sera retiré du Tableau de bord lors de la prochaine mise à jour annuelle._x000D_
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</si>
  <si>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</si>
  <si>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</si>
  <si>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</si>
  <si>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507</t>
  </si>
  <si>
    <t>Maison des aînés et alternative de Rouyn‑Noranda – Construction</t>
  </si>
  <si>
    <t>Pour répondre aux besoins, une maison des aînés et alternative de 48 places a été construite à Rouyn‑Noranda._x000D_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</si>
  <si>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</si>
  <si>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</si>
  <si>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</si>
  <si>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</si>
  <si>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</si>
  <si>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Pour répondre aux besoins, une maison des aînés et alternative de 48 places a été construite à Val‑d’Or._x000D_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</si>
  <si>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</si>
  <si>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</si>
  <si>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</si>
  <si>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</si>
  <si>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selon le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</si>
  <si>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Février 2024_x000D_
Une modification de la date de mise en service complète de l’infrastructure a été autorisée. Prévue en août 2023, elle est reportée à septembre 2025._x000D_
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</si>
  <si>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</si>
  <si>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511</t>
  </si>
  <si>
    <t>Maison des aînés et alternative de Sainte‑Foy – Québec – Construction</t>
  </si>
  <si>
    <t>Pour répondre aux besoins, une maison des aînés et alternative de 96 places a été construite à Sainte‑Foy._x000D_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</si>
  <si>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</si>
  <si>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</si>
  <si>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</si>
  <si>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Pour répondre aux besoins, une maison des aînés et alternative de 96 places a été construite à Lebourgneuf._x000D_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</si>
  <si>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</si>
  <si>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</si>
  <si>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</si>
  <si>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</si>
  <si>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</si>
  <si>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</si>
  <si>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</si>
  <si>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</si>
  <si>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Pour répondre aux besoins, une maison des aînés et alternative de 48 places a été construite à Pont‑Rouge._x000D_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</si>
  <si>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</si>
  <si>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</si>
  <si>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</si>
  <si>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</si>
  <si>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Pour répondre aux besoins, une maison des aînés et alternative de 72 places a été construite à Drummondville._x000D_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</si>
  <si>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</si>
  <si>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</si>
  <si>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</si>
  <si>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Pour répondre aux besoins, une maison des aînés et alternative de 72 places a été construite à Victoriaville._x000D_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</si>
  <si>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</si>
  <si>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519</t>
  </si>
  <si>
    <t>Maison des aînés de Saint‑Martin‑de‑Beauce – Saint‑Martin – Construction</t>
  </si>
  <si>
    <t>Pour répondre aux besoins, une maison des aînés et alternative de 48 places a été construite à Saint‑Martin._x000D_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</si>
  <si>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</si>
  <si>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</si>
  <si>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</si>
  <si>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</si>
  <si>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</si>
  <si>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</si>
  <si>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</si>
  <si>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</si>
  <si>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</si>
  <si>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</si>
  <si>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</si>
  <si>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</si>
  <si>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</si>
  <si>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</si>
  <si>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</si>
  <si>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</si>
  <si>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</si>
  <si>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</si>
  <si>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</si>
  <si>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</si>
  <si>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</si>
  <si>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</si>
  <si>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</si>
  <si>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Les Îles‑de‑la‑Madeleine</t>
  </si>
  <si>
    <t>527</t>
  </si>
  <si>
    <t>Maison des aînés et alternative de Rivière‑au‑Renard – Gaspé – Construction</t>
  </si>
  <si>
    <t>Pour répondre aux besoins, une maison des aînés et alternative de 48 places a été construite à Gaspé._x000D_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</si>
  <si>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</si>
  <si>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Gaspé</t>
  </si>
  <si>
    <t>531</t>
  </si>
  <si>
    <t>Maison des aînés de Saint‑Canut – Mirabel – Construction</t>
  </si>
  <si>
    <t>Pour répondre aux besoins, une maison des aînés et alternative de 72 places a été construite à Mirabel._x000D_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</si>
  <si>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</si>
  <si>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</si>
  <si>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</si>
  <si>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</si>
  <si>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Maison des aînés (ancien CHSLD)</t>
  </si>
  <si>
    <t>Labelle</t>
  </si>
  <si>
    <t>537</t>
  </si>
  <si>
    <t>Maison des aînés de Chomedey – Laval – Construction</t>
  </si>
  <si>
    <t>Pour répondre aux besoins, une maison des aînés et alternative de 96 places a été construite à Laval._x000D_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</si>
  <si>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</si>
  <si>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</si>
  <si>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</si>
  <si>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</si>
  <si>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</si>
  <si>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</si>
  <si>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</si>
  <si>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</si>
  <si>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</si>
  <si>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Trois‑Rivières</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</si>
  <si>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</si>
  <si>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</si>
  <si>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</si>
  <si>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</si>
  <si>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</si>
  <si>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Pour répondre aux besoins, une maison des aînés et alternative de 192 places a été construite à Saint‑Jean‑sur‑Richelieu._x000D_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</si>
  <si>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</si>
  <si>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Saint‑Jean‑sur‑Richelieu</t>
  </si>
  <si>
    <t>542</t>
  </si>
  <si>
    <t>Maison des aînés et alternative de Châteauguay – Construction</t>
  </si>
  <si>
    <t>Pour répondre aux besoins, une maison des aînés et alternative de 120 places a été construite à Châteauguay._x000D_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</si>
  <si>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</si>
  <si>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</si>
  <si>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</si>
  <si>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</si>
  <si>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</si>
  <si>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</si>
  <si>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</si>
  <si>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</si>
  <si>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</si>
  <si>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</si>
  <si>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Pour répondre aux besoins, une maison des aînés et alternative de 72 places a été construite à Saint‑Amable._x000D_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</si>
  <si>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</si>
  <si>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</si>
  <si>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</si>
  <si>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</si>
  <si>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Pour répondre aux besoins, une maison des aînés et alternative de 96 places a été construite à Beloeil._x000D_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</si>
  <si>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</si>
  <si>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</si>
  <si>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</si>
  <si>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</si>
  <si>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</si>
  <si>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</si>
  <si>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Dorval</t>
  </si>
  <si>
    <t>548</t>
  </si>
  <si>
    <t>Maison alternative de Rivière‑des‑Prairies – Montréal – Construction</t>
  </si>
  <si>
    <t>Pour répondre aux besoins, une maison des aînés et alternative de 72 places a été construite à Rivière‑des‑Prairies._x000D_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</si>
  <si>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</si>
  <si>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</si>
  <si>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</si>
  <si>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</si>
  <si>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</si>
  <si>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</si>
  <si>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Pour répondre aux besoins, une maison des aînés et alternative de 72 places a été construite à Gatineau._x000D_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</si>
  <si>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</si>
  <si>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</si>
  <si>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</si>
  <si>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Pour répondre aux besoins, une maison des aînés et alternative de 120 places a été construite à Alma._x000D_
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t>
  </si>
  <si>
    <t>Février 2024_x000D_
Mise en service complète de l’infrastructure au cours de l’année financière 2023‑2024. En conséquence, le projet sera retiré du Tableau de bord lors de la prochaine mise à jour annuelle._x000D_
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</si>
  <si>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</si>
  <si>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554</t>
  </si>
  <si>
    <t>Cégep de Maisonneuve – Montréal – Agrandissement</t>
  </si>
  <si>
    <t>Le projet consiste en la construction d’un nouveau bâtiment sur le site du campus principal du cégep situé sur la rue Sherbrooke Est à Montréal. Le nouveau bâtiment sera composé de trois étages (3 592 m² bruts), d’un rez‑de‑chaussée (1 115 m² bruts) et d’un sous‑sol de (1 219 m² bruts).</t>
  </si>
  <si>
    <t>Février 2024_x000D_
Une modification de la date de mise en service complète de l’infrastructure a été autorisée. Initialement prévue en décembre 2023, elle est reportée à mai 2024._x000D_
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</si>
  <si>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</si>
  <si>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</si>
  <si>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</si>
  <si>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</si>
  <si>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</si>
  <si>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</si>
  <si>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558</t>
  </si>
  <si>
    <t>Édifice Gérald‑Godin – Montréal – Maintien</t>
  </si>
  <si>
    <t>Afin que la pérennité de l’édifice Gérald‑Godin, un bâtiment à haute valeur patrimoniale, soit assurée, des travaux majeurs qui visent la résorption du déficit de maintien d’actifs sont requis.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</si>
  <si>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</si>
  <si>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</si>
  <si>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561</t>
  </si>
  <si>
    <t>Université McGill, bibliothèque McLennan‑Redpath – Montréal – Réaménagement</t>
  </si>
  <si>
    <t>Le projet consiste en un réaménagement de la bibliothèque McLennan‑Redpath de l’Université McGill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</si>
  <si>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</si>
  <si>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</si>
  <si>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</si>
  <si>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7 475 m², auquel un agrandissement est prévu pour l’ajout de trois baies de garage et une salle mécanique.</t>
  </si>
  <si>
    <t>Juin 2023_x000D_
Une hausse de 8,8 M$ au coût du projet a été autorisée. Initialement prévu à 21,0 M$, le coût est maintenant de 29,8 M$. De plus, une modification de la date de la mise en service complète a été autorisée. Initialement prévue en mars 2024, elle est reportée à août 2025._x000D_
Juin 2021_x000D_
Le projet a été autorisé à l’étape « En réalisation ».</t>
  </si>
  <si>
    <t>Centre des transports d’Anjou</t>
  </si>
  <si>
    <t>564</t>
  </si>
  <si>
    <t>Université McGill, pavillon des sciences biologiques Stewart – Montréal – Réfection</t>
  </si>
  <si>
    <t>Le pavillon des sciences biologiques Stewart, abritant des locaux de recherche en biologie, est un des piliers des sciences de la durabilité à l’Université McGill. Le bâtiment ne répondait plus aux normes régissant les installations universitaires modernes, notamment en ce qui a trait au risque d’exposition à l’amiante. Le projet a permis la réfection de l’aile ouest afin d’y aménager des laboratoires de recherche et d’enseignement à la fine pointe de la technologie ainsi que des installations pour accueillir le matériel de recherche.</t>
  </si>
  <si>
    <t>Février 2024_x000D_
Une baisse de 16,7 M$ au coût du projet a été autorisée. Prévu à 143,2 M$, le coût est maintenant de 126,5 M$. Ainsi, la contribution du Québec passe de 100,5 M$ à 87,1 M$ et celle des partenaires, de 42,7 M$ à 39,4 M$. De plus, la mise en service complète de l’infrastructure a été réalisée au cours de l’année financière 2023‑2024. En conséquence, le projet sera retiré du Tableau de bord lors de la prochaine mise à jour annuelle._x000D_
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</si>
  <si>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</si>
  <si>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</si>
  <si>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</si>
  <si>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</si>
  <si>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</si>
  <si>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</si>
  <si>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</si>
  <si>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</si>
  <si>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de l’Université de Montréal en raison de leur état de vétusté avancée. Des travaux de réfection de la maçonnerie sur toutes les façades du bâtiment sont également prévus. Le projet 201 prévoit pour sa part, le réaménagement des espaces intérieurs de ce bâtiment.</t>
  </si>
  <si>
    <t>Février 2024_x000D_
Une modification de la date de mise en service complète de l’infrastructure a été autorisée. Initialement prévue en mars 2025, elle est reportée à avril 2025._x000D_
Mars 2022_x000D_
Le projet a été autorisé à l’étape « En réalisation ».</t>
  </si>
  <si>
    <t xml:space="preserve">Université de Montréal </t>
  </si>
  <si>
    <t>567</t>
  </si>
  <si>
    <t>Grands parcs riverains de l’île de Montréal – Réfection</t>
  </si>
  <si>
    <t>Dans le réseau des grands parcs de la ville de Montréal,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</si>
  <si>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</si>
  <si>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</si>
  <si>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</si>
  <si>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et 6e étages – Montréal – Réfection et réaménagement</t>
  </si>
  <si>
    <t>Les portions sud‑est des 4e et 6e étages du Pavillon Henry F. Hall de l’Université Concordia ont été rénovées et réaménagées afin de consolider les services du département d’informatique et certains services aux étudiants. _x000D_
Les superficies touchées présentaient de nombreux problèmes, tels que la désuétude des systèmes électromécaniques datant de 53 ans, la présence d’amiante et la déficience de la protection incendie. _x000D_
Le projet a permis la démolition de la zone, le désamiantage, la décontamination et l’ignifugation de la structure, la construction de nouveaux systèmes intérieurs (murs, plafonds, planchers) et le cloisonnage des escaliers mécaniques pour respecter le code du bâtiment. Il a permis également le remplacement des systèmes mécaniques, de la distribution électrique, du réseau informatique et de l’infrastructure pour les services audiovisuels de même que l’installation de gicleurs, de nouveaux appareils d’éclairage et d’éléments de signalisation.</t>
  </si>
  <si>
    <t>Février 2024_x000D_
Une baisse de 0,8 M$ au coût du projet a été autorisée. Prévu à 38,8 M$, le coût est maintenant de 38,0 M$. Ainsi, la contribution du Québec passe de 36,3 M$ à 37,0 M$ et celle des partenaires, de 2,5 M$ à 1,0 M$. De plus, la mise en service complète de l’infrastructure a été réalisée au cours de l’année financière 2023‑2024. En conséquence, le projet sera retiré du Tableau de bord lors de la prochaine mise à jour annuelle._x000D_
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</si>
  <si>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</si>
  <si>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</si>
  <si>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</si>
  <si>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</si>
  <si>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</si>
  <si>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</si>
  <si>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</si>
  <si>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</si>
  <si>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</si>
  <si>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</si>
  <si>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Montréal – Construction</t>
  </si>
  <si>
    <t>Le centre d’hébergement et de soins de longue durée Denis‑Benjamin‑Viger a une capacité de 145 places. Le besoin est généré principalement par l’état de vétusté fonctionnelle et physique de ce bâtiment qui sera déclaré excédentaire._x000D_
Le projet vise la construction d’un bâtiment de 192 places selon le concept de modèle de maison des aînés et alternative. Il permettra de desservir la clientèle âgée grandissante, à proximité, dans des milieux adaptés à sa condition, favorisant ainsi un service axé sur les meilleures pratiques en soins de longue durée.</t>
  </si>
  <si>
    <t>Novembre 2023_x000D_
Une baisse de 32,2 M$ au coût du projet a été autorisée. Initialement prévu à 219,7 M$, le coût est maintenant de 187,5 M$._x000D_
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</si>
  <si>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</si>
  <si>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</si>
  <si>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</si>
  <si>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conformément au concept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</si>
  <si>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</si>
  <si>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</si>
  <si>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</si>
  <si>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</si>
  <si>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en un réaménagement des 2e et 3e étages de l’aile C pour permettre l’ajout de deux unités de vie ouvertes. Cette partie du projet est réalisée. De plus, le projet prévoit un agrandissement qui consiste en la construction de l’aile D pour accueillir quatre unités de vie ouvertes et un réaménagement de l’aile C pour convertir les deux unités de vie ouvertes en une unité de vie fermée au rez‑de‑chaussée.</t>
  </si>
  <si>
    <t>Janvier 2024_x000D_
Une modification de la portée du projet a été autorisée diminuant la superficie brute de 1 886 m² portant celle‑ci de 7 954 m² à 6 068 m². De plus, une hausse de 18,9 M$ au coût du projet a été autorisée. Initialement prévu à 50,0 M$, le coût est maintenant de 68,9 M$. Finalement, une modification de la date de mise en service complète de l’infrastructure a été autorisée. Initialement prévue en septembre 2024, elle est reportée à août 2026._x000D_
Décembre 2020_x000D_
Le projet a été autorisé à l’étape « En réalisation ».</t>
  </si>
  <si>
    <t>Centre de réadaptation pour les jeunes en difficulté d’adaptation Dominique‑Savio</t>
  </si>
  <si>
    <t>574</t>
  </si>
  <si>
    <t>Maison des aînés (ancien CHSLD Grace Dart) – Montréal – Reconstruction et agrandissement</t>
  </si>
  <si>
    <t>La vétusté physique et fonctionnelle du centre d’hébergement et de soins de longue durée (CHSLD) Grace Dart ne permet pas de le réaménager pour répondre au besoin d’hébergement pour aînés. Le projet consiste donc en la reconstruction d’un nouveau bâtiment d’une plus grande superficie conformément au concept de maison des aînés. Ainsi, les chambres seront désormais en occupation simple plutôt qu’en occupation double, l’ajout d’espaces communs et d’un centre de jour est aussi prévu._x000D_
Le nouveau bâtiment offrira 216 places à une clientèle âgée grandissante, à proximité, dans des milieux adaptés à sa condition, favorisant ainsi un service axé sur les meilleures pratiques en soins de longue durée.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</si>
  <si>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</si>
  <si>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</si>
  <si>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</si>
  <si>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Après le déménagement des résidents dans cette nouvelle construction, prévu au printemps 2026, le CHSLD Nicolet sera fermé._x000D_
Ce projet, conformément au concept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</si>
  <si>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</si>
  <si>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</si>
  <si>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</si>
  <si>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</si>
  <si>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 ce bâtiment pour lequel aucune décision quant à sa réutilisation n’est prise à ce jour. 
Le projet consiste en la construction d’un nouveau bâtiment de 288 places conformément au concept de maison des aînés pour héberger une partie de la clientèle provenant de l’ancien CHSLD Jeanne‑Le Ber. La maison des aînés (ancien CHSLD Nicolet) permettra d’accueillir les 63 résidents restants (voir projet 576). 
Ce projet permettra de desservir la clientèle âgée grandissante, à proximité, dans des milieux adaptés à sa condition, favorisant ainsi un service axé sur les meilleures pratiques en soins de longue durée.</t>
  </si>
  <si>
    <t>Novembre 2023_x000D_
Une baisse de 32,0 M$ au coût du projet a été autorisée. Initialement prévu à 269,7 M$, le coût est maintenant de 237,7 M$._x000D_
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</si>
  <si>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</si>
  <si>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</si>
  <si>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Saint‑Charles‑Borromée – Construction</t>
  </si>
  <si>
    <t>Le projet consiste en la construction d’un bâtiment de 288 places, conçu selon le modèle de maison des aînés et alternative, sur le territoire du centre intégré de santé et de services sociaux de Lanaudière. Ce bâtiment est destiné à accueillir la clientèle des centres d’hébergement et de soins de longue durée (CHSLD) Parphilia‑Ferland et Saint‑Eusèbe._x000D_
Le besoin est généré principalement par l’état de vétusté fonctionnelle et physique des bâtiments existants de Saint‑Eusèbe et de Parphilia‑Ferland et par l’orientation du ministère de la Santé et des Services sociaux de reloger la clientèle du CHSLD de l’hôpital régional vers une installation mieux adaptée à ses besoins.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</si>
  <si>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Août 2023_x000D_
Le projet a été autorisé à l’étape « En réalisation »._x000D_
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</si>
  <si>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</si>
  <si>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Saint‑Charles‑Borromée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</si>
  <si>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</si>
  <si>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</si>
  <si>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</si>
  <si>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</si>
  <si>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</si>
  <si>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</si>
  <si>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</si>
  <si>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</si>
  <si>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</si>
  <si>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</si>
  <si>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</si>
  <si>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</si>
  <si>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</si>
  <si>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</si>
  <si>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</si>
  <si>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Février 2024_x000D_
Une modification de la date de mise en service complète de l’infrastructure a été autorisée. Initialement prévue en août 2023, elle est reportée à août 2024._x000D_
Mars 2023_x000D_
Le projet a été autorisé à l’étape « En réalisation »._x000D_
Mars 2021_x000D_
Le projet a été autorisé à l’étape « En planification ».</t>
  </si>
  <si>
    <t>École primaire de la commission scolaire Central Québec</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</si>
  <si>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</si>
  <si>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</si>
  <si>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</si>
  <si>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</si>
  <si>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</si>
  <si>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seront construites.</t>
  </si>
  <si>
    <t>Juin 2023_x000D_
Le projet a été autorisé à l’étape « En réalisation »._x000D_
Mars 2021_x000D_
Le projet a été autorisé à l’étape « En planification ».</t>
  </si>
  <si>
    <t>596</t>
  </si>
  <si>
    <t>École primaire du Zénith, Lab‑École Shefford du centre de services scolaire du Val‑des‑Cerfs – Construction</t>
  </si>
  <si>
    <t>Le projet a permis la construction d’une école primaire à Shefford, sur le territoire du centre de services scolaire du Val‑des‑Cerfs. Afin de réduire le déficit d’espace reconnu par le Ministère, seize classes ont été construites. Cette nouvelle école porte désormais le nom d’école primaire du Zénith, Lab‑École Shefford.</t>
  </si>
  <si>
    <t>Février 2024_x000D_
Une modification à la stratégie de financement a été autorisée. Ainsi, la contribution du Québec passe de 37,1 M$ à 38,1 M$ et celle des partenaires, de 1,3 M$ à 0,3 M$. Le coût approuvé du projet demeure le même à 38,4 M$. Une modification de la date de mise en service complète de l’infrastructure a été autorisée.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</si>
  <si>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</si>
  <si>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Zénith, Lab‑École Shefford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</si>
  <si>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</si>
  <si>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</si>
  <si>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</si>
  <si>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vingt‑cinq classes sont prévues.</t>
  </si>
  <si>
    <t>École primaire (B) du centre de services scolaire de Laval (secteur Laval‑des‑Rapides)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</si>
  <si>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</si>
  <si>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</si>
  <si>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</si>
  <si>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</si>
  <si>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</si>
  <si>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des Eaux‑Vives du centre de services scolaire de Charlevoix – La Malbaie – Reconstruction et agrandissement</t>
  </si>
  <si>
    <t>Le projet a permis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ont été construites. Ainsi, la capacité d’accueil de l’école est de vingt‑sept classes. Cette nouvelle école porte désormais le nom d’école primaire des Eaux‑Vives.</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</si>
  <si>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</si>
  <si>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Charlevoix</t>
  </si>
  <si>
    <t>École primaire des Eaux‑Vives du centre de services scolaire de Charlevoix</t>
  </si>
  <si>
    <t>602</t>
  </si>
  <si>
    <t>Maison des aînés (ancien CHSLD) – Lac‑Mégantic – Construction</t>
  </si>
  <si>
    <t>Le projet vise la construction d’un bâtiment de 99 places, selon le concept de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</si>
  <si>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</si>
  <si>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</si>
  <si>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</si>
  <si>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</si>
  <si>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une nouvelle construction d’une capacité de 96 places de soins de longue durée, selon les modèles de maisons des aînés et alternative. Cette dernière sera contigüe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</si>
  <si>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</si>
  <si>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</si>
  <si>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</si>
  <si>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</si>
  <si>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 Les travaux réalisés pour le moment sont: _x000D_
• la réfection de 3 passages à niveau publics;_x000D_
• le remplacement de 2000 traverses;_x000D_
• la conception pour la réparation de 3 ponts à Sainte‑Marie;_x000D_
• la réfection de la voie sur 360 mètres à Lévis;_x000D_
• le nivellement et le ballastage de la voie sur 12 km;_x000D_
• la caractérisation environnementale des sols contaminés.</t>
  </si>
  <si>
    <t>Février 2024_x000D_
Une hausse de 24,4 M$ au coût du projet a été autorisée. Initialement prévu à 85,0 M$, le coût est maintenant de 109,4 M$. De plus, une modification de la date de mise en service complète de l’infrastructure a été autorisée. Prévue en décembre 2024, elle est reportée à décembre 2025._x000D_
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</si>
  <si>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</si>
  <si>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</si>
  <si>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</si>
  <si>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</si>
  <si>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</si>
  <si>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</si>
  <si>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</si>
  <si>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</si>
  <si>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</si>
  <si>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</si>
  <si>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</si>
  <si>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</si>
  <si>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</si>
  <si>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</si>
  <si>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</si>
  <si>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 xml:space="preserve">Le projet consiste à regrouper les cliniques ambulatoires et les unités de soins de psychiatrie de l’hôpital Notre‑Dame, pour une sécurité accrue et une importante amélioration fonctionnelle. </t>
  </si>
  <si>
    <t>Hôpital Notre‑Dame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</si>
  <si>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</si>
  <si>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</si>
  <si>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</si>
  <si>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</si>
  <si>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</si>
  <si>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</si>
  <si>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</si>
  <si>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a permis la construction d’une école primaire à Chisasibi, sur le territoire de la commission scolaire crie. Afin de réduire le déficit d’espace reconnu par le Ministère et répondre aux particularités propres aux régions nordiques, trente classes ont été construites. Le nom de la nouvelle école située sur la rue Wolverine sera attribué au courant de l’année.</t>
  </si>
  <si>
    <t>Février 2024_x000D_
Mise en service complète de l’infrastructure au cours de l’année financière 2023‑2024. En conséquence, le projet sera retiré du Tableau de bord lors de la prochaine mise à jour annuelle._x000D_
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</si>
  <si>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</si>
  <si>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</si>
  <si>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</si>
  <si>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vise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vingt‑six classes.</t>
  </si>
  <si>
    <t>Février 2024_x000D_
Une modification de la date de mise en service complète de l’infrastructure a été autorisée. Prévue en janvier 2024, elle est reportée à avril 2024._x000D_
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</si>
  <si>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</si>
  <si>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</si>
  <si>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</si>
  <si>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(Jean‑Lesage), direction est, entre Saint‑Apollinaire et Laurier‑Station – Reconstruction</t>
  </si>
  <si>
    <t>Le projet consiste à remplacer la chaussée de béton bitumineux par une chaussée de béton de ciment sur l’autoroute 20 (Jean‑Lesage)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</si>
  <si>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Février 2024_x000D_
Une hausse de 15,2 M$ au coût du projet a été autorisée. Prévu à 76,7 M$, le coût est maintenant de 91,9 M$._x000D_
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</si>
  <si>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</si>
  <si>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</si>
  <si>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</si>
  <si>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aux normes des caractéristiques géométriques sous‑standards.</t>
  </si>
  <si>
    <t>Chemin de Manawan</t>
  </si>
  <si>
    <t>De Lac‑Matawin à Saint‑Michel‑des‑Saints</t>
  </si>
  <si>
    <t>613</t>
  </si>
  <si>
    <t>Pont Charles‑De Gaulle entre Montréal et Terrebonne – Réfection</t>
  </si>
  <si>
    <t>Le projet consiste en la réfection du pont Charles‑De Gaulle de l’autoroute 40 au‑dessus de la rivière des Prairies,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</si>
  <si>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</si>
  <si>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</si>
  <si>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</si>
  <si>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</si>
  <si>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</si>
  <si>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Ce projet vise à reconstruire le pont d’étagement du boulevard des Galeries‑d’Anjou et à réorganiser les artères desservies par cette structure dans l’arrondissement d’Anjou, alors que certains éléments restent à finaliser dans le cadre du projet. Ce pont d’étagement nord‑sud permettra la mobilité de part et d’autre de l’autoroute Métropolitaine, dans l’arrondissement d’Anjou, et constituera un lien important dans le contexte du prolongement de la ligne bleue du métro.</t>
  </si>
  <si>
    <t>Février 2024_x000D_
Une modification de la date de mise en service complète de l’infrastructure a été autorisée. Initialement prévue en décembre 2023, elle est reportée à décembre 2024._x000D_
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</si>
  <si>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</si>
  <si>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</si>
  <si>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</si>
  <si>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du boulevard Brien, au‑dessus de la rivière L’Assomption, qui a atteint sa durée de vie utile. La solution retenue consiste à remplacer la dalle et à élargir le pont de deux à quatre voies, avec deux accotements, un trottoir et une piste multifonctionnelle sur dalle.</t>
  </si>
  <si>
    <t>Février 2024_x000D_
Mise en service partielle de l’infrastructure au cours de l’année financière 2023‑2024._x000D_
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</si>
  <si>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</si>
  <si>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</si>
  <si>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</si>
  <si>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</si>
  <si>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</si>
  <si>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</si>
  <si>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</si>
  <si>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</si>
  <si>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2016_x000D_
Mise en service partielle de l’infrastructure au cours de l’année financière 2015‑2016.</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</si>
  <si>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</si>
  <si>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</si>
  <si>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</si>
  <si>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</si>
  <si>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2017_x000D_
Mise en service partielle de l’infrastructure au cours de l’année financière 2016‑2017.</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</si>
  <si>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</si>
  <si>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</si>
  <si>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</si>
  <si>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</si>
  <si>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</si>
  <si>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</si>
  <si>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</si>
  <si>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consiste en la construction sur le site existant d’un nouveau bâtiment, sur trois niveaux dont une partie sera enfouie sous l’emprise actuelle de lignes de transport électrique d’Hydro‑Québec. Ces nouvelles installations, d’une superficie d’environ 39 270 m² intègrent au total 116 positions de recharge et 31 baies de travail.</t>
  </si>
  <si>
    <t>Réseau de transport de Longueuil</t>
  </si>
  <si>
    <t>Réseau de transport de Longueuil en association avec la Société québécoise des infrastructures</t>
  </si>
  <si>
    <t>Centre d’exploitation de Saint‑Hubert du RTL</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</si>
  <si>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</si>
  <si>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</si>
  <si>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secteur._x000D_
Le nouveau centre de services a été construit et 10 quais dans le terminus et 2 sur rue ont été ajoutés. Le stationnement du terminus a été également aménagé sur les terrains adjacents acquis dans le cadre de ce projet.</t>
  </si>
  <si>
    <t>Février 2024_x000D_
Une baisse de 0,7 M$ au coût du projet a été autorisée. Initialement prévu à 43,0 M$, le coût est maintenant de 42,3 M$. Ainsi, la contribution du Québec passe de 35,5 M$ à 30,8 M$ et celle des partenaires de 7,5 M$ à 11,4 M$. De plus, la mise en service partielle de l’infrastructure a été réalisée au cours de l’année financière 2023‑2024._x000D_
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</si>
  <si>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</si>
  <si>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</si>
  <si>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 reconstruction et agrandissement</t>
  </si>
  <si>
    <t>Le projet consiste en la réfection des bâtiments qui ne répondent plus aux exigences réglementaires et aux besoins des usagers. Le projet vise la reconstruction et l’agrandissement de l’aérogare et la réfection et l’agrandissement du garage existant, ces derniers ne répondent plus aux exigences réglementaires et aux besoins opérationnels.</t>
  </si>
  <si>
    <t>Aérogare Kangiqsualujjuaq et garage</t>
  </si>
  <si>
    <t>Kangiqsualujjuaq</t>
  </si>
  <si>
    <t>Réfection, reconstruction et agrandissement</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</si>
  <si>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</si>
  <si>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</si>
  <si>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</si>
  <si>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</si>
  <si>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</si>
  <si>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</si>
  <si>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</si>
  <si>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</si>
  <si>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</si>
  <si>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</si>
  <si>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</si>
  <si>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</si>
  <si>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</si>
  <si>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</si>
  <si>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</si>
  <si>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643</t>
  </si>
  <si>
    <t>Chemin Pink entre le boulevard des Grives et le chemin Vanier – Gatineau – Élargissement</t>
  </si>
  <si>
    <t>Le projet prévoit deux phases. La phase I concerne l’élargissement du chemin Pink sur 450 mètres, à partir du boulevard de la Gravité jusqu’au boulevard des Grives. La phase II concerne l’élargissement du chemin Pink sur 2,65 km, à partir du boulevard des Grives jusqu’au chemin Vanier. Les deux phases concernent l’élargissement de la chaussée existante. Elles visent une meilleure fluidité et l’amélioration de la sécurité des usagers.</t>
  </si>
  <si>
    <t>Ville de Gatineau</t>
  </si>
  <si>
    <t>Chemin Pink</t>
  </si>
  <si>
    <t>644</t>
  </si>
  <si>
    <t>Pont des Grandes‑Fourches au‑dessus de la rivière Magog – Sherbrooke – Construction</t>
  </si>
  <si>
    <t>Le projet a permis la revitalisation du secteur des Grandes‑Fourches Nord par la démolition des ponts existants et la construction d’un nouveau pont, en continuité avec le réaménagement de ce secteur réalisé par la Ville de Sherbrooke.</t>
  </si>
  <si>
    <t>Février 2024_x000D_
Une modification de la date de mise en service complète de l’infrastructure a été autorisée. Prévue en septembre 2023, elle a été reportée à décembre 2023. La mise en service complète de l’infrastructure a été réalisée au cours de l’année financière 2023‑2024. En conséquence, le projet sera retiré du Tableau de bord lors de la prochaine mise à jour annuelle._x000D_
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</si>
  <si>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</si>
  <si>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</si>
  <si>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</si>
  <si>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</si>
  <si>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ont permis de mettre en place une réserve d’eau brute, d’un volume d’environ 120 000 m³, protégée des eaux du réservoir Beaudet avec deux prises d’eau distinctes. Le réservoir est étanchéisé avec des digues en palplanches et une section de celui‑ci est draguée pour atteindre une profondeur d’eau de 2,1 m de façon à obtenir un volume d’eau brut suffisant pour faire face à une sécheresse importante. Le projet a permis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</si>
  <si>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</si>
  <si>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</si>
  <si>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</si>
  <si>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</si>
  <si>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</si>
  <si>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hectares (ha) et qui couvre un territoire appréciable du sud‑ouest de l’île de Montréal dont cinq arrondissements (Côte‑des‑Neiges–Notre‑Dame‑de‑Grâce, Lachine, LaSalle, Saint‑Laurent et Le Sud‑Ouest) ainsi que quatre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</si>
  <si>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</si>
  <si>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</si>
  <si>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</si>
  <si>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</si>
  <si>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</si>
  <si>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</si>
  <si>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</si>
  <si>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</si>
  <si>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</si>
  <si>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</si>
  <si>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</si>
  <si>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</si>
  <si>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Le projet consiste en la construction d’un ouvrage de rétention des eaux usées dans l’arrondissement du Sud‑Ouest de manière à offrir une protection hydraulique adéquate en vertu des standards actuels et à assurer la résilience des secteurs tributaires à long terme. En effet, le projet vise à soulager le collecteur Saint‑Jacques ainsi que quelques axes limitrophes, construits dans les années 1960. Le projet servira également à améliorer la qualité de service d’un secteur situé au sein du bassin versant du collecteur Saint‑Jacques‑D’Youville, de l’ordre de 500 hectares (ha), au centre‑ville de Montréal. _x000D_
Plus particulièrement, le projet prévoit la construction d’un ouvrage de rétention des eaux usées constitué d’un réservoir souterrain (bassin) en béton d’une capacité de 15 000 m³. Afin d’alimenter ce dernier, la construction de chambres de dérivation et de régulation ainsi qu’une conduite de dérivation seront nécessaires. Bien que le remplissage du bassin se fasse de manière passive, une station de pompage permettra la vidange du bassin en fin d’événement. Ces travaux requièrent d’abord plusieurs études détaillées afin d’en finaliser la conception.</t>
  </si>
  <si>
    <t>Bassins de rétention des eaux usées (ouvrage Saint‑Thomas)</t>
  </si>
  <si>
    <t>654</t>
  </si>
  <si>
    <t>École secondaire Sophie‑Barat du centre de services scolaire de Montréal – Agrandissement, réfection et réaménagement</t>
  </si>
  <si>
    <t>Le projet consiste en l’agrandissement, la réfection et le réaménagement de l’école secondaire Sophie‑Barat du centre de services scolaire de Montréal tout en conservant sa richesse patrimoniale. Aujourd’hui centenaire, le bâtiment n’a subi aucune rénovation majeure à travers les années. Plusieurs scénarios sont actuellement à l’étude, dans le cas où une délocalisation serait nécessaire.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</si>
  <si>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</si>
  <si>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</si>
  <si>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</si>
  <si>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</si>
  <si>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a permis l’agrandissement et le réaménagement de l’unité de retraitement des dispositifs médicaux (URDM) de l’Institut universitaire de cardiologie et de pneumologie de Québec, y compris la relocalisation des services d’hygiène et de salubrité et du service du génie biomédical ainsi que la centralisation des unités satellites de retraitement des dispositifs endoscopiques dans la nouvelle URDM.</t>
  </si>
  <si>
    <t>Février 2024_x000D_
Une modification de la date de mise en service complète de l’infrastructure a été autorisée. Prévue en juillet 2023, elle est reportée à novembre 2023. La mise en service complète de l’infrastructure a été réalisée au cours de l’année financière 2023‑2024. En conséquence, le projet sera retiré du Tableau de bord lors de la prochaine mise à jour annuelle._x000D_
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</si>
  <si>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</si>
  <si>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</si>
  <si>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</si>
  <si>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</si>
  <si>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</si>
  <si>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</si>
  <si>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</si>
  <si>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</si>
  <si>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</si>
  <si>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</si>
  <si>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</si>
  <si>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</si>
  <si>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</si>
  <si>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</si>
  <si>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</si>
  <si>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</si>
  <si>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permis la remise en état des parties du bâtiment qui ont subi des dommages majeurs à la suite d’une tornade ayant frappé la ville de Gatineau, en septembre 2018, et d’un incendie, en novembre 2018. L’école secondaire Mont‑Bleu a une capacité d’accueil de 1 740 places‑élèves.</t>
  </si>
  <si>
    <t>Février 2024_x000D_
Mise en service complète de l’infrastructure au cours de l’année financière 2023‑2024. En conséquence, le projet sera retiré du Tableau de bord lors de la prochaine mise à jour annuelle._x000D_
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</si>
  <si>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</si>
  <si>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</si>
  <si>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</si>
  <si>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530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</si>
  <si>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</si>
  <si>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</si>
  <si>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</si>
  <si>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</si>
  <si>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Février 2024_x000D_
Une hausse de 0,4 M$ au coût du projet a été autorisée. Initialement prévu à 40,6 M$, le coût est maintenant de 41,0 M$._x000D_
Mars 2023_x000D_
Le projet a été autorisé à l’étape « En réalisation »._x000D_
Mars 2021_x000D_
Le projet a été autorisé à l’étape « En planification ».</t>
  </si>
  <si>
    <t>Centre de services scolaire Kamouraska‑Rivière‑du‑Loup</t>
  </si>
  <si>
    <t>École primaire du centre de services scolaire de Kamouraska‑Rivière‑du‑Loup</t>
  </si>
  <si>
    <t>Rivière‑du‑Loup</t>
  </si>
  <si>
    <t>667</t>
  </si>
  <si>
    <t>École primaire des Grands‑Bâtisseurs du centre de services scolaire des Premières‑Seigneuries – Québec – Construction</t>
  </si>
  <si>
    <t>Le projet a permis la construction d’une école primaire à Québec, dans l’arrondissement de Beauport, sur le territoire du centre de services scolaire des Premières‑Seigneuries. Afin de réduire le déficit d’espace reconnu par le Ministère, dix‑sept classes ont été construites. Cette nouvelle école porte désormais le nom d’école primaire des Grands‑Bâtisseurs.</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</si>
  <si>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2021_x000D_
Le projet a été autorisé à l’étape « En planification ».</t>
  </si>
  <si>
    <t xml:space="preserve">École primaire des Grands‑Bâtisseurs du centre de services scolaire des Premières‑Seigneuries </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</si>
  <si>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</si>
  <si>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</si>
  <si>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</si>
  <si>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</si>
  <si>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</si>
  <si>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vingt‑trois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</si>
  <si>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</si>
  <si>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</si>
  <si>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</si>
  <si>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</si>
  <si>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vingt‑quatre classes sont prévues.</t>
  </si>
  <si>
    <t>École primaire du centre de services scolaire des Mille‑Îles</t>
  </si>
  <si>
    <t>671</t>
  </si>
  <si>
    <t>École primaire de la commission scolaire Sir‑Wilfrid‑Laurier – Saint‑Lin–Laurentides – Construction</t>
  </si>
  <si>
    <t>Le projet consiste en la construction d’une école primaire à Saint‑Lin‑Laurentides, sur le territoire de la commission scolaire Sir‑Wilfrid‑Laurier. Afin de réduire le déficit d’espace reconnu par le Ministère, seize classes seront construites.</t>
  </si>
  <si>
    <t>Février 2024_x000D_
Le projet a été autorisé à l’étape « En réalisation »._x000D_
Mars 2021_x000D_
Le projet a été autorisé à l’étape « En planification ».</t>
  </si>
  <si>
    <t>Commission scolaire Sir‑Wilfrid‑Laurier</t>
  </si>
  <si>
    <t>École primaire de la commission scolaire Sir‑Wilfrid‑Laurier</t>
  </si>
  <si>
    <t>Saint‑Lin–Laurentides</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</si>
  <si>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</si>
  <si>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</si>
  <si>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</si>
  <si>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</si>
  <si>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</si>
  <si>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</si>
  <si>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</si>
  <si>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</si>
  <si>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</si>
  <si>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</si>
  <si>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</si>
  <si>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</si>
  <si>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</si>
  <si>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Mars 2023_x000D_
Le projet a été autorisé à l’étape « En réalisation »._x000D_
Mars 2021_x000D_
Le projet a été autorisé à l’étape « En planification ».</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</si>
  <si>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</si>
  <si>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</si>
  <si>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</si>
  <si>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</si>
  <si>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</si>
  <si>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</si>
  <si>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</si>
  <si>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de l’Ancrage du centre de services scolaire des Premières‑Seigneuries – Québec – Construction</t>
  </si>
  <si>
    <t>Le projet a permis la construction d’une école primaire à Québec, dans l’arrondissement de Charlesbourg, sur le territoire du centre de services scolaire des Premières‑Seigneuries. Afin de réduire le déficit d’espace reconnu par le Ministère, trente‑deux classes ont été construites. Cette nouvelle école porte désormais le nom d’école primaire de l’Ancrage.</t>
  </si>
  <si>
    <t>École primaire de l’Ancrage du centre de services scolaire des Premières‑Seigneuries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</si>
  <si>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</si>
  <si>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</si>
  <si>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</si>
  <si>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École primaire du centre de services scolaire des Premières‑Seigneuries</t>
  </si>
  <si>
    <t>Sainte‑Brigitte‑de‑Laval</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</si>
  <si>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</si>
  <si>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</si>
  <si>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</si>
  <si>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</si>
  <si>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</si>
  <si>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</si>
  <si>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</si>
  <si>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</si>
  <si>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</si>
  <si>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</si>
  <si>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</si>
  <si>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</si>
  <si>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</si>
  <si>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centre de services scolaire de Montréal.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seront construites.</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</si>
  <si>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</si>
  <si>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</si>
  <si>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</si>
  <si>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</si>
  <si>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</si>
  <si>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</si>
  <si>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</si>
  <si>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</si>
  <si>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</si>
  <si>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</si>
  <si>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</si>
  <si>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</si>
  <si>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</si>
  <si>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</si>
  <si>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</si>
  <si>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</si>
  <si>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</si>
  <si>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</si>
  <si>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183 places‑élèves additionnelles sont prévues. Ainsi, la capacité d’accueil de l’école sera de 799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</si>
  <si>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</si>
  <si>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</si>
  <si>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</si>
  <si>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</si>
  <si>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</si>
  <si>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</si>
  <si>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</si>
  <si>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</si>
  <si>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</si>
  <si>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seront construites.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</si>
  <si>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</si>
  <si>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</si>
  <si>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seront construites.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</si>
  <si>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</si>
  <si>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</si>
  <si>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</si>
  <si>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</si>
  <si>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</si>
  <si>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</si>
  <si>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</si>
  <si>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</si>
  <si>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</si>
  <si>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</si>
  <si>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</si>
  <si>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</si>
  <si>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</si>
  <si>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255 places‑élèves additionnelles sont prévues. Ainsi, la capacité d’accueil de l’école sera de 822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</si>
  <si>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</si>
  <si>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</si>
  <si>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</si>
  <si>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425 places‑élèves additionnelles sont prévues. Ainsi, la capacité d’accueil de l’école sera de 1 485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</si>
  <si>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</si>
  <si>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</si>
  <si>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</si>
  <si>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 Pour répondre aux besoins, trente‑huit appartements seront construits.</t>
  </si>
  <si>
    <t>Résidence de la commission scolaire Kativik</t>
  </si>
  <si>
    <t>Kuujjuaq</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</si>
  <si>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</si>
  <si>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</si>
  <si>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</si>
  <si>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</si>
  <si>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</si>
  <si>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</si>
  <si>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</si>
  <si>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</si>
  <si>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</si>
  <si>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</si>
  <si>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</si>
  <si>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</si>
  <si>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</si>
  <si>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</si>
  <si>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</si>
  <si>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</si>
  <si>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</si>
  <si>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</si>
  <si>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</si>
  <si>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Février 2024_x000D_
Une modification de la date de mise en service complète de l’infrastructure a été autorisée. Initialement prévue en août 2023, elle est reportée à août 2026._x000D_
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présent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</si>
  <si>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</si>
  <si>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</si>
  <si>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</si>
  <si>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</si>
  <si>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Février 2024_x000D_
Une modification de la date de mise en service complète de l’infrastructure a été autorisée. Initialement prévue en août 2023, elle est reportée à mai 2025._x000D_
Mars 2022_x000D_
Le projet a été autorisé à l’étape « En réalisation »._x000D_
Mars 2021_x000D_
Le projet a été autorisé à l’étape « En planification ».</t>
  </si>
  <si>
    <t>École Cunard du centre de services scolaire de Laval</t>
  </si>
  <si>
    <t>704</t>
  </si>
  <si>
    <t>École des métiers spécialisés de Laval du centre de services scolaire de Laval, centre de formation en métallurgie de Laval – Construction</t>
  </si>
  <si>
    <t>Le projet a permis la construction du centre de formation professionnelle en métallurgie de Laval affilié à l’école des métiers spécialisés de Laval du centre de services scolaire de Laval. Le nouveau bâtiment permet d’accueillir les étudiants des programmes d’études reconnus qui sont offerts au centre de formation professionnelle en métallurgie. Cette nouvelle infrastructure porte désormais le nom de centre de formation en métallurgie de Laval.</t>
  </si>
  <si>
    <t>Février 2024_x000D_
Une modification de la date de mise en service complète de l’infrastructure a été autorisée. Initialement prévue en août 2023, elle est reportée à janvier 2024. De plus,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»._x000D_
Mars 2021_x000D_
Le projet a été autorisé à l’étape « En planification ».</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</si>
  <si>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</si>
  <si>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</si>
  <si>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</si>
  <si>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</si>
  <si>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</si>
  <si>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</si>
  <si>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</si>
  <si>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</si>
  <si>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</si>
  <si>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</si>
  <si>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</si>
  <si>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</si>
  <si>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</si>
  <si>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</si>
  <si>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</si>
  <si>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</si>
  <si>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en école primaire, du pavillon Saint‑François de l’école secondaire du Harfang, à Sainte‑Anne‑des‑Plaines, sur le territoire du centre de services scolaire des Mille‑Îles. Il est prévu que la nouvelle école primaire aura une capacité d’accueil de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</si>
  <si>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</si>
  <si>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</si>
  <si>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</si>
  <si>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</si>
  <si>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</si>
  <si>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</si>
  <si>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</si>
  <si>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</si>
  <si>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</si>
  <si>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</si>
  <si>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</si>
  <si>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L’immeuble sera ainsi transformé en une école primaire. Afin de réduire le déficit d’espace reconnu par le Ministère, vingt‑deux classes seront construites.</t>
  </si>
  <si>
    <t>Février 2024_x000D_
Une hausse de 2,3 M$ au coût du projet a été autorisée. Initialement prévu à 38,5 M$, le coût est maintenant de 40,8 M$._x000D_
Mars 2023_x000D_
Le projet a été autorisé à l’étape « En réalisation »._x000D_
Mars 2021_x000D_
Le projet a été autorisé à l’étape « En planification ».</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</si>
  <si>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</si>
  <si>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</si>
  <si>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</si>
  <si>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</si>
  <si>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</si>
  <si>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</si>
  <si>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</si>
  <si>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</si>
  <si>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</si>
  <si>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</si>
  <si>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Prévost</t>
  </si>
  <si>
    <t>714</t>
  </si>
  <si>
    <t>Pont de la route 132 au‑dessus de la rivière Rimouski – Rimouski – Réfection</t>
  </si>
  <si>
    <t>Le projet consiste en la réfection du pont de la route 132 au‑dessus de la rivière Rimouski qui est situé dans un secteur névralgique de la ville de Rimouski. Il vise à prolonger sa durée de vie.</t>
  </si>
  <si>
    <t>Février 2024_x000D_
Mise en service partielle de l’infrastructure au cours de l’année financière 2023‑2024._x000D_
Mars 2022_x000D_
Le projet a été autorisé à l’étape « En réalisation »._x000D_
Mars 2021_x000D_
Le projet a été autorisé à l’étape « En planification ».</t>
  </si>
  <si>
    <t>Pont de la route 132</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</si>
  <si>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</si>
  <si>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</si>
  <si>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</si>
  <si>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</si>
  <si>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</si>
  <si>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 sanitaire –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</si>
  <si>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</si>
  <si>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</si>
  <si>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723</t>
  </si>
  <si>
    <t>Cégep de Sept‑Îles, pavillon – Construction</t>
  </si>
  <si>
    <t>Le projet vise la construction d’un pavillon au Cégep de Sept‑Îles destiné à des bancs d’essai offrant des expertises distinctives et des interventions en recherche dans les domaines de l’industrie 4.0, de la maintenance industrielle, des systèmes énergétiques et de l’industrie ferroviaire. Le nouveau pavillon rassemblera sous le même toit les activités de recherche, de formation, de valorisation et de transfert des technologies.</t>
  </si>
  <si>
    <t>Février 2024_x000D_
Le projet a été autorisé à l’étape « En réalisation ».</t>
  </si>
  <si>
    <t>Cégep de Sept‑Îles</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</si>
  <si>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</si>
  <si>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</si>
  <si>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</si>
  <si>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</si>
  <si>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</si>
  <si>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</si>
  <si>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</si>
  <si>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Ces bâtiments ont été démolis.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</si>
  <si>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</si>
  <si>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</si>
  <si>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</si>
  <si>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</si>
  <si>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Février 2024_x000D_
Une modification de la date de mise en service complète de l’infrastructure a été autorisée. Initialement prévue en janvier 2024, elle est reportée à novembre 2024._x000D_
Juillet 2023_x000D_
Une hausse de 4,8 M$ au coût du projet a été autorisée. Initialement prévu à 21,2 M$, le coût est maintenant de 26,0 M$._x000D_
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</si>
  <si>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</si>
  <si>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</si>
  <si>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</si>
  <si>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</si>
  <si>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</si>
  <si>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</si>
  <si>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</si>
  <si>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Station de traitement des eaux usées</t>
  </si>
  <si>
    <t>732</t>
  </si>
  <si>
    <t>Usine de biométhanisation – Varennes – Agrandissement</t>
  </si>
  <si>
    <t>Le projet a permis l’agrandissement du centre de traitement des matières organiques par biométhanisation, situé dans le parc industriel Novoparc de Varennes. L’installation permet de valoriser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</si>
  <si>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Février 2024_x000D_
Une hausse de 3,6 M$ au coût du projet a été autorisée. Prévu à 99,7 M$, le coût est maintenant de 103,3 M$. Ainsi, la contribution du Québec demeure à 40,0 M$ et celle des partenaires passe de 59,7 M$ à 63,3 M$. De plus, une modification de la date de la mise en service complète a été autorisée. Initialement prévue en décembre 2023, la mise en service a été reportée à février 2024. Finalement, la mise en service complète de l’infrastructure a été réalisée au cours de l’année financière 2023‑2024. En conséquence, le projet sera retiré du Tableau de bord lors de la prochaine mise à jour annuelle._x000D_
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</si>
  <si>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</si>
  <si>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</si>
  <si>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</si>
  <si>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la région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</si>
  <si>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30,3 M$. Le coût approuvé du projet demeure le même à 53,0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</si>
  <si>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</si>
  <si>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</si>
  <si>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</si>
  <si>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</si>
  <si>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Longueuil._x000D_
La phase I a permis le réaménagement du palais de justice.</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</si>
  <si>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</si>
  <si>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</si>
  <si>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</si>
  <si>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quatre classes additionnelles seront construites. Ainsi, la capacité d’accueil de l’école sera de vingt et une classes.</t>
  </si>
  <si>
    <t>Février 2024_x000D_
Une hausse de 3,8 M$ au coût du projet a été autorisée. Initialement prévu à 31,5 M$, le coût est maintenant de 35,3 M$. De plus, une modification de la date de mise en service complète de l’infrastructure a été autorisée. Initialement prévue en mai 2024, elle est reportée à août 2025._x000D_
Mars 2023_x000D_
Le projet a été autorisé à l’étape « En réalisation »._x000D_
Mars 2021_x000D_
Le projet a été autorisé à l’étape « En planification ».</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</si>
  <si>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</si>
  <si>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</si>
  <si>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</si>
  <si>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</si>
  <si>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</si>
  <si>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</si>
  <si>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</si>
  <si>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</si>
  <si>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</si>
  <si>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593 places‑élèves additionnelles seront construites. Ainsi, la capacité d’accueil de l’école sera de 1 826 places‑élèves.</t>
  </si>
  <si>
    <t>Février 2024_x000D_
Une modification de la date de mise en service complète de l’infrastructure a été autorisée. Initialement prévue en août 2023, elle est reportée à août 2024._x000D_
Mars 2022_x000D_
Le projet a été autorisé à l’étape « En réalisation »._x000D_
Mars 2021_x000D_
Le projet a été autorisé à l’étape « En planification ».</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</si>
  <si>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</si>
  <si>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</si>
  <si>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</si>
  <si>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</si>
  <si>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</si>
  <si>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Février 2024_x000D_
Une hausse de 6,1 M$ au coût du projet a été autorisée. Prévu à 36,8 M$ le coût est maintenant de 42,9 M$. De plus, une modification de la date de mise en service complète a été autorisée. Prévue en octobre 2024, elle est reportée à janvier 2026._x000D_
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</si>
  <si>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</si>
  <si>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</si>
  <si>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</si>
  <si>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</si>
  <si>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</si>
  <si>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</si>
  <si>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</si>
  <si>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 
De plus, l’adaptation des infrastructures portuaires est nécessaire afin de permettre l’utilisation du nouveau navire électrique qui sera affecté à cette traverse.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</si>
  <si>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</si>
  <si>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</si>
  <si>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</si>
  <si>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Le projet devra diminuer substantiellement, voire éliminer, le dragage et étendre le service à la période hivernale, bonifiant ainsi le service actuel.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</si>
  <si>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</si>
  <si>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</si>
  <si>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</si>
  <si>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</si>
  <si>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a permis la construction d’un centre d’hébergement alternatif de 42 logements à Trois‑Rivières. Il a permis de répondre aux besoins des étudiants, tout en prévoyant des espaces de travail collaboratif, une salle d’activité physique, des aires de jeu et des aménagements extérieurs pour les activités culturelles ainsi qu’un centre de la petite enfance. L’infrastructure est en service complet et prête à accueillir ses occupants dont la rentrée se fait de manière progressive. Le bâtiment est actuellement occupé à plus de 50 % et atteindra sa pleine capacité d’ici l’été 2024.</t>
  </si>
  <si>
    <t>Février 2024_x000D_
Une modification à la stratégie de financement a été autorisée. Ainsi, la contribution du Québec passe de 10,9 M$ à 17,7 M$ et celle des partenaires, de 25,7 M$ à 18,9 M$. Le coût approuvé du projet demeure le même à 36,6 M$. De plus,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</si>
  <si>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Société immobilière du regroupement des centres d’amitié autochtones du Québec</t>
  </si>
  <si>
    <t>Centre d’hébergement alternatif</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</si>
  <si>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</si>
  <si>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</si>
  <si>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</si>
  <si>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</si>
  <si>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</si>
  <si>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</si>
  <si>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</si>
  <si>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</si>
  <si>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</si>
  <si>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</si>
  <si>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782</t>
  </si>
  <si>
    <t>Échangeur des autoroutes 30 et 40, voie réservée – Vaudreuil‑Dorion – Aménagement</t>
  </si>
  <si>
    <t>Le projet consiste en l’élargissement de la bretelle de l’autoroute 30, direction ouest, vers l’autoroute 40, direction est, à Vaudreuil‑Dorion, et ce, sur une distance d’environ 1 km. Ce projet vise à résoudre un problème de congestion dans un corridor commercial à forte valeur économique par l’aménagement d’une deuxième voie réservée.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</si>
  <si>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</si>
  <si>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</si>
  <si>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</si>
  <si>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</si>
  <si>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</si>
  <si>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</si>
  <si>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</si>
  <si>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</si>
  <si>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</si>
  <si>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</si>
  <si>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</si>
  <si>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</si>
  <si>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</si>
  <si>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</si>
  <si>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(des Cantons‑de‑l’Est) entre Brossard et Carignan, voies réservées – Aménagement</t>
  </si>
  <si>
    <t>Le projet vise à augmenter l’utilisation du transport collectif sur un tronçon de l’autoroute 10 (des Cantons‑de‑l’Est)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</si>
  <si>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</si>
  <si>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</si>
  <si>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</si>
  <si>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</si>
  <si>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entre Laval et Terrebonne par l’élargissement de l’autoroute 25, direction nord, entre l’autoroute 440 et l’île Saint‑Jean.</t>
  </si>
  <si>
    <t>13 – Laval; 14 – Lanaudière</t>
  </si>
  <si>
    <t>De Laval à Terrebonne</t>
  </si>
  <si>
    <t>789</t>
  </si>
  <si>
    <t>Autoroute 440 (Jean‑Noël‑Lavoie), direction est, entre la route 125 et l’autoroute 25, voie réservée – Laval – Aménagement</t>
  </si>
  <si>
    <t>Le projet vise à implanter une voie réservée sur l’autoroute 440 (Jean‑Noël‑Lavoie), direction est, entre la station Saint‑Martin (SRB Pie‑IX) et l’autoroute 25 afin de relier le stationnement incitatif à la voie réservée de l’autoroute 25, direction nord, sur une distance d’environ 4 km.</t>
  </si>
  <si>
    <t>Autoroute 440 (Jean‑Noël‑Lavoie)</t>
  </si>
  <si>
    <t>790</t>
  </si>
  <si>
    <t>Route 104 (chemin de Saint‑Jean) – La Prairie – Élargissement et réaménagement</t>
  </si>
  <si>
    <t>Le projet vise le réaménagement de la route 104 (chemin de Saint‑Jean) entre l’autoroute 30 et la limite de Saint‑Jean‑sur‑Richelieu, sur une distance d’un peu plus de 6 km, afin d’améliorer l’insertion des véhicules sur la route, sans en diminuer la capacité. De plus, des modifications aux intersections ainsi que l’élargissement de la route seront requis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</si>
  <si>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</si>
  <si>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</si>
  <si>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</si>
  <si>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</si>
  <si>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</si>
  <si>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</si>
  <si>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(Robert‑Cliche) – Saint‑Georges – Prolongement</t>
  </si>
  <si>
    <t>Le projet de prolongement de l’autoroute 73 (Robert‑Cliche) vise à bonifier et à sécuriser les déplacements dans la ville de Saint‑Georges. Il vise également à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</si>
  <si>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</si>
  <si>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(Robert‑Cliche)</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</si>
  <si>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</si>
  <si>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</si>
  <si>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</si>
  <si>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</si>
  <si>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</si>
  <si>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</si>
  <si>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</si>
  <si>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en vigueur. Le projet permettra ainsi d’accroître la sécurité des usagers.</t>
  </si>
  <si>
    <t>Route 293</t>
  </si>
  <si>
    <t>Notre‑Dame‑des‑Neiges</t>
  </si>
  <si>
    <t>795</t>
  </si>
  <si>
    <t>Pont Arthur‑Bergeron et route 132 – Grand‑Métis – Reconstruction et réaménagement</t>
  </si>
  <si>
    <t>Le projet vise la reconstruction du pont Arthur‑Bergeron au‑dessus de la rivière Mitis, au sud de sa présente localisation, ainsi que la correction de la géométrie et du profil d’un tronçon de 2 km de la route 132. Le pont actuel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</si>
  <si>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</si>
  <si>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</si>
  <si>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</si>
  <si>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</si>
  <si>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</si>
  <si>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</si>
  <si>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</si>
  <si>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</si>
  <si>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</si>
  <si>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</si>
  <si>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</si>
  <si>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</si>
  <si>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806</t>
  </si>
  <si>
    <t>Route 169, courbe Émile‑Doré – Métabetchouan–Lac‑à‑la‑Croix – Réaménagement</t>
  </si>
  <si>
    <t>Le projet prévoit le réaménagement de la courbe Émile‑Doré située à l’intersection des routes 169 et 170 à Métabetchouan–Lac‑à‑la‑Croix avec le concept d’un carrefour giratoire.</t>
  </si>
  <si>
    <t>Route 169, courbe Émile‑Doré</t>
  </si>
  <si>
    <t>Métabetchouan–Lac‑à‑la‑Croix</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</si>
  <si>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</si>
  <si>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</si>
  <si>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</si>
  <si>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Mars 2023_x000D_
Le projet a été autorisé à l’étape « En réalisation ».</t>
  </si>
  <si>
    <t>Route 337</t>
  </si>
  <si>
    <t>Élargissement et réfection</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</si>
  <si>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</si>
  <si>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</si>
  <si>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</si>
  <si>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</si>
  <si>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</si>
  <si>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</si>
  <si>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</si>
  <si>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</si>
  <si>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Hôpital de réadaptation Villa Medica</t>
  </si>
  <si>
    <t>815</t>
  </si>
  <si>
    <t>Maison des aînés (ancien CHSLD Georges‑Phaneuf) – Saint‑Jean‑sur‑Richelieu – Reconstruction et agrandissement</t>
  </si>
  <si>
    <t>Actuellement, le centre d’hébergement et de soins de longue durée (CHSLD) Georges‑Phaneuf a une capacité de 125 places. Le besoin est généré principalement par l’état de vétusté fonctionnelle et physique de ce bâtiment qui sera déclaré excédentaire._x000D_
Le projet vise la reconstruction et l’agrandissement d’un bâtiment de 120 places réparti en 8 maisonnées de 15 chambres chacune conçu selon le modèle de maison des aînés et alternative. Le nouveau bâtiment desservira la clientèle âgée grandissante, en lui offrant des milieux adaptés à sa condition, favorisants, ainsi un service axé sur les meilleures pratiques en soins de longue durée.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</si>
  <si>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</si>
  <si>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</si>
  <si>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</si>
  <si>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</si>
  <si>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sur le territoire du centre de services scolaire de la Rivière‑du‑Nord à Prévost. Afin de réduire le déficit d’espace reconnu par le Ministère, 1 218 places‑élèves sont prévues.</t>
  </si>
  <si>
    <t>École secondaire du centre de services scolaire de la Rivière‑du‑Nord</t>
  </si>
  <si>
    <t>817</t>
  </si>
  <si>
    <t>École secondaire du centre de services scolaire de la Capitale – Sainte‑Catherine‑de‑la‑Jacques‑Cartier – Construction</t>
  </si>
  <si>
    <t>Le projet consiste en la construction d’une école secondaire à Sainte‑Catherine‑de‑la‑Jacques‑Cartier sur le territoire du centre de services scolaire de la Capitale. Afin de réduire le déficit d’espace reconnu par le Ministère, 870 places‑élèves sont prévues.</t>
  </si>
  <si>
    <t>Novembre 2023_x000D_
Le projet a été autorisé à l’étape « En planification »._x000D_
Juin 2021_x000D_
Le projet a été autorisé à l’étape « À l’étude ».</t>
  </si>
  <si>
    <t>Centre de services scolaire de la Capitale</t>
  </si>
  <si>
    <t>École secondaire du centre de services scolaire de la Capitale</t>
  </si>
  <si>
    <t>Sainte‑Catherine‑de‑la‑Jacques‑Cartier</t>
  </si>
  <si>
    <t>819</t>
  </si>
  <si>
    <t>École secondaire du centre de services scolaire des Mille‑Îles – Blainville – Bonification</t>
  </si>
  <si>
    <t>Le projet vise à réduire le déficit d’espace de niveau secondaire, reconnu par le Ministère, du centre de services scolaire des Mille‑Îles à Blainville.</t>
  </si>
  <si>
    <t>Juin 2021_x000D_
Le projet a été autorisé à l’étape « À l’étude ».</t>
  </si>
  <si>
    <t>820</t>
  </si>
  <si>
    <t>Centre hospitalier de l’Université Laval, soins intensifs pédiatriques – Québec – Agrandissement et réaménagement</t>
  </si>
  <si>
    <t>Le projet a permis la mise à niveau des infrastructures de l’hôpital afin de permettre le rapatriement entier de la clientèle des services neurochirurgicaux de l’est du Québec. Cette mise à niveau se réalise en quatre phases. La première phase consistait en la dotation d’une salle d’opération avec des équipements utilisés pour les interventions d’urgence en neurochirurgie pédiatrique._x000D_
Le présent projet, soit la seconde phase, a permis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</si>
  <si>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Février 2024_x000D_
Mise en service complète de l’infrastructure au cours de l’année financière 2023‑2024. En conséquence, le projet sera retiré du Tableau de bord lors de la prochaine mise à jour annuelle._x000D_
Mars 2022_x000D_
Le projet a été autorisé à l’étape « En réalisation ».</t>
  </si>
  <si>
    <t>Centre mère‑enfant Soleil</t>
  </si>
  <si>
    <t>825</t>
  </si>
  <si>
    <t>Route Billy‑Diamond (phase II) – Nord‑du‑Québec – Réfection</t>
  </si>
  <si>
    <t>Le projet a pour objectifs d’améliorer la sécurité des automobilistes et d’assurer la pérennité de la route Billy‑Diamond qui représente le principal lien vers la municipalité d’Eeyou Istchee Baie‑James._x000D_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sur le territoire nordique ainsi que le seul lien routier qui mène à la baie James._x000D_
La phase II de ce projet s’inscrit à la suite des travaux réalisés depuis 2015 dans le cadre d’une première phase de réfection de la route Billy‑Diamond, afin que la sécurité des usagers soit assurée. Elle consiste principalement à :_x000D_
• Mettre aux normes la chaussée de la portion nord de la route Billy‑Diamond et du chemin de Chisasibi;_x000D_
• Remplacer des ponceaux déficients._x000D_
La phase I de ce projet correspond au projet 148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</si>
  <si>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</si>
  <si>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</si>
  <si>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</si>
  <si>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</si>
  <si>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</si>
  <si>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</si>
  <si>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</si>
  <si>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</si>
  <si>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</si>
  <si>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a permis la construction d’une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</si>
  <si>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</si>
  <si>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</si>
  <si>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</si>
  <si>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</si>
  <si>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a permis la construction d’une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</si>
  <si>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</si>
  <si>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</si>
  <si>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</si>
  <si>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a permis la construction d’une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</si>
  <si>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</si>
  <si>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</si>
  <si>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</si>
  <si>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</si>
  <si>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</si>
  <si>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</si>
  <si>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vise à réduire le déficit d’espace de niveau secondaire, reconnu par le Ministère, du centre de services scolaire des Grandes‑Seigneuries.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</si>
  <si>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</si>
  <si>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</si>
  <si>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</si>
  <si>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</si>
  <si>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</si>
  <si>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</si>
  <si>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</si>
  <si>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</si>
  <si>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</si>
  <si>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</si>
  <si>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</si>
  <si>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</si>
  <si>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</si>
  <si>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en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</si>
  <si>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</si>
  <si>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</si>
  <si>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</si>
  <si>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 xml:space="preserve">Le projet vise à réduire le déficit d’espace de niveau secondaire, reconnu par le Ministère, du centre de services scolaire des Samares à Saint‑Lin–Laurentides. </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</si>
  <si>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</si>
  <si>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</si>
  <si>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</si>
  <si>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</si>
  <si>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</si>
  <si>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</si>
  <si>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</si>
  <si>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</si>
  <si>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</si>
  <si>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</si>
  <si>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juin 2023, elle est reportée à mai 2025._x000D_
Juillet 2021_x000D_
Le projet a été autorisé à l’étape « En réalisation ».</t>
  </si>
  <si>
    <t>Ministère de la Culture et des Communications</t>
  </si>
  <si>
    <t>Musée national de l’histoire du Québec</t>
  </si>
  <si>
    <t>842</t>
  </si>
  <si>
    <t>Espace bleu de la Gaspésie – Percé – Réfection, agrandissement et réaménagement</t>
  </si>
  <si>
    <t>Le projet consistait en la mise en activité de l’Espace bleu de la Gaspésie dans la Villa Frederick James de Percé acquise par le Musée de la civilisation. Le montant autorisé a servi à la sauvegarde du bâtiment par son déménagement, sa restauration, son agrandissement au sous sol et son réaménagement pour y accueillir le public. Conformément à l’annonce du gouvernement du 4 mars 2024, une nouvelle vocation sera définie pour ce projet.</t>
  </si>
  <si>
    <t>Février 2024_x000D_
Une modification de la date de mise en service complète de l’infrastructure a été autorisée. Prévue en janvier 2024, elle est reportée à mars 2024._x000D_
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</si>
  <si>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</si>
  <si>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</si>
  <si>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</si>
  <si>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</si>
  <si>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</si>
  <si>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 Conformément à l’annonce du gouvernement du 4 mars 2024, une nouvelle vocation sera définie pour ce projet.</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</si>
  <si>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</si>
  <si>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</si>
  <si>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</si>
  <si>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</si>
  <si>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consistait en la mise en activité de l’Espace bleu de Charlevoix dans une partie de la maison mère des Petites Franciscaines de Marie, à Baie‑Saint‑Paul. Le montant autorisé servira à l’acquisition du bâtiment qui sera réaménagé pour y accueillir le public. Conformément à l’annonce du gouvernement du 4 mars 2024, une nouvelle vocation sera définie pour ce projet.</t>
  </si>
  <si>
    <t>Juillet 2021_x000D_
Le projet a été autorisé à l’étape « En planification ».</t>
  </si>
  <si>
    <t>Espace bleu de Charlevoix</t>
  </si>
  <si>
    <t>Baie‑Saint‑Paul</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</si>
  <si>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</si>
  <si>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</si>
  <si>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</si>
  <si>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</si>
  <si>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</si>
  <si>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 Hector‑Fabre – Québec – Réaménagement</t>
  </si>
  <si>
    <t>Le projet consiste à relocaliser et à réaménager des espaces de bureaux occupés par le ministère des Relations internationales et de la Francophonie (MRIF) et de la Société québécoise des infrastructures (SQI)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</si>
  <si>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Février 2024_x000D_
Le projet « Édifices Hector‑Fabre et Marie‑Fitzbach – Québec – Réaménagement » a été scindé en deux projets distincts. Ainsi, le présent projet « 850 – Édifice Hector‑Fabre – Québec – Réaménagement » demeure « En réalisation ». Une modification de la date de mise en service complète de l’infrastructure a été autorisée. Initialement prévue en décembre 2023, elle est reportée à avril 2026. De plus, la mise en service partielle de l’infrastructure a été réalisée au cours de l’année financière 2022‑2023. Le nouveau projet «  1136 – Édifice Marie‑Fitzbach – Québec – Réaménagement » est maintenant « En planification »._x000D_
Septembre 2021_x000D_
Le projet a été autorisé à l’étape « En réalisation ».</t>
  </si>
  <si>
    <t>Édifice Hector‑Fabre</t>
  </si>
  <si>
    <t>852</t>
  </si>
  <si>
    <t>Caserne Dalhousie, scène jeune public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</si>
  <si>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</si>
  <si>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Mai 2023_x000D_
Le projet a été autorisé à l’étape « En réalisation »._x000D_
Mars 2022_x000D_
Le projet a été autorisé à l’étape « En planification ».</t>
  </si>
  <si>
    <t>Productions Les Gros Becs</t>
  </si>
  <si>
    <t>Caserne Dalhousie</t>
  </si>
  <si>
    <t>853</t>
  </si>
  <si>
    <t>Bibliothèque Lucy‑Faris – Gatineau – Reconstruction et agrandissement</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</si>
  <si>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 d’une superficie prévue de 1 850 m²._x000D_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</si>
  <si>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</si>
  <si>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</si>
  <si>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</si>
  <si>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</si>
  <si>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</si>
  <si>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</si>
  <si>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</si>
  <si>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</si>
  <si>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</si>
  <si>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</si>
  <si>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</si>
  <si>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</si>
  <si>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</si>
  <si>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</si>
  <si>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</si>
  <si>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</si>
  <si>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</si>
  <si>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</si>
  <si>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</si>
  <si>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</si>
  <si>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</si>
  <si>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</si>
  <si>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</si>
  <si>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</si>
  <si>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</si>
  <si>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</si>
  <si>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</si>
  <si>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</si>
  <si>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</si>
  <si>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</si>
  <si>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</si>
  <si>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</si>
  <si>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</si>
  <si>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</si>
  <si>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</si>
  <si>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</si>
  <si>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</si>
  <si>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additionnelles seront construites. L’immeuble Bois‑Joli aura une capacité de vingt‑cinq classes.
L’immeuble Sacré‑Cœur a une capacité de seize classes. L’école primaire Bois‑Joli – Sacré‑Cœur aura une capacité d’accueil totale de quarante et une classes.</t>
  </si>
  <si>
    <t>Février 2024_x000D_
Le projet a été autorisé à l’étape « En réalisation »._x000D_
Mars 2022_x000D_
Le projet a été autorisé à l’étape « En planification ».</t>
  </si>
  <si>
    <t>Centre de services scolaire de Saint‑Hyacinthe</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</si>
  <si>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</si>
  <si>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</si>
  <si>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</si>
  <si>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</si>
  <si>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</si>
  <si>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seront construites.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</si>
  <si>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</si>
  <si>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</si>
  <si>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</si>
  <si>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</si>
  <si>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</si>
  <si>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</si>
  <si>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</si>
  <si>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</si>
  <si>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Il sera conçu selon un modèle de développement carboneutre et certifié LEED, indépendant et autonome énergiquement, et qui se veut un modèle de construction orienté vers la transition énergétique. C’est un projet innovant qui permettra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</si>
  <si>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Université du Québec à Trois‑Rivières</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</si>
  <si>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</si>
  <si>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</si>
  <si>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</si>
  <si>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Mars 2023_x000D_
Une hausse de 16,8 M$ au coût du projet a été autorisée. Initialement prévu à 28,8 M$, le coût est maintenant de 45,6 M$. Ainsi, la contribution du Québec passe de 23,8 M$ à 40,6 M$ et celle des partenaires demeure à 5,0 M$. De plus, la modification des dates de la mise en service partielle et complète a été autorisée. Initialement, elles étaient prévues en mai 2023 et en septembre 2024. Elles sont reportées en avril 2024 et en octobre 2024._x000D_
Février 2022_x000D_
Le projet a été autorisé à l’étape « En réalisation ».</t>
  </si>
  <si>
    <t>Hôpital du Haut‑Richelieu</t>
  </si>
  <si>
    <t>882</t>
  </si>
  <si>
    <t>Institut universitaire de cardiologie et de pneumologie de Québec, unités de soins – Agrandissement</t>
  </si>
  <si>
    <t>Le projet vise un agrandissement du pavillon J sur trois étages, dont deux hors‑sol afin de relocaliser 64 lits, soit 43 lits de médecine pulmonaire et 21 lits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</si>
  <si>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</si>
  <si>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</si>
  <si>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</si>
  <si>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</si>
  <si>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en la construction d’une maison des aînés de 24 places. Ce projet, conçu selon le modèle de maison des aînés et alternative, permettra de desservir la clientèle âgée grandissante, à proximité, dans des milieux adaptés à sa condition, favorisant un service axé sur les meilleures pratiques en matière de soins de longue durée. Il vise aussi à réduire le nombre de chambres en occupation multiple dans les CHSLD du territoire.</t>
  </si>
  <si>
    <t>Maison des aînés (ancien CHSLD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</si>
  <si>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</si>
  <si>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</si>
  <si>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visiteuses et de visiteurs, dont 60 % provenaient de l’extérieur du Québec.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l’automne 2024._x000D_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est enjolivé par des aménagements paysagers. Il mène au versant est de la passerelle semi‑submersible. Les travaux d’aménagement de ce parcours sont terminés.</t>
  </si>
  <si>
    <t>Février 2024_x000D_
Une hausse de 0,7 M$ au coût du projet a été autorisée. Prévu à 31,3 M$, le coût est maintenant de 32,0 M$. De plus, une modification de la date de mise en service complète de l’infrastructure a été autorisée. Prévue en juillet 2023, elle est reportée à septembre 2024._x000D_
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</si>
  <si>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</si>
  <si>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</si>
  <si>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mécaniques de l’enceinte principale du Stade – Montréal – Remplacement</t>
  </si>
  <si>
    <t>Le projet consiste à remplacer les systèmes mécaniques de l’enceinte principale du Stade, actuellement en fin de vie utile. Le remplacement de ces équipements permettra d’effectuer une mise aux normes des systèmes de ventilation, d’évacuation de l’air et du système de désenfumage à l’intérieur de l’enceinte.</t>
  </si>
  <si>
    <t>Février 2024_x000D_
Le projet « Parc olympique, systèmes électriques et mécaniques de l’enceinte du Stade – Montréal – Remplacement » a été scindé en deux projets distincts. Ainsi, le présent projet « 885 – Parc olympique, systèmes mécaniques de l’enceinte principale du Stade – Montréal – Remplacement » et le nouveau projet « 1158 – Parc olympique, systèmes électriques de l’enceinte principale du Stade – Montréal – Remplacement » sont maintenant « En réalisation »._x000D_
Mars 2022_x000D_
Le projet a été autorisé à l’étape « En planification ».</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</si>
  <si>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</si>
  <si>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</si>
  <si>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</si>
  <si>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</si>
  <si>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892</t>
  </si>
  <si>
    <t>École secondaire Paul‑Gérin‑Lajoie‑d’Outremont du centre de services scolaire Marguerite‑Bourgeoys – Montréal – Agrandissement</t>
  </si>
  <si>
    <t>Le projet a permis l’agrandissement de l’école secondaire Paul‑Gérin‑Lajoie‑d’Outremont du centre de services scolaire Marguerite‑Bourgeoys à Montréal. Afin de réduire le déficit d’espace reconnu par le Ministère, 304 places‑élèves additionnelles et un gymnase ont été construits. Ainsi, la capacité d’accueil de l’école est de 1 044 places‑élèves.</t>
  </si>
  <si>
    <t>École secondaire Paul‑Gérin‑Lajoie‑d’Outremont du centre de services scolaire Marguerite‑Bourgeoys</t>
  </si>
  <si>
    <t>893</t>
  </si>
  <si>
    <t>École primaire Claude‑Lafortune du centre de services scolaire Marie‑Victorin – Longueuil – Agrandissement</t>
  </si>
  <si>
    <t>Le projet consiste en l’agrandissement de l’école primaire Claude‑Lafortune, anciennement nommée l’école primaire Christ‑Roi, du centre de services scolaire Marie‑Victorin à Longueuil. Afin de réduire le déficit d’espace reconnu par le Ministère, quinze classes additionnelles seront construites. Ainsi, la capacité d’accueil de l’école sera de trente‑six classes.</t>
  </si>
  <si>
    <t>Février 2024_x000D_
Une hausse de 0,4 M$ au coût du projet a été autorisée. Initialement prévu à 41,3 M$, le coût est maintenant de 41,7 M$. De plus, une modification de la date de mise en service complète de l’infrastructure a été autorisée. Initialement prévue en août 2023, elle est reportée à août 2024. _x000D_
Mars 2022_x000D_
Le projet a été autorisé à l’étape « En réalisation ».</t>
  </si>
  <si>
    <t>École primaire Claude‑Lafortune du centre de services scolaire Marie‑Victorin</t>
  </si>
  <si>
    <t>895</t>
  </si>
  <si>
    <t>École secondaire Joseph‑François‑Perrault du centre de services scolaire de la Capitale – Québec – Agrandissement</t>
  </si>
  <si>
    <t>Le projet a permis l’agrandissement de l’école secondaire Joseph‑François‑Perrault du centre de services scolaire de la Capitale à Québec. Afin de réduire le déficit d’espace reconnu par le Ministère, 296 places‑élèves additionnelles ainsi qu’un gymnase ont été construits. Ainsi, la capacité d’accueil de l’école est de 912 places‑élèves.</t>
  </si>
  <si>
    <t>École secondaire Joseph‑François‑Perrault du centre de services scolaire de la Capitale</t>
  </si>
  <si>
    <t>896</t>
  </si>
  <si>
    <t>École secondaire Saint‑Luc du centre de services scolaire de Montréal, annexe Prud’homme – Réaménagement</t>
  </si>
  <si>
    <t>Le projet a permis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été construites. Cette nouvelle infrastructure porte désormais le nom d’école secondaire Saint‑Luc, annexe Prud’homme.</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</si>
  <si>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2022, elle est reportée à juillet 2023._x000D_
Mars 2022_x000D_
Le projet a été autorisé à l’étape « En réalisation ».</t>
  </si>
  <si>
    <t>École secondaire Saint‑Luc du centre de services scolaire de Montréal, annexe Prud’homme</t>
  </si>
  <si>
    <t>897</t>
  </si>
  <si>
    <t>École primaire Pablo Picasso du centre de services scolaire des Mille‑Îles – Mirabel – Construction</t>
  </si>
  <si>
    <t>Le projet a permis la construction d’une école primaire à Mirabel, sur le territoire du centre de services scolaire des Mille‑Îles. Afin de réduire le déficit d’espace reconnu par le Ministère, dix‑neuf classes ont été construites. Cette nouvelle école porte désormais le nom d’école primaire Pablo Picasso.</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</si>
  <si>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août 2023, elle est devancée à avril 2023._x000D_
Mars 2022_x000D_
 Le projet a été autorisé à l’étape « En réalisation ».</t>
  </si>
  <si>
    <t>École primaire Pablo Picasso du centre de services scolaire des Mille‑Îles</t>
  </si>
  <si>
    <t>898</t>
  </si>
  <si>
    <t>École primaire Saint‑Louis du centre de services scolaire Marguerite‑Bourgeoys – Pointe‑Claire – Agrandissement</t>
  </si>
  <si>
    <t>Le projet a permis l’agrandissement de l’école primaire Saint‑Louis du centre de services scolaire Marguerite‑Bourgeoys à Pointe‑Claire. Afin de réduire le déficit d’espace reconnu par le Ministère, douze classes additionnelles ont été construites. Ainsi, la capacité d’accueil de l’école est de trente‑trois classes.</t>
  </si>
  <si>
    <t>École primaire Saint‑Louis du centre de services scolaire Marguerite‑Bourgeoys</t>
  </si>
  <si>
    <t>899</t>
  </si>
  <si>
    <t>École primaire Saint‑Rémi du centre de services scolaire Marguerite‑Bourgeoys – Beaconsfield – Agrandissement</t>
  </si>
  <si>
    <t>Le projet a permis l’agrandissement de l’école primaire Saint‑Rémi du centre de services scolaire Marguerite‑Bourgeoys à Beaconsfield. Afin de réduire le déficit d’espace reconnu par le Ministère, quatorze classes additionnelles ont été construites. Ainsi, la capacité d’accueil de l’école est de trente‑deux classes.</t>
  </si>
  <si>
    <t xml:space="preserve">École primaire Saint‑Rémi du centre de services scolaire Marguerite‑Bourgeoys </t>
  </si>
  <si>
    <t>900</t>
  </si>
  <si>
    <t>École primaire des Grands‑Pins du centre de services scolaire au Cœur‑des‑Vallées – L’Ange‑Gardien – Construction</t>
  </si>
  <si>
    <t>Le projet a permis la construction d’une école primaire à L’Ange‑Gardien, sur le territoire du centre de services scolaire au Cœur‑des‑Vallées. Afin de réduire le déficit d’espace reconnu par le Ministère, seize classes ont été construites. Cette nouvelle école porte désormais le nom d’école primaire des Grands‑Pins.</t>
  </si>
  <si>
    <t>Février 2024_x000D_
Mise en service complète de l’infrastructure au cours de l’année financière 2023‑2024. En conséquence, le projet sera retiré du Tableau de bord lors de la prochaine mise à jour annuelle._x000D_
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</si>
  <si>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</si>
  <si>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</si>
  <si>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</si>
  <si>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</si>
  <si>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</si>
  <si>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seront construites.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</si>
  <si>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</si>
  <si>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</si>
  <si>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</si>
  <si>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</si>
  <si>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seront construites. Ainsi, la capacité d’accueil de l’école sera de vingt‑quatre classes.</t>
  </si>
  <si>
    <t>École primaire du Trait‑d’Union du centre de services scolaire des Mille‑Îles</t>
  </si>
  <si>
    <t>903</t>
  </si>
  <si>
    <t>École primaire des Perséides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</si>
  <si>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Perséides.</t>
  </si>
  <si>
    <t>Février 2024_x000D_
Une hausse de 0,4 M$ au coût du projet a été autorisée. Initialement prévu à 24,7 M$, le coût est maintenant de 25,1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</si>
  <si>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Perséides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</si>
  <si>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</si>
  <si>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</si>
  <si>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La nouvelle école aura la même capacité d’accueil que l’ancienne, soit onze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</si>
  <si>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</si>
  <si>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</si>
  <si>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</si>
  <si>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</si>
  <si>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</si>
  <si>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</si>
  <si>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</si>
  <si>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</si>
  <si>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des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</si>
  <si>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</si>
  <si>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</si>
  <si>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</si>
  <si>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</si>
  <si>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</si>
  <si>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</si>
  <si>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</si>
  <si>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</si>
  <si>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</si>
  <si>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</si>
  <si>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</si>
  <si>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</si>
  <si>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</si>
  <si>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</si>
  <si>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</si>
  <si>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</si>
  <si>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</si>
  <si>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Mars 2023_x000D_
Le projet a été autorisé à l’étape « En réalisation »._x000D_
Mars 2022_x000D_
Le projet a été autorisé à l’étape « En planification ».</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</si>
  <si>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</si>
  <si>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</si>
  <si>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</si>
  <si>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</si>
  <si>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</si>
  <si>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</si>
  <si>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</si>
  <si>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</si>
  <si>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</si>
  <si>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</si>
  <si>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</si>
  <si>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</si>
  <si>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</si>
  <si>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</si>
  <si>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</si>
  <si>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</si>
  <si>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</si>
  <si>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</si>
  <si>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</si>
  <si>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</si>
  <si>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</si>
  <si>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</si>
  <si>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prévoyait d’améliorer les accès à la gare ainsi que la mise en service permanente du quai nord. Le tunnel actuel de la gare est prolongé vers l’avenue Sherbrooke et un nouvel édicule est construit.</t>
  </si>
  <si>
    <t>Février 2024_x000D_
Mise en service complète de l’infrastructure au cours de l’année financière 2023‑2024. En conséquence, le projet sera retiré du Tableau de bord lors de la prochaine mise à jour annuelle._x000D_
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</si>
  <si>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</si>
  <si>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</si>
  <si>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</si>
  <si>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Au 26 février 2024, les travaux suivants ont été réalisés dans le cadre de la phase II : _x000D_
‑réfection de la toiture du garage 1;_x000D_
‑remplacement des systèmes de ventilation du garage 1;_x000D_
‑remplacement des systèmes d’éclairage des garages 1 et 2._x000D_
La phase III de ce projet correspond au projet 1166 du Tableau de bord.</t>
  </si>
  <si>
    <t>Février 2024_x000D_
Une modification de la date de mise en service complète de l’infrastructure a été autorisée. Initialement prévue en janvier 2024, elle est reportée à décembre 2025._x000D_
Mars 2023_x000D_
Mise en service partielle de l’infrastructure au cours de l’année financière 2022‑2023._x000D_
Mars 2022_x000D_
Le projet a été autorisé à l’étape « En planification ».</t>
  </si>
  <si>
    <t>917</t>
  </si>
  <si>
    <t>Réseau structurant de transport en commun de la STSherbrooke – Sherbrooke – Aménagement</t>
  </si>
  <si>
    <t>Le projet vise à mettre en place un réseau structurant de transport en commun de la Société de transport de Sherbrooke (STS)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</si>
  <si>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</si>
  <si>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</si>
  <si>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</si>
  <si>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</si>
  <si>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</si>
  <si>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</si>
  <si>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</si>
  <si>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</si>
  <si>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les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</si>
  <si>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</si>
  <si>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</si>
  <si>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</si>
  <si>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773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</si>
  <si>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</si>
  <si>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</si>
  <si>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</si>
  <si>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</si>
  <si>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</si>
  <si>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</si>
  <si>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</si>
  <si>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</si>
  <si>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</si>
  <si>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</si>
  <si>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</si>
  <si>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40 (Félix‑Leclerc) entre l’autoroute 573 (Henri‑IV) et le boulevard Neuvialle à Québec. Il vise à reconstruire les ponts d’étagement situés au‑dessus du boulevard de l’Ormière et de la rivière Saint‑Charles, à réparer le pont d’étagement du boulevard Neuvialle et à reconstruire la chaussée en béton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</si>
  <si>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</si>
  <si>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</si>
  <si>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</si>
  <si>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Février 2024_x000D_
Une baisse de 7,6 M$ au coût du projet a été autorisée. Initialement prévu à 48,1 M$, le coût est maintenant de 40,5 M$. La mise en service partielle de l’infrastructure a été réalisée au cours de l’année financière 2023‑2024._x000D_
Mars 2023_x000D_
Le projet a été autorisé à l’étape « En réalisation »._x000D_
Mars 2022_x000D_
Le projet a été autorisé à l’étape « En planification ».</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</si>
  <si>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</si>
  <si>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</si>
  <si>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</si>
  <si>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</si>
  <si>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</si>
  <si>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</si>
  <si>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</si>
  <si>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a permis la construction d’un ouvrage de protection contre l’érosion côtière sur la route 199, dans le secteur de la jetée du Détroit. La construction de cet ouvrage en abord de la route a permis le réaménagement du secteur afin de réduire les enjeux liés aux glissements de terrain et à l’érosion côtière.</t>
  </si>
  <si>
    <t>Février 2024_x000D_
Mise en service complète de l’infrastructure au cours de l’année financière 2023‑2024. En conséquence, le projet sera retiré du Tableau de bord lors de la prochaine mise à jour annuelle._x000D_
Mars 2023_x000D_
Le projet a été autorisé à l’étape « En réalisation »._x000D_
Mars 2022_x000D_
Le projet a été autorisé à l’étape « En planification ».</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</si>
  <si>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</si>
  <si>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</si>
  <si>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</si>
  <si>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</si>
  <si>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</si>
  <si>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(Jean‑Lesage) entre Notre‑Dame‑des‑Neiges et Rimouski – Bonification</t>
  </si>
  <si>
    <t>Le projet consiste à prolonger l’autoroute 20 (Jean‑Lesage), entre Notre‑Dame‑des Neiges et Rimouski, soit sur un tronçon d’approximativement 53 km. Le projet pourrait également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</si>
  <si>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</si>
  <si>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Autoroute 20</t>
  </si>
  <si>
    <t>De Notre‑Dame‑des‑Neiges à Rimouski</t>
  </si>
  <si>
    <t>934</t>
  </si>
  <si>
    <t>Université McGill, pavillon Ferrier – Montréal – Réfection</t>
  </si>
  <si>
    <t>Le projet consiste principalement à remplacer la chaudière numéro 2 de la station électrique du pavillon Ferrier de l’Université McGill, actuellement alimentée au gaz naturel, par des chaudières électriques d’une capacité totale d’environ 10 MW.</t>
  </si>
  <si>
    <t>Février 2024_x000D_
Une hausse de 1,1 M$ au coût du projet a été autorisée. Prévu à 27,2 M$, le coût est maintenant de 28,3 M$. Ainsi, la contribution du Québec passe de 24,7 M$ à 27,3 M$ et celle des partenaires, de 2,5 M$ à 1,0 M$._x000D_
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</si>
  <si>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</si>
  <si>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</si>
  <si>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de l’Université McGill, situé au 555, rue Sherbrooke Ouest. Les travaux incluent le remplacement du toit, la réhabilitation des murs de maçonnerie, le remplacement des fenêtres, les escaliers et la réparation de la fondation.</t>
  </si>
  <si>
    <t>Février 2024_x000D_
Une hausse de 4,2 M$ au coût du projet a été autorisée. Prévu à 21,7 M$, le coût est maintenant de 25,9 M$. Ainsi, la contribution du Québec passe de 14,7 M$ à 23,3 M$ et celle des partenaires, de 7,0 M$ à 2,6 M$._x000D_
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</si>
  <si>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</si>
  <si>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</si>
  <si>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de l’Université McGill, entre autres, la conformité à la protection incendie, des travaux de réfection de la toiture et de l’enveloppe et la mise aux normes des systèmes de ventilation.</t>
  </si>
  <si>
    <t>Février 2024_x000D_
Une hausse de 5,9 M$ au coût du projet a été autorisée. Prévu à 48,6 M$, le coût est maintenant de 54,5 M$. De plus, une modification de la date de mise en service complète de l’infrastructure a été autorisée. Initialement prévue en mars 2024, elle est reportée à septembre 2025._x000D_
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</si>
  <si>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</si>
  <si>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</si>
  <si>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</si>
  <si>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</si>
  <si>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</si>
  <si>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941</t>
  </si>
  <si>
    <t>École primaire des Monarques du centre de services scolaire du Val‑des‑Cerfs – Granby – Construction</t>
  </si>
  <si>
    <t>Le projet a permis la construction d’une école primaire à Granby, sur le territoire du centre de services scolaire du Val‑des‑Cerfs. Afin de réduire le déficit d’espace reconnu par le Ministère, seize classes ont été construites. Cette nouvelle école porte désormais le nom d’école primaire des Monarques.</t>
  </si>
  <si>
    <t>Février 2024_x000D_
Une hausse de 0,4 M$ au coût du projet a été autorisée. Initialement prévu à 25,4 M$, le coût est maintenant de 25,8 M$.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</si>
  <si>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Monarques du centre de services scolaire du Val‑des‑Cerfs</t>
  </si>
  <si>
    <t>942</t>
  </si>
  <si>
    <t>École primaire des Colibris du centre de services scolaire du Val‑des‑Cerfs – Cowansville – Construction</t>
  </si>
  <si>
    <t>Le projet a permis la construction d’une école primaire à Cowansville, sur le territoire du centre de services scolaire du Val‑des‑Cerfs. Afin de réduire le déficit d’espace reconnu par le Ministère, seize classes ont été construites. Cette nouvelle école porte désormais le nom d’école primaire des Colibris.</t>
  </si>
  <si>
    <t>Février 2024_x000D_
Une hausse de 0,4 M$ au coût du projet a été autorisée. Initialement prévu à 25,4 M$, le coût est maintenant de 25,8 M$. Une modification de la date de mise en service complète de l’infrastructure a été autorisée. Initialement prévue en juin 2023, elle a été reportée à août 2023. La mise en service complète de l’infrastructure a été réalisée au cours de l’année financière 2023‑2024. En conséquence, le projet sera retiré du Tableau de bord lors de la prochaine mise à jour annuelle._x000D_
Mars 2022_x000D_
Le projet a été autorisé à l’étape « En réalisation ».</t>
  </si>
  <si>
    <t>École primaire des Colibris du centre de services scolaire du Val‑des‑Cerfs</t>
  </si>
  <si>
    <t>Cowansville</t>
  </si>
  <si>
    <t>944</t>
  </si>
  <si>
    <t>Centre PHI – Montréal – Réfection et construction</t>
  </si>
  <si>
    <t xml:space="preserve">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t>
  </si>
  <si>
    <t>Fondation PHI pour l’art contemporain</t>
  </si>
  <si>
    <t>Centre PHI</t>
  </si>
  <si>
    <t>Réfection et construction</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</si>
  <si>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</si>
  <si>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</si>
  <si>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</si>
  <si>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</si>
  <si>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</si>
  <si>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</si>
  <si>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</si>
  <si>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</si>
  <si>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</si>
  <si>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</si>
  <si>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</si>
  <si>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</si>
  <si>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</si>
  <si>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</si>
  <si>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</si>
  <si>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de réaménagement et de maintien d’actifs essentiels pour optimiser les espaces dans l’édifice Marie‑Guyart à Québec. Le projet dans cet immeuble phare du gouvernement du Québec permettra de générer une économie substantielle de loyer pour l’État à long terme et de démontrer les bénéfices de la transformation des milieux de travail pour une prestation de travail en mode hybride au sein de la fonction publique.</t>
  </si>
  <si>
    <t>Édifice Marie‑Guyart</t>
  </si>
  <si>
    <t>951</t>
  </si>
  <si>
    <t>Édifice du 600, rue Fullum – Montréal – Maintien</t>
  </si>
  <si>
    <t>Le projet consiste à réaliser des travaux de réaménagement dans l’immeuble sis au 600 rue Fullum à Montréal afin d’optimiser les espaces dans cet immeuble d’envergure tout en générant une économie substantielle de loyer pour l’État à long terme. Ces travaux permettront de démontrer les bénéfices de la transformation des milieux de travail dans un contexte de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</si>
  <si>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</si>
  <si>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</si>
  <si>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</si>
  <si>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un nouveau pavillon de médecine vétérinaire afin de réaménager le pôle animalier (Centre de compétences cliniques) et d’augmenter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</si>
  <si>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</si>
  <si>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</si>
  <si>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</si>
  <si>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</si>
  <si>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</si>
  <si>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</si>
  <si>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permettant un ajout d’espace de 5 292 m² brute soit 3 311 m² net au Cégep de Drummondville._x000D_
Le nouveau pavillon serait érigé sur une parcelle de terrain lui appartenant en façade du campus principal du cégep situé sur la rue Saint‑Georges à Drummondville. Il sera composé d’un rez‑de‑jardin, d’un rez‑de‑chaussée ainsi qu’un étage supérieur._x000D_
Le projet comprend également des travaux de transformation et de réaménagement d’une superficie nette de 123 m² libérés à la suite du redéploiement fonctionnel des espaces avec le nouveau pavillon.</t>
  </si>
  <si>
    <t>Novembre 2023_x000D_
Le projet a été autorisé à l’étape « En réalisation »._x000D_
Mars 2022_x000D_
Le projet a été autorisé à l’étape « En planification ».</t>
  </si>
  <si>
    <t>Cégep de Drummondville</t>
  </si>
  <si>
    <t>955</t>
  </si>
  <si>
    <t>Cégep John Abbott, pavillon Brittain Hall – Sainte‑Anne‑de‑Bellevue – Réfection et réaménagement</t>
  </si>
  <si>
    <t>Le projet consiste à procéder à la rénovation d’une portion du pavillon Brittain Hall du Cégep John Abbott d’environ 5 085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</si>
  <si>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</si>
  <si>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</si>
  <si>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</si>
  <si>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</si>
  <si>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</si>
  <si>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</si>
  <si>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</si>
  <si>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</si>
  <si>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</si>
  <si>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</si>
  <si>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Agrandissement et réaménagement</t>
  </si>
  <si>
    <t>Totalisant une superficie de 2 735 m², le projet consiste en l’agrandissement du Carrefour national de l’aquaculture et des pêches, la mise aux normes de la salle des bassins et le réaménagement des espaces. L’acquisition d’équipements scientifiques est également prévue. Le projet permettra la réalisation de nouveaux projets de recherche, la création et le maintien d’emplois ainsi que la formation d’étudiants dans le domaine de la pêche et de l’aquaculture.</t>
  </si>
  <si>
    <t>Février 2024_x000D_
Une baisse de 3,5 M$ au coût du projet a été autorisée. Initialement prévu à 34,7 M$, le coût est maintenant de 31,2 M$. Ainsi, la contribution du Québec demeure à 25,8 M$ et celle des partenaires passe de 8,9 M$ à 5,4 M$._x000D_
Mars 2023_x000D_
Le projet a été autorisé à l’étape « En réalisation ».</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</si>
  <si>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</si>
  <si>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</si>
  <si>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</si>
  <si>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</si>
  <si>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</si>
  <si>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entre autres les archives cliniques, à même les espaces déjà existants de l’hôpital de Saint‑Eustache. De plus, la démolition des unités modulaires permettra au CISSS de se conformer à la règlementation municipale de la Ville de Saint‑Eustache.</t>
  </si>
  <si>
    <t>Février 2024_x000D_
Une modification de la date de mise en service complète de l’infrastructure a été autorisée. Initialement prévue en avril 2024, elle est reportée à juin 2024._x000D_
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</si>
  <si>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</si>
  <si>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</si>
  <si>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</si>
  <si>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Mars 2023_x000D_
Le projet a été autorisé à l’étape « En planification ».</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</si>
  <si>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</si>
  <si>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</si>
  <si>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</si>
  <si>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vingt‑six classes.</t>
  </si>
  <si>
    <t>Février 2024_x000D_
Le projet a été autorisé à l’étape « En planification ».</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</si>
  <si>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</si>
  <si>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</si>
  <si>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</si>
  <si>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</si>
  <si>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</si>
  <si>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</si>
  <si>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</si>
  <si>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</si>
  <si>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</si>
  <si>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</si>
  <si>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</si>
  <si>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</si>
  <si>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Louis‑Hippolyte‑Lafontaine du centre de services scolaire des Patriotes – Boucherville – Reconstruction et agrandissement</t>
  </si>
  <si>
    <t>Le projet consiste en la démolition, la reconstruction et l’agrandissement de l’école primaire Louis‑Hippolyte‑Lafontaine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</si>
  <si>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</si>
  <si>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</si>
  <si>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</si>
  <si>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</si>
  <si>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</si>
  <si>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</si>
  <si>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</si>
  <si>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</si>
  <si>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</si>
  <si>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</si>
  <si>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</si>
  <si>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</si>
  <si>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</si>
  <si>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</si>
  <si>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</si>
  <si>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</si>
  <si>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</si>
  <si>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</si>
  <si>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</si>
  <si>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</si>
  <si>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vingt‑quatre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</si>
  <si>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</si>
  <si>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</si>
  <si>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</si>
  <si>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</si>
  <si>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</si>
  <si>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École primaire du centre de services scolaire du Val‑des‑Cerfs</t>
  </si>
  <si>
    <t>Farnham</t>
  </si>
  <si>
    <t>994</t>
  </si>
  <si>
    <t>École primaire du Sacré‑Cœur du centre de services scolaire au Cœur‑des‑Vallées – Gatineau – Agrandissement et réaménagement</t>
  </si>
  <si>
    <t>Le projet consiste en l’agrandissement et le réaménagement de l’école primaire Sacré‑Coeur, sur le territoire du centre de services scolaire au Coeur‑des‑Vallées. Afin de réduire le déficit d’espace reconnu par le Ministère, onze classes additionnelles sont prévues. Ainsi, la capacité d’accueil de l’école sera de trente‑et‑une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</si>
  <si>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</si>
  <si>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</si>
  <si>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</si>
  <si>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</si>
  <si>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</si>
  <si>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</si>
  <si>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</si>
  <si>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</si>
  <si>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999</t>
  </si>
  <si>
    <t>Parc olympique, terrasse du toit de la Tour – Montréal – Réaménagement</t>
  </si>
  <si>
    <t>Le projet consiste à réaménager l’extérieur du toit de la Tour de Montréal et à donner accès au toit‑terrasse ainsi qu’à ses installations. Le projet permettra d’accroître l’achalandage touristique.</t>
  </si>
  <si>
    <t>Février 2024_x000D_
Une hausse de 7,4 M$ au coût du projet a été autorisée. Initialement prévu à 26,6 M$ le coût est maintenant de 34,0 M$. De plus, la modification de la date de mise en service complète a été autorisée. Initialement prévue en octobre 2024, elle est reportée à janvier 2026._x000D_
Mars 2023_x000D_
Le projet a été autorisé à l’étape « En réalisation ».</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</si>
  <si>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</si>
  <si>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</si>
  <si>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</si>
  <si>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</si>
  <si>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</si>
  <si>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</si>
  <si>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</si>
  <si>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</si>
  <si>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</si>
  <si>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</si>
  <si>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</si>
  <si>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</si>
  <si>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</si>
  <si>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Agrandissement et réaménagement</t>
  </si>
  <si>
    <t>Le projet consiste en l’agrandissement et au réaménagement de l’immeuble La Pêche de l’école primaire au Cœur‑des‑Collines du centre de services scolaire des Portages‑de‑l’Outaouais à La Pêche. Afin de réduire le déficit d’espace reconnu par le Ministère, dix classes additionnelles seront construites. Ainsi, la capacité d’accueil de l’école sera de dix‑sept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</si>
  <si>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</si>
  <si>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</si>
  <si>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</si>
  <si>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</si>
  <si>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</si>
  <si>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Février 2024_x000D_
Une modification de la date de mise en service complète de l’infrastructure a été autorisée. Initialement prévue en novembre 2023, elle est reportée à octobre 2024._x000D_
Juin 2022_x000D_
Le projet a été autorisé à l’étape « En réalisation ».</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</si>
  <si>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</si>
  <si>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</si>
  <si>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</si>
  <si>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</si>
  <si>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</si>
  <si>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</si>
  <si>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</si>
  <si>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</si>
  <si>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</si>
  <si>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</si>
  <si>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</si>
  <si>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</si>
  <si>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</si>
  <si>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</si>
  <si>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</si>
  <si>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</si>
  <si>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</si>
  <si>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services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</si>
  <si>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</si>
  <si>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</si>
  <si>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</si>
  <si>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</si>
  <si>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services Halte des Hurons – Sainte‑Marie‑Madeleine – Reconstruction</t>
  </si>
  <si>
    <t>Le projet vise la reconstruction complète de l’aire de service des Hurons._x000D_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</si>
  <si>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</si>
  <si>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</si>
  <si>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</si>
  <si>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</si>
  <si>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</si>
  <si>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</si>
  <si>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L’édifice Catherine‑de‑Longpré, situé au 1075, chemin Sainte‑Foy, à Québec, a été construit il y a plus de 50 ans. Le projet vise la réfection complète de l’enveloppe du bâtiment afin de corriger de façon définitive les problématiques d’infiltration d’eau. D’autres travaux de maintien d’actifs jugés prioritaires seront intégrés dans la portée du projet.</t>
  </si>
  <si>
    <t>Juin 2022_x000D_
Le projet a été autorisé à l’étape « En planification ».</t>
  </si>
  <si>
    <t>Édifice Catherine‑de‑Longpré</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</si>
  <si>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</si>
  <si>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</si>
  <si>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</si>
  <si>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</si>
  <si>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</si>
  <si>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</si>
  <si>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</si>
  <si>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a consisté en la construction d’un centre d’hébergement alternatif de 32 logements. Il permet de répondre aux besoins des étudiants, tout en prévoyant des espaces de travail collaboratif, une salle d’activités physiques, des aires de jeu et des aménagements extérieurs pour les activités culturelles ainsi qu’un centre de la petite enfance. La rentrée se fait de manière progressive. Il est occupé à 78%. Il devrait être occupé à 100% d’ici l’été 2024.</t>
  </si>
  <si>
    <t>Février 2024_x000D_
Une modification à la stratégie de financement a été autorisée. Ainsi, la contribution du Québec passe de 9,2 M$ à 14,5 M$ et celle des partenaires, de 16,9 M$ à 11,6 M$. Le coût approuvé du projet demeure le même à 26,1 M$. De plus, une modification de la date de mise en service complète de l’infrastructure a été autorisée. Initialement prévue en septembre 2023, elle est reportée à juin 2024._x000D_
Mars 2023_x000D_
Le projet a été autorisé à l’étape « En réalisation ».</t>
  </si>
  <si>
    <t>1018</t>
  </si>
  <si>
    <t>Centre d’hébergement alternatif, 90 logements – Québec – Construction</t>
  </si>
  <si>
    <t>Le projet vise la construction d’un centre d’hébergement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</si>
  <si>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</si>
  <si>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</si>
  <si>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</si>
  <si>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Institut interdisciplinaire d’innovation technologique</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</si>
  <si>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</si>
  <si>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</si>
  <si>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</si>
  <si>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</si>
  <si>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</si>
  <si>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</si>
  <si>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</si>
  <si>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</si>
  <si>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</si>
  <si>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</si>
  <si>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</si>
  <si>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</si>
  <si>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Février 2024_x000D_
Une modification de la date de mise en service complète de l’infrastructure a été autorisée. Initialement prévue en août 2023, elle est reportée à août 2024._x000D_
Mars 2023_x000D_
Le projet a été autorisé à l’étape « En réalisation ».</t>
  </si>
  <si>
    <t xml:space="preserve">École primaire du Buisson du centre de services scolaire de la Capitale </t>
  </si>
  <si>
    <t>Agrandissement et réfection</t>
  </si>
  <si>
    <t>1024</t>
  </si>
  <si>
    <t>École secondaire Horizon Jeunesse du centre de services scolaire de Laval – Réaménagement</t>
  </si>
  <si>
    <t>Le projet consiste en un réaménagement de l’école secondaire Horizon Jeunesse du centre de services scolaire de Laval à Laval. Le bâtiment, qui abrite actuellement de la formation professionnelle, sera réaménagé. Afin de réduire le déficit d’espace reconnu par le Ministère, 425 places‑élèves additionnelles seront construites. Ainsi, la capacité d’accueil de l’école sera de 1 534 places‑élèves.</t>
  </si>
  <si>
    <t>Février 2024_x000D_
Le projet a été autorisé à l’étape « En réalisation »._x000D_
Mars 2023_x000D_
Le projet a été autorisé à l’étape « En planification ».</t>
  </si>
  <si>
    <t>École secondaire Horizon Jeunesse du centre de services scolaire de Laval</t>
  </si>
  <si>
    <t>1025</t>
  </si>
  <si>
    <t>École primaire du centre de services scolaire des Samares – Notre‑Dame‑des‑Prairies – Construction</t>
  </si>
  <si>
    <t>Le projet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</si>
  <si>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</si>
  <si>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</si>
  <si>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</si>
  <si>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de l’Université Concordia,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</si>
  <si>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</si>
  <si>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</si>
  <si>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de l’Université du Québec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</si>
  <si>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Février 2024_x000D_
Une baisse de 8,0 M$ au coût du projet a été autorisée. Initialement prévu à 45,1 M$, le coût est maintenant de 37,1 M$. De plus, une modification de la date de mise en service complète de l’infrastructure a été autorisée. Initialement prévue en décembre 2026, elle est reportée à décembre 2028._x000D_
Mars 2023_x000D_
Le projet a été autorisé à l’étape « En réalisation ».</t>
  </si>
  <si>
    <t>Université du Québec à Chicoutimi</t>
  </si>
  <si>
    <t>1033</t>
  </si>
  <si>
    <t>Réseau de télécommunication mobile – Eeyou Ischtee Baie‑James – Construction</t>
  </si>
  <si>
    <t xml:space="preserve">Le projet permettra d’offrir des services de mobilité au sein des communautés jamésiennes, cries et des routes principales répondant ainsi aux enjeux d’accès et de sécurité que présente l’absence actuelle de couverture cellulaire sur les routes de la région. </t>
  </si>
  <si>
    <t>Février 2024_x000D_
Une hausse de 17,4 M$ au coût du projet a été autorisée. Initialement prévu à 39,5 M$, le coût est maintenant de 56,9 M$. Ainsi, la contribution du Québec passe de 11,0 M$ à 28,4 M$ et celle des partenaires demeure à 28,5 M$._x000D_
Mars 2023_x000D_
Le projet a été autorisé à l’étape « En réalisation ».</t>
  </si>
  <si>
    <t>Société Eeyou de la Baie‑James</t>
  </si>
  <si>
    <t>Réseau de communications Eeyou</t>
  </si>
  <si>
    <t>Réseau de télécommunications</t>
  </si>
  <si>
    <t>Eeyou Ischtee Baie‑James</t>
  </si>
  <si>
    <t>1034</t>
  </si>
  <si>
    <t>Garage de la STSaguenay (phase I) – Saguenay – Réfection, construction et agrandissement</t>
  </si>
  <si>
    <t>Le projet vise la mise aux normes du garage de la Société de transport du Saguenay et la construction d’infrastructures neuves pour accueillir les systèmes de recharge._x000D_
La phase I du projet vise la construction d’une marquise et d’une nouvelle salle électrique ainsi que l’amélioration des infrastructures existantes pour permettre la recharge d’autobus. Ces travaux permettront ainsi à la Société de transport du Saguenay d’être prête pour la réception de ses premiers autobus électriques, prévue en 2025._x000D_
La phase II de ce projet correspond au projet 1179 du Tableau de bord.</t>
  </si>
  <si>
    <t>Société de transport du Saguenay</t>
  </si>
  <si>
    <t>Garage de la STS</t>
  </si>
  <si>
    <t>Réfection, construction et agrandissement</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</si>
  <si>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</si>
  <si>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</si>
  <si>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</si>
  <si>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</si>
  <si>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 de la STTR</t>
  </si>
  <si>
    <t>1036</t>
  </si>
  <si>
    <t>Centre d’exploitation du Vieux‑Longueuil du RTL, entrée électrique et marquise – Longueuil – Construction</t>
  </si>
  <si>
    <t>Le projet vise à construire une nouvelle entrée électrique ainsi qu’une marquise extérieure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</si>
  <si>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</si>
  <si>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</si>
  <si>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</si>
  <si>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</si>
  <si>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</si>
  <si>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</si>
  <si>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(Chomedey), direction nord entre Boisbriand et Laval – Réfection</t>
  </si>
  <si>
    <t>Le projet vise la réfection de l’autoroute 13 (Chomedey), en direction nord, entre les ponts Vachon à Boisbriand et Louis‑Bisson à Laval. Il consiste à réparer localement la dalle de béton et à la recouvrir d’asphalte afin de rétablir les conditions d’adhérence requise, d’assurer un meilleur confort et une sécurité accrue aux usagers de la route.</t>
  </si>
  <si>
    <t>Autoroute 13</t>
  </si>
  <si>
    <t>1039</t>
  </si>
  <si>
    <t>Autoroute 50 (Guy‑Lafleur) entre la montée Mineault et la rue Georges – Gatineau – Réfection</t>
  </si>
  <si>
    <t>Le projet vise la reconstruction de ponceaux de l’autoroute 50 (Guy Lafleur) entre la montée Mineault et la rue Georges selon certaines exigences environnementales, en élargissant l’ouverture des ponceaux. Ce projet est le premier d’une série de quatre projets se terminant par la reconstruction du revêtement de la chaussée.</t>
  </si>
  <si>
    <t>1040</t>
  </si>
  <si>
    <t>Pont des Piles – Shawinigan – Reconstruction</t>
  </si>
  <si>
    <t>Le projet vise la reconstruction du pont des Piles de l’autoroute 55 au‑dessus de la rivière Saint‑Maurice.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</si>
  <si>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</si>
  <si>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</si>
  <si>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</si>
  <si>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</si>
  <si>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</si>
  <si>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</si>
  <si>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Reconstruction, agrandissement et réfection</t>
  </si>
  <si>
    <t>Le projet vise la reconstruction et l’agrandissement de l’aérogare et du cabanon situé à l’héliport ainsi que la réfection et l’agrandissement du garage situé à l’aéroport de Saint‑Augustin. Ces interventions permettront d’améliorer le niveau de service offert aux passagers en matière d’espaces et de fonctionnalités, d’offrir un espace d’hébergement aux employés de l’aéroport et d’améliorer les infrastructures liées aux services des opérations d’entretien aéroportuaire.</t>
  </si>
  <si>
    <t>Aérogare et garage</t>
  </si>
  <si>
    <t>Saint‑Augustin</t>
  </si>
  <si>
    <t>Reconstruction, agrandissement et réfection</t>
  </si>
  <si>
    <t>1044</t>
  </si>
  <si>
    <t>Centre de services de Foster – Shefford – Reconstruction</t>
  </si>
  <si>
    <t>Le projet vise la construction d’un bâtiment comprenant des garages, un secteur administratif, un abri à sel et agrégats, etc., sur un nouveau site pour le ministère des Transports et de la Mobilité durable et le centre de gestion de l’équipement roulant (CGER). L’ancien bâtiment sera démoli._x000D_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</si>
  <si>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</si>
  <si>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1046</t>
  </si>
  <si>
    <t>Infrastructures portuaires, quai – Saint‑Augustin – Reconstruction</t>
  </si>
  <si>
    <t>Le quai de Saint‑Augustin a été cédé par le gouvernement fédéral à la Société des traversiers du Québec (STQ) en 2020. Construit en 1962, sa durée de vie utile était estimée à 40 ans et une reconstruction complète s’imposait. Il a été complètement reconstruit et agrandi par la STQ entre 2022 et 2023 afin d’accueillir le NM Rivière‑Saint‑Augustin et assurer un service de transport et de manutention des marchandises sécuritaire et efficient.</t>
  </si>
  <si>
    <t>Février 2024_x000D_
Une hausse de 3,5 M$ au coût du projet a été autorisée. Initialement prévu à 22,0 M$, le coût est maintenant de 25,5 M$. De plus, une modification de la date de la mise en service complète a été autorisée. Initialement prévue en août 2023, elle a été reportée à octobre 2023. La mise en service complète de l’infrastructure a été réalisée au cours de l’année financière 2023‑2024. En conséquence, le projet sera retiré du Tableau de bord lors de la prochaine mise à jour annuelle._x000D_
Mars 2023_x000D_
Le projet a été autorisé à l’étape « En réalisation ».</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</si>
  <si>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</si>
  <si>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</si>
  <si>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</si>
  <si>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</si>
  <si>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</si>
  <si>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</si>
  <si>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</si>
  <si>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</si>
  <si>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</si>
  <si>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</si>
  <si>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</si>
  <si>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 Serviloge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</si>
  <si>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</si>
  <si>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</si>
  <si>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</si>
  <si>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</si>
  <si>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Immeuble Le Projet Simonds</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</si>
  <si>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</si>
  <si>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</si>
  <si>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</si>
  <si>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Le Parallèle de l’habitation sociale inc.</t>
  </si>
  <si>
    <t>Immeuble Le Monarque</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</si>
  <si>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</si>
  <si>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</si>
  <si>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 La phase I de ce projet s’est terminée en 2017 et a permis la construction de 100 logements locatifs abordables.</t>
  </si>
  <si>
    <t>Havre du petit village</t>
  </si>
  <si>
    <t>Immeuble 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</si>
  <si>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</si>
  <si>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</si>
  <si>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</si>
  <si>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</si>
  <si>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Immeuble 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</si>
  <si>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</si>
  <si>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</si>
  <si>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</si>
  <si>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</si>
  <si>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Immeuble Habitations Saint‑Joseph</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</si>
  <si>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</si>
  <si>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</si>
  <si>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 La phase I de ce projet s’est terminée en 2022 et a permis la réalisation de 95 logements locatifs abordables.</t>
  </si>
  <si>
    <t>Hapopex</t>
  </si>
  <si>
    <t>Immeuble Hapopex‑Industriel</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</si>
  <si>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</si>
  <si>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</si>
  <si>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</si>
  <si>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</si>
  <si>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Immeuble La Traversée Soeurs de Sainte‑Anne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</si>
  <si>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</si>
  <si>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</si>
  <si>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</si>
  <si>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</si>
  <si>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Immeuble Un toit pour tous</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</si>
  <si>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</si>
  <si>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</si>
  <si>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</si>
  <si>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</si>
  <si>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</si>
  <si>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</si>
  <si>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</si>
  <si>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</si>
  <si>
    <t>1062</t>
  </si>
  <si>
    <t>École primaire Sainte‑Claire du centre de services scolaire de Montréal, annexe – Reconstruction</t>
  </si>
  <si>
    <t>Le projet consiste en la reconstruction du bâtiment situé au 3075, avenue Lebrun, à Montréal afin de le convertir en une annexe pour répondre aux besoins de l’école primaire Sainte‑Claire, située à proximité du 8500, rue Sainte‑Claire. Afin de réduire le déficit d’espace reconnu par le Ministère, seize classes additionnelles seront construites dans cette annexe. Ainsi, la capacité d’accueil de l’école primaire Sainte‑Claire sera de trente‑cinq classes.</t>
  </si>
  <si>
    <t>École primaire Sainte‑Claire du centre de services scolaire de Montréal</t>
  </si>
  <si>
    <t>1063</t>
  </si>
  <si>
    <t>Cégep Lionel‑Groulx, nouveau pavillon – Sainte‑Thérèse – Construction</t>
  </si>
  <si>
    <t>Le projet consiste en la construction d’un nouveau pavillon dans le Cégep Lionel‑Groulx de 5 670 m² bruts pouvant accueillir des salles de classe et leurs services, soit :_x000D_
−vingt‑neuf salles de classe;_x000D_
−des espaces de services alimentaires;_x000D_
−des espaces généraux, tels que des salles mécaniques et électriques, des salles de toilette et des salles de télécommunications.</t>
  </si>
  <si>
    <t>Février 2024_x000D_
Une modification de la date de mise en service complète de l’infrastructure a été autorisée. Initialement prévue en août 2024, elle est reportée à mars 2025._x000D_
Mai 2023_x000D_
Le projet a été autorisé à l’étape « En réalisation ».</t>
  </si>
  <si>
    <t>1064</t>
  </si>
  <si>
    <t>École primaire Rabeau du centre de services scolaire Marie‑Victorin – Saint‑Lambert – Agrandissement</t>
  </si>
  <si>
    <t>Le projet consiste en l’agrandissement de l’école primaire Rabeau à Saint‑Lambert, sur le territoire du centre de services scolaire Marie‑Victorin. Afin de réduire le déficit d’espace reconnu par le Ministère, seize classes additionnelles seront construites. Ainsi la capacité d’accueil de l’école sera de vingt‑sept classes.</t>
  </si>
  <si>
    <t>Mai 2023_x000D_
Le projet a été autorisé à l’étape « En réalisation ».</t>
  </si>
  <si>
    <t>École primaire Rabeau du centre de services scolaire Marie‑Victorin</t>
  </si>
  <si>
    <t>1065</t>
  </si>
  <si>
    <t>École secondaire Le tandem (Albert‑Morissette) du centre de services scolaire des Bois‑Francs – Victoriaville – Agrandissement et réaménagement</t>
  </si>
  <si>
    <t>Le projet consiste en l’agrandissement et le réaménagement de l’école secondaire Le tandem (Albert‑Morissette) à Victoriaville, sur le territoire du centre de services scolaire des Bois‑Francs. Afin de réduire le déficit d’espace reconnu par le Ministère, 150 places‑élèves additionnelles seront construites. Ainsi, la capacité d’accueil de l’école sera de 766 places‑élèves.</t>
  </si>
  <si>
    <t>Centre de services scolaire des Bois‑Francs</t>
  </si>
  <si>
    <t>École secondaire Le tandem (Albert‑Morissette) du centre de services scolaire des Bois‑Francs</t>
  </si>
  <si>
    <t>1066</t>
  </si>
  <si>
    <t>Centre d’amitié autochtone de Val‑d’Or – Agrandissement et réaménagement</t>
  </si>
  <si>
    <t>Le projet consiste en l’agrandissement du bâtiment actuel par la construction d’un édifice attenant de 5 étages. De plus, le réaménagement du bâtiment actuel est prévu.</t>
  </si>
  <si>
    <t>Juin 2023_x000D_
Le projet a été autorisé à l’étape « En réalisation ».</t>
  </si>
  <si>
    <t>Ministre responsable des Relations avec les Premières Nations et les Inuit</t>
  </si>
  <si>
    <t>Centre d’amitié autochtone de Val‑d’Or</t>
  </si>
  <si>
    <t>1068</t>
  </si>
  <si>
    <t>École primaire du centre de services scolaire des Premières‑Seigneuries – Stoneham‑et‑Tewkesbury – Construction</t>
  </si>
  <si>
    <t>Le projet consiste en la construction d’une école primaire à Stoneham‑et‑Tewkesbury, sur le territoire du centre de services scolaire des Premières‑Seigneuries. Afin de réduire le déficit d’espace reconnu par le Ministère, dix‑huit classes sont prévues.</t>
  </si>
  <si>
    <t>Mai 2023_x000D_
Le projet a été autorisé à l’étape « En planification ».</t>
  </si>
  <si>
    <t>Stoneham‑et‑Tewkesbury</t>
  </si>
  <si>
    <t>1069</t>
  </si>
  <si>
    <t>École primaire Richelieu du centre de services scolaire du Chemin‑du‑Roy – Trois‑Rivières – Agrandissement</t>
  </si>
  <si>
    <t>Le projet consiste en l’agrandissement de l’école primaire Richelieu du centre de services scolaire du Chemin‑du‑Roy à Trois‑Rivières. Afin de réduire le déficit d’espace reconnu par le Ministère, douze classes additionnelles sont prévues. Ainsi, la capacité d’accueil de l’école sera de dix‑huit classes.</t>
  </si>
  <si>
    <t>École primaire Richelieu du centre de services scolaire du Chemin‑du‑Roy</t>
  </si>
  <si>
    <t>1070</t>
  </si>
  <si>
    <t>École primaire du centre de services scolaire des Portages‑de‑l’Outaouais – Chelsea – Construction</t>
  </si>
  <si>
    <t>Le projet consiste en la construction d’une école primaire à Chelsea, sur le territoire du centre de services scolaire des Portages‑de‑l’Outaouais. Afin de réduire le déficit d’espace reconnu par le Ministère, seize classes sont prévues.</t>
  </si>
  <si>
    <t>Chelsea</t>
  </si>
  <si>
    <t>1071</t>
  </si>
  <si>
    <t>École primaire du centre de services scolaire des Samares – Joliette – Construction</t>
  </si>
  <si>
    <t>Le projet consiste en la construction d’une école primaire à Joliette, sur le territoire du centre de services scolaire des Samares. Afin de réduire le déficit d’espace reconnu par le Ministère, vingt‑trois classes sont prévues.</t>
  </si>
  <si>
    <t>Joliette</t>
  </si>
  <si>
    <t>1072</t>
  </si>
  <si>
    <t>École primaire du centre de services scolaire de la Rivière‑du‑Nord – Lachute – Construction</t>
  </si>
  <si>
    <t>Le projet consiste en la construction d’une école primaire à Lachute sur le territoire du centre de services scolaire de la Rivière‑du‑Nord. Afin de réduire le déficit d’espace reconnu par le Ministère, vingt‑six classes sont prévues.</t>
  </si>
  <si>
    <t>1073</t>
  </si>
  <si>
    <t>École primaire de la commission scolaire Sir‑Wilfrid‑Laurier – Saint‑Jérôme – Construction</t>
  </si>
  <si>
    <t>Le projet consiste en la construction d’une école primaire dans le secteur 7 (secteur comprenant la municipalité de Saint‑Jérôme), sur le territoire de la commission scolaire Sir‑Wilfrid‑Laurier. Afin de réduire le déficit d’espace reconnu par le Ministère, dix‑huit classes sont prévues.</t>
  </si>
  <si>
    <t>1074</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</si>
  <si>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</si>
  <si>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treize classes sont prévues.</t>
  </si>
  <si>
    <t>École primaire du centre de services scolaire de Saint‑Hyacinthe</t>
  </si>
  <si>
    <t>1075</t>
  </si>
  <si>
    <t>École primaire du centre de services scolaire des Hautes‑Rivières – Saint‑Jean‑sur‑Richelieu – Construction</t>
  </si>
  <si>
    <t>Le projet consiste en la construction d’une école primaire à Saint‑Jean‑sur‑Richelieu, sur le territoire du centre de services scolaire des Hautes‑Rivières. Afin de réduire le déficit d’espace reconnu par le Ministère, vingt‑quatre classes sont prévues.</t>
  </si>
  <si>
    <t>Centre de services scolaire des Hautes‑Rivières</t>
  </si>
  <si>
    <t>École primaire du centre de services scolaire des Hautes‑Rivières</t>
  </si>
  <si>
    <t>1076</t>
  </si>
  <si>
    <t>École primaire Rainbow de la commission scolaire crie – Waswanipi – Agrandissement</t>
  </si>
  <si>
    <t>Le projet consiste en l’agrandissement de l’école primaire Rainbow de la commission scolaire crie à Waswanipi. Afin de réduire le déficit d’espace reconnu par le Ministère, vingt classes additionnelles sont prévues. Ainsi, la capacité d’accueil de l’école sera de cinquante‑deux classes.</t>
  </si>
  <si>
    <t>École primaire Rainbow de la commission scolaire crie</t>
  </si>
  <si>
    <t>Waswanipi</t>
  </si>
  <si>
    <t>1077</t>
  </si>
  <si>
    <t>Centre de formation professionnelle Sabtuan de la commission scolaire crie –Whapmagoostui – Construction</t>
  </si>
  <si>
    <t>Le projet consiste en la construction du centre de formation professionnelle Sabtuan à Whapmagoostui, sur le territoire de la commission scolaire crie. Le nouveau bâtiment aura la capacité d’accueillir les étudiants de tous les programmes d’études reconnus et pourra répondre aux particularités de la commission scolaire crie.</t>
  </si>
  <si>
    <t>Centre de formation professionnelle de la commission scolaire crie</t>
  </si>
  <si>
    <t>Whapmagoostui</t>
  </si>
  <si>
    <t>1078</t>
  </si>
  <si>
    <t>École primaire Ami‑Joie‑et‑des‑Grès du centre de services scolaire du Chemin‑du‑Roy, établissement Ami‑Joie – Saint‑Étienne‑des‑Grès – Agrandissement</t>
  </si>
  <si>
    <t>Le projet consiste en l’agrandissement de l’établissement Ami‑Joie de l’école primaire Ami‑Joie‑et‑des‑Grès du centre de services scolaire du Chemin‑du‑Roy. Afin de réduire le déficit d’espace reconnu par le Ministère, huit classes additionnelles sont prévues. Ainsi, la capacité d’accueil de l’école sera de dix‑sept classes.</t>
  </si>
  <si>
    <t>École primaire Ami‑Joie‑et‑des‑Grès du centre de services scolaire du Chemin‑du‑Roy, établissement Ami‑Joie</t>
  </si>
  <si>
    <t>1079</t>
  </si>
  <si>
    <t>École primaire Félix‑Leclerc du centre de services scolaire de Montréal – Reconstruction</t>
  </si>
  <si>
    <t>Le projet consiste en la démolition et la reconstruction de l’école primaire Félix‑Leclerc du centre de services scolaire de Montréal. Il est prévu que la nouvelle école aura la même capacité que l’ancienne, soit trente‑cinq classes.</t>
  </si>
  <si>
    <t>École primaire Félix‑Leclerc du centre de services scolaire de Montréal</t>
  </si>
  <si>
    <t>1080</t>
  </si>
  <si>
    <t>École primaire du centre de services scolaire des Navigateurs – Lévis – Construction</t>
  </si>
  <si>
    <t>Le projet consiste en la construction d’une école primaire à Lévis, sur le territoire du centre de services scolaire des Navigateurs. Afin de réduire le déficit d’espace reconnu par le Ministère, douze classes sont prévues.</t>
  </si>
  <si>
    <t>Centre de services scolaire des Navigateurs</t>
  </si>
  <si>
    <t>École primaire du centre de services scolaire des Navigateurs</t>
  </si>
  <si>
    <t>1081</t>
  </si>
  <si>
    <t>Centre d’éducation des adultes de la commission scolaire Kativik – Kuujjuaq – Construction</t>
  </si>
  <si>
    <t>Le projet consiste en la construction d’un centre d’éducation des adultes à Kuujjuaq, sur le territoire de la commission scolaire de Kativik. Le nouveau bâtiment permettra d’accueillir les étudiants des programmes d’études reconnus.</t>
  </si>
  <si>
    <t>Centre d’éducation des adultes</t>
  </si>
  <si>
    <t>1082</t>
  </si>
  <si>
    <t>École primaire Saint‑Yves du centre de services scolaire des Découvreurs – Québec – Agrandissement</t>
  </si>
  <si>
    <t>Le projet consiste en l’agrandissement de l’école primaire Saint‑Yves du centre de services scolaire des Découvreurs. Afin de réduire le déficit d’espace reconnu par le Ministère, treize classes additionnelles seront construites. Ainsi, la capacité d’accueil de l’école sera de vingt‑quatre classes.</t>
  </si>
  <si>
    <t>École primaire Saint‑Yves du centre de services scolaire des Découvreurs</t>
  </si>
  <si>
    <t>1083</t>
  </si>
  <si>
    <t>École primaire Saint‑Laurent du centre de services scolaire Marie‑Victorin – Brossard – Agrandissement</t>
  </si>
  <si>
    <t>Le projet consiste en l’agrandissement de l’école primaire Saint‑Laurent du centre de services scolaire Marie‑Victorin à Brossard. Afin de réduire le déficit d’espace reconnu par le Ministère, seize classes additionnelles sont prévues. Ainsi, la capacité d’accueil de l’école sera de trente et une classes.</t>
  </si>
  <si>
    <t>Juin 2023_x000D_
Le projet a été autorisé à l’étape « En planification ».</t>
  </si>
  <si>
    <t>École primaire Saint‑Laurent du centre de services scolaire Marie‑Victorin</t>
  </si>
  <si>
    <t>1084</t>
  </si>
  <si>
    <t>École primaire Paul‑Chagnon du centre de services scolaire Marie‑Victorin – Longueuil – Agrandissement</t>
  </si>
  <si>
    <t>Le projet consiste en l’agrandissement de l’école primaire Paul‑Chagnon du centre de services scolaire Marie‑Victorin à Longueuil. Afin de réduire le déficit d’espace reconnu par le Ministère, dix classes additionnelles seront construites. Ainsi, la capacité d’accueil de l’école sera de vingt‑deux classes.</t>
  </si>
  <si>
    <t>École primaire Paul‑Chagnon du centre de services scolaire Marie‑Victorin</t>
  </si>
  <si>
    <t>1085</t>
  </si>
  <si>
    <t>École primaire Saint‑Justin du centre de services scolaire de Montréal – Agrandissement</t>
  </si>
  <si>
    <t>Le projet consiste en l’agrandissement de l’école primaire Saint‑Justin du centre de services scolaire de Montréal. Afin de réduire le déficit d’espace reconnu par le Ministère, dix‑huit classes additionnelles seront construites. Ainsi, la capacité d’accueil sera de trente‑huit classes.</t>
  </si>
  <si>
    <t>Février 2024_x000D_
Une baisse de 1,6 M$ au coût du projet a été autorisée. Initialement prévu à 36,1 M$, le coût est maintenant de 34,5 M$._x000D_
Juin 2023_x000D_
Le projet a été autorisé à l’étape « En réalisation ».</t>
  </si>
  <si>
    <t>École primaire Saint‑Justin du centre de services scolaire de Montréal</t>
  </si>
  <si>
    <t>1086</t>
  </si>
  <si>
    <t>École primaire transitoire FACE du centre de services scolaire de Montréal – Réfection et réaménagement</t>
  </si>
  <si>
    <t>Le projet consiste en la réfection et le réaménagement de l’école primaire transitoire FACE située au 4835, avenue Christophe‑Colomb, sur le territoire du centre de services scolaire de Montréal. Situé dans l’arrondissement du Plateau‑Mont‑Royal, ce bâtiment abritait autrefois l’école Cardinal‑Newman High School. Il sera entièrement rénové afin de redevenir un édifice à vocation éducative. Afin de réduire le déficit d’espace reconnu par le Ministère, trente classes sont prévues.</t>
  </si>
  <si>
    <t>Février 2024_x000D_
Le projet a été autorisé à l’étape « En réalisation »._x000D_
Juillet 2023_x000D_
Le projet a été autorisé à l’étape « En planification ».</t>
  </si>
  <si>
    <t>École primaire transitoire FACE du centre de services scolaire de Montréal</t>
  </si>
  <si>
    <t>1087</t>
  </si>
  <si>
    <t>École primaire Saint‑Louis‑de‑France I du centre de services scolaire des Découvreurs – Québec – Agrandissement</t>
  </si>
  <si>
    <t>Le projet consiste en l’agrandissement de l’école primaire Saint‑Louis‑de‑France I du centre de services scolaire des Découvreurs à Québec. Afin de réduire le déficit d’espace reconnu par le Ministère, huit classes additionnelles seront construites. Ainsi, la capacité d’accueil de l’école sera de dix‑huit classes.</t>
  </si>
  <si>
    <t>École primaire Saint‑Louis‑de‑France I du centre de services scolaire des Découvreurs</t>
  </si>
  <si>
    <t>1088</t>
  </si>
  <si>
    <t>École primaire du Campanile du centre de services scolaire des Découvreurs – Québec – Agrandissement</t>
  </si>
  <si>
    <t>Le projet consiste en l’agrandissement de l’école primaire du Campanile du centre de services scolaire des Découvreurs à Québec. Afin de réduire le déficit d’espace reconnu par le Ministère, dix classes additionnelles seront construites. Ainsi, la capacité d’accueil de l’école sera de vingt‑sept classes.</t>
  </si>
  <si>
    <t>Février 2024_x000D_
Le projet a été autorisé à l’étape « En réalisation »._x000D_
Août 2023_x000D_
Le projet a été autorisé à l’étape « En planification ».</t>
  </si>
  <si>
    <t>École primaire du Campanile du centre de services scolaire des Découvreurs</t>
  </si>
  <si>
    <t>1089</t>
  </si>
  <si>
    <t>Centre de la culture et des arts de Kahnawà:ke – Kahnawake – Construction</t>
  </si>
  <si>
    <t>Le projet consiste en la construction du centre de la culture et des arts de Kahnawà:ke. Le nouveau bâtiment prévoit des espaces dédiés à l’enseignement des langues, à la transmission de la culture mohawk, à la production de contenu média ainsi qu’un théâtre et un lieu d’exposition. Ces installations seront utilisées par les membres de la communauté, mais permettront aussi de diffuser la culture mohawk auprès de la population externe à la communauté.</t>
  </si>
  <si>
    <t>Février 2024_x000D_
Une baisse de 6,4 M$ au coût du projet a été autorisée. Initialement prévu à 65,9 M$, le coût est maintenant de 59,5 M$. Ainsi, la contribution du Québec demeure à 11,0 M$ et celle des partenaires passe de 54,9 M$ à 48,5 M$._x000D_
Mars 2023_x000D_
Le projet a été autorisé à l’étape « En réalisation ».</t>
  </si>
  <si>
    <t>Conseil Mohawk de Kahnawake</t>
  </si>
  <si>
    <t>Centre de la culture et des arts de Kahnawà:ke</t>
  </si>
  <si>
    <t>Kahnawake</t>
  </si>
  <si>
    <t>1090</t>
  </si>
  <si>
    <t>Université du Québec en Abitibi‑Témiscamingue, campus de Rouyn‑Noranda – Agrandissement</t>
  </si>
  <si>
    <t>Le projet consiste en l’agrandissement du campus de Rouyn‑Noranda de l’Université du Québec en Abitibi‑Témiscamingue par la construction d’un nouveau pavillon. Ce dernier permettra d’accueillir la clinique interdisciplinaire en soins de santé et en services psychosociaux. La clinique se consacrera à l’enseignement et à la recherche. Elle fournira les espaces nécessaires pour les stages et la formation pratique en santé de même que pour les activités de recherche dans ce domaine. Des espaces de travail et de services, des laboratoires, des bureaux administratifs et des salles de cours seront aménagés.</t>
  </si>
  <si>
    <t>Septembre 2023_x000D_
Le projet a été autorisé à l’étape « En planification ».</t>
  </si>
  <si>
    <t>Université du Québec en Abitibi‑Témiscamingue</t>
  </si>
  <si>
    <t>1091</t>
  </si>
  <si>
    <t>Centre de formation professionnelle de la commission scolaire Riverside, centre d’expertise en transport routier – Longueuil – Acquisition, réfection et réaménagement</t>
  </si>
  <si>
    <t>Le projet consiste en l’acquisition, la réfection et le réaménagement du centre de formation professionnelle sur le territoire de la commission scolaire Riverside dans l’arrondissement de Saint‑Hubert à Longueuil. Les travaux permettront au centre d’accueillir les étudiants de tous les programmes d’études offerts.</t>
  </si>
  <si>
    <t>Juillet 2023_x000D_
Le projet a été autorisé à l’étape « En planification ».</t>
  </si>
  <si>
    <t>Centre de formation professionnelle de la commission scolaire Riverside, centre d’expertise en transport routier</t>
  </si>
  <si>
    <t>Acquisition, réfection et réaménagement</t>
  </si>
  <si>
    <t>1093</t>
  </si>
  <si>
    <t>École primaire de Normandie du centre de services scolaire Marie‑Victorin – Longueuil – Agrandissement</t>
  </si>
  <si>
    <t>Le projet consiste en l’agrandissement de l’école primaire de Normandie du centre de services scolaire Marie‑Victorin. Afin de réduire le déficit d’espace reconnu par le Ministère, seize classes additionnelles seront construites. Ainsi, la capacité d’accueil de l’école sera de trente‑sept classes.</t>
  </si>
  <si>
    <t>Septembre 2023_x000D_
Le projet a été autorisé à l’étape « En réalisation ».</t>
  </si>
  <si>
    <t>École primaire du centre de services scolaire Marie‑Victorin (école de Normandie)</t>
  </si>
  <si>
    <t>1094</t>
  </si>
  <si>
    <t>École primaire du centre de services scolaire de la Riveraine – Bécancour – Construction</t>
  </si>
  <si>
    <t>Le projet consiste en la construction d’une école primaire sur le territoire du centre de services scolaire de la Riveraine. Afin de réduire le déficit d’espace reconnu par le Ministère, treize classes seront construites.</t>
  </si>
  <si>
    <t>Centre de services scolaire de la Riveraine</t>
  </si>
  <si>
    <t>École primaire du centre de services scolaire de la Riveraine</t>
  </si>
  <si>
    <t>Bécancour</t>
  </si>
  <si>
    <t>1095</t>
  </si>
  <si>
    <t>École secondaire du centre de services scolaire de la Région‑de‑Sherbrooke – Sherbrooke – Bonification</t>
  </si>
  <si>
    <t>Le projet vise à réduire le déficit d’espace de niveau secondaire, reconnu par le Ministère, du centre de services scolaire de la Région‑de‑Sherbrooke à Sherbrooke.</t>
  </si>
  <si>
    <t>Décembre 2023_x000D_
Le projet a été autorisé à l’étape « À l’étude ».</t>
  </si>
  <si>
    <t>École secondaire du centre de services scolaire de la Région‑de‑Sherbrooke</t>
  </si>
  <si>
    <t>1096</t>
  </si>
  <si>
    <t>École primaire spécialisée de l’Étincelle du centre de services scolaire de Montréal – Bonification</t>
  </si>
  <si>
    <t>Le projet vise à réduire le déficit d’espace, reconnu par le Ministère, de l’école primaire spécialisée de l’Étincelle du centre de services scolaire de Montréal.</t>
  </si>
  <si>
    <t>Février 2024_x000D_
Le projet a été autorisé à l’étape « À l’étude ».</t>
  </si>
  <si>
    <t>École primaire spécialisée de l’Étincelle du centre de services scolaire de Montréal</t>
  </si>
  <si>
    <t>1097</t>
  </si>
  <si>
    <t>École primaire naskapie de la commission scolaire Central Québec – Kawawachikamach – Bonification</t>
  </si>
  <si>
    <t>Le projet vise à réduire le déficit d’espace de niveau primaire, reconnu par le Ministère, de la commission scolaire Central Québec à Kawawachikamach.</t>
  </si>
  <si>
    <t>Mars 2024_x000D_
Le projet a été autorisé à l’étape « À l’étude ».</t>
  </si>
  <si>
    <t>École primaire naskapie de la commission scolaire Central Québec</t>
  </si>
  <si>
    <t>Kawawachikamach</t>
  </si>
  <si>
    <t>1099</t>
  </si>
  <si>
    <t>École secondaire de la commission scolaire Kativik – Kangiqsujuaq – Bonification</t>
  </si>
  <si>
    <t>Le projet vise à réduire le déficit d’espace de niveau secondaire, reconnu par le Ministère, de la commission scolaire Kativik à Kangiqsujuaq.</t>
  </si>
  <si>
    <t>École secondaire de la commission scolaire Kativik</t>
  </si>
  <si>
    <t>1100</t>
  </si>
  <si>
    <t>Centre multiservice du centre de services scolaire des Hautes‑Rivières – Saint‑Jean‑sur‑Richelieu – Bonification</t>
  </si>
  <si>
    <t>Le projet vise à réduire le déficit d’espace des services de formation professionnelle et de formation générale des adultes, reconnu par le Ministère, du centre de services scolaire des Hautes‑Rivières à Saint‑Jean‑sur‑Richelieu. Les travaux permettront d’avoir la capacité d’accueillir les étudiants de tous les programmes d’études offerts afin de pallier les besoins en main‑d’œuvre et d’atteindre les objectifs fixés par le gouvernement en matière de formation professionnelle.</t>
  </si>
  <si>
    <t>Centre multiservice du centre de services scolaire des Hautes‑Rivières</t>
  </si>
  <si>
    <t>1101</t>
  </si>
  <si>
    <t>École secondaire du centre de services scolaire des Mille‑Îles (secteur ouest) – Laurentides – Bonification</t>
  </si>
  <si>
    <t>Le projet vise à réduire le déficit d’espace de niveau secondaire, reconnu par le Ministère, dans le secteur ouest du centre de services scolaire des Mille‑Îles.</t>
  </si>
  <si>
    <t>École secondaire du centre de services scolaire des Mille‑Îles (secteur ouest)</t>
  </si>
  <si>
    <t>1102</t>
  </si>
  <si>
    <t>École secondaire du centre de services scolaire de la Rivière‑du‑Nord – Laurentides – Bonification</t>
  </si>
  <si>
    <t>Le projet vise à réduire le déficit d’espace de niveau secondaire, reconnu par le Ministère, dans le secteur est du centre de services scolaire de la Rivière‑du‑Nord à Mirabel (secteur Saint‑Canut) ou à Saint‑Colomban.</t>
  </si>
  <si>
    <t>1103</t>
  </si>
  <si>
    <t>Poste de la Sûreté du Québec de Chapais‑Chibougamau – Nord‑du‑Québec – Construction</t>
  </si>
  <si>
    <t>Le poste actuel de Chibougamau ne répond plus aux besoins opérationnels de la Sûreté du Québec en raison, entre autres, de l’exiguïté des locaux et des aménagements non fonctionnels, et ce, malgré les multiples travaux de rénovation et de réaménagement réalisés depuis sa construction dans les années 1960. La solution retenue consiste à construire un bâtiment d’un seul étage sur un nouveau site pour assurer le service au secteur de Chapais‑Chibougamau.</t>
  </si>
  <si>
    <t>Poste de la Sûreté du Québec de Chapais‑Chibougamau</t>
  </si>
  <si>
    <t>1104</t>
  </si>
  <si>
    <t>Édifice du 3460, rue de la Pérade – Québec – Réfection et réaménagement</t>
  </si>
  <si>
    <t>Le projet consiste à relocaliser et à réaménager les espaces du ministère de l’Emploi et de la Solidarité sociale, à l’édifice du 3460, rue de la Pérade. Il s’inscrit dans la démarche du projet gouvernemental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des aménagements selon les concepts du nouveau milieu de travail axé sur les activités (MTAA) et réduira la superficie des espaces en location. Le projet comprend également la réalisation de travaux de maintien d’actifs, notamment de réfection de l’enveloppe du bâtiment.</t>
  </si>
  <si>
    <t>Édifice du 3460, de la Pérade</t>
  </si>
  <si>
    <t>1105</t>
  </si>
  <si>
    <t>Centre d’opérations en évacuation aéromédicale – Québec – Agrandissement et réaménagement</t>
  </si>
  <si>
    <t>Le projet consiste à agrandir et à réaménager un hangar à l’aéroport Jean‑Lesage de Québec. Il vise à répondre aux besoins grandissants de la flotte aérienne du gouvernement afin de soutenir les activités du programme d’évacuations aéromédicales du Québec (ÉVAQ).</t>
  </si>
  <si>
    <t>Centre d’opérations en évacuation aéromédicale</t>
  </si>
  <si>
    <t>1106</t>
  </si>
  <si>
    <t>Immeubles, 95 logements – Montréal (arrondissement Mercier‑Hochelaga‑Maisonneuve) – Construction</t>
  </si>
  <si>
    <t>Le projet vise la construction de 95 logements locatifs abordables, répartis en plusieurs immeubles dans l’arrondissement Mercier–Hochelaga‑Maisonneuve, à Montréal destinés à des familles et à des personnes vivant seules.</t>
  </si>
  <si>
    <t>Gérer son quartier</t>
  </si>
  <si>
    <t>Immeuble</t>
  </si>
  <si>
    <t>1107</t>
  </si>
  <si>
    <t>Immeubles Habitations Mainbourg Notre‑Dame, 52 logements – Montréal – Construction</t>
  </si>
  <si>
    <t>Le projet de logements abordables de la Corporation Mainbourg s’inscrit dans un grand projet de revitalisation du quartier Vieux‑Pointe‑aux‑Trembles à Angus, Montréal. À terme, ce projet développé en partenariat avec la Société de développement Angus offrira des logements locatifs abordables pour les familles, des condos et des locaux commerciaux. L’objectif est de redynamiser ce quartier de la ville et de profiter de sa localisation exceptionnelle en bordure du fleuve. Le projet locatif prévoit 52 logements d’une ou deux chambres, selon les besoins identifiés pour ce quartier.</t>
  </si>
  <si>
    <t>Les habitations communautaires Mainbourg</t>
  </si>
  <si>
    <t>Immeubles Habitations Mainbourg Notre‑Dame</t>
  </si>
  <si>
    <t>1108</t>
  </si>
  <si>
    <t>Immeuble Maison du Sac‑à‑Dos, 32 logements – Montréal – Construction</t>
  </si>
  <si>
    <t>Le projet vise la construction de 32 logements locatifs abordables à Montréal destinés à une clientèle à risque d’itinérance.</t>
  </si>
  <si>
    <t>Action‑Réinsertion</t>
  </si>
  <si>
    <t>Immeuble Maison du Sac‑à‑Dos</t>
  </si>
  <si>
    <t>1109</t>
  </si>
  <si>
    <t>Immeuble Bassin du Havre (phase II), 81 logements – Montréal – Construction</t>
  </si>
  <si>
    <t>Le projet vise la construction de 81 logements locatifs abordables à Montréal destinés à des familles et des personnes vivant seules. La phase I de ce projet s’est terminée en 2015 et a permis la réalisation de 182 logements locatifs abordables.</t>
  </si>
  <si>
    <t>Place Griffintown</t>
  </si>
  <si>
    <t>Immeuble Bassin du Havre</t>
  </si>
  <si>
    <t>1110</t>
  </si>
  <si>
    <t>Immeuble Plateau, 72 logements – Gatineau – Construction</t>
  </si>
  <si>
    <t>Le projet vise la construction de 72 logements locatifs abordables à Gatineau destinés aux aînés autonomes et semi‑autonomes à faible revenu.</t>
  </si>
  <si>
    <t>Février 2024_x000D_
La mise en service partielle de l’infrastructure a été réalisée au cours de l’année financière 2023‑2024.</t>
  </si>
  <si>
    <t>Logements de l’Outaouais Inc.</t>
  </si>
  <si>
    <t>Immeuble Plateau</t>
  </si>
  <si>
    <t>1111</t>
  </si>
  <si>
    <t>Immeuble Coulombe, 93 logements – Gatineau – Construction</t>
  </si>
  <si>
    <t>Le projet vise la construction de 93 logements locatifs abordables à Gatineau destinés aux personnes âgées. De ce nombre, 39 logements sont prévus pour les personnes en perte d’autonomie.</t>
  </si>
  <si>
    <t>Habitations des Rivières de l’Outaouais</t>
  </si>
  <si>
    <t>Immeuble Coulombe</t>
  </si>
  <si>
    <t>1112</t>
  </si>
  <si>
    <t>Immeuble Les Habitations Josette Lachance, 72 logements – Châteauguay – Construction</t>
  </si>
  <si>
    <t>Le projet vise la construction de 72 logements locatifs abordables à Châteauguay destinés aux ménages familiaux de tous âges, c’est‑à‑dire un couple marié avec ou sans enfants, ou un couple vivant en union libre avec ou sans enfants, ou un parent seul vivant avec un ou plusieurs enfants.</t>
  </si>
  <si>
    <t>Office municipal d’habitation de Châteauguay</t>
  </si>
  <si>
    <t>Immeuble Les Habitations Josette Lachance</t>
  </si>
  <si>
    <t>1113</t>
  </si>
  <si>
    <t>Immeuble Coopérative d’habitation de la Pointe amicale, 93 logements – Montréal – Construction</t>
  </si>
  <si>
    <t>Le projet vise la construction de 93 logements locatifs abordables à Montréal, dont 74 logements destinés à des ménages familiaux qui pourraient bénéficier du Programme supplément au loyer Québec.</t>
  </si>
  <si>
    <t>Coopérative d’habitation de la Pointe amicale</t>
  </si>
  <si>
    <t>Immeuble Coopérative d’habitation de la Pointe amicale</t>
  </si>
  <si>
    <t>1114</t>
  </si>
  <si>
    <t>Immeuble Coopérative d’habitation Laurentienne, 169 logements – Montréal – Construction</t>
  </si>
  <si>
    <t>Le projet vise la construction de 169 logements locatifs abordables à Montréal destinés à des familles et à des personnes vivant seules à faible revenu.</t>
  </si>
  <si>
    <t>Coopérative d’habitation Laurentienne</t>
  </si>
  <si>
    <t>Immeuble Coopérative d’habitation Laurentienne</t>
  </si>
  <si>
    <t>1115</t>
  </si>
  <si>
    <t>Immeuble Hapopex Henri‑Bourassa II, 72 logements – Montréal – Acquisition et réaménagement</t>
  </si>
  <si>
    <t>Le projet vise l’acquisition et le réaménagement de l’immeuble Henri‑Bourassa II de 72 logements locatifs abordables à Montréal qui seront offerts en priorité aux anciens locataires qui voudront y revenir. La moitié du projet est destinée à des personnes ou à des familles qui se qualifient pour avoir accès à des logements abordables. L’autre est promise à des personnes à faible revenu.</t>
  </si>
  <si>
    <t>Immeuble Hapopex Henri‑Bourassa II</t>
  </si>
  <si>
    <t>1116</t>
  </si>
  <si>
    <t>Immeuble Val‑Martin bâtiment D, 75 logements – Laval – Construction</t>
  </si>
  <si>
    <t>Le projet vise la construction de 75 logements locatifs abordables dans le bâtiment D de l’immeuble Val‑Martin, à Laval, destinés à des familles et à des personnes vivant seules.</t>
  </si>
  <si>
    <t>Office municipal d’habitation de Laval</t>
  </si>
  <si>
    <t>Immeuble Val‑Martin bâtiment D</t>
  </si>
  <si>
    <t>1117</t>
  </si>
  <si>
    <t>Immeuble Habitations Suzanne Thériault, 116 logements – Sherbrooke – Construction</t>
  </si>
  <si>
    <t>Le projet vise la construction de 116 logements locatifs abordables à Sherbrooke destinés à des personnes âgées et à des personnes vivant seules et visant à améliorer leurs conditions d’habitation.</t>
  </si>
  <si>
    <t>Immeuble Habitations Suzanne Thériault</t>
  </si>
  <si>
    <t>1118</t>
  </si>
  <si>
    <t>Immeuble Les Habitations Roland‑Beaudin, 128 logements – Québec – Construction</t>
  </si>
  <si>
    <t>Le projet vise la construction de 128 logements locatifs abordables à Québec destinés à des aînés à faible revenu.</t>
  </si>
  <si>
    <t>La Bouée</t>
  </si>
  <si>
    <t>Immeuble Les Habitations Roland‑Beaudin</t>
  </si>
  <si>
    <t>1119</t>
  </si>
  <si>
    <t>Immeuble Habitations RNovo, 59 logements – Québec – Construction</t>
  </si>
  <si>
    <t>Le projet vise la construction de 59 logements locatifs abordables à Québec destinés aux familles immigrantes, aux aînés, aux personnes handicapées et aux femmes en situation précaire.</t>
  </si>
  <si>
    <t>Office municipal d’habitation de Québec</t>
  </si>
  <si>
    <t>Immeuble Habitations Rnovo</t>
  </si>
  <si>
    <t>1120</t>
  </si>
  <si>
    <t>Immeuble Groupe O’Drey, 80 logements – Québec – Construction</t>
  </si>
  <si>
    <t>Le projet vise la construction de 80 logements locatifs abordables à Québec destinés à des familles, à des personnes vivant seules et à des personnes handicapées.</t>
  </si>
  <si>
    <t>Groupe O’drey</t>
  </si>
  <si>
    <t>Immeuble Groupe O’Drey</t>
  </si>
  <si>
    <t>1121</t>
  </si>
  <si>
    <t>Immeuble Novam Vitam, 70 logements – Québec – Construction</t>
  </si>
  <si>
    <t>Le projet vise la construction de 70 logements locatifs abordables à Québec destinés à des personnes vivant seules et à des familles à faible revenu.</t>
  </si>
  <si>
    <t>Immeuble Novam Vitam</t>
  </si>
  <si>
    <t>1122</t>
  </si>
  <si>
    <t>Immeuble Habitations Charles IV, 163 logements – Québec – Construction</t>
  </si>
  <si>
    <t>Le projet vise la construction de 163 logements locatifs abordables à Québec comportant 25 unités de logements subventionnés par le Programme supplément au loyer destinés à des personnes ayant une déficience intellectuelle, un diagnostic apparenté ou un trouble du spectre de l’autisme.</t>
  </si>
  <si>
    <t xml:space="preserve">La Bouée </t>
  </si>
  <si>
    <t>Immeuble Habitations Charles IV</t>
  </si>
  <si>
    <t>1123</t>
  </si>
  <si>
    <t>Immeuble Habitations Père‑Lelièvre, 96 logements – Québec – Construction</t>
  </si>
  <si>
    <t>Le projet vise la construction de 96 logements locatifs abordables à Québec destinés à des personnes à revenu modeste ou faible, à des familles, des personnes âgées et des personnes seules ayant des besoins particuliers en habitation.</t>
  </si>
  <si>
    <t>Un Toit en réserve de Québec Inc.</t>
  </si>
  <si>
    <t>Immeuble Habitations Père‑Lelièvre</t>
  </si>
  <si>
    <t>1124</t>
  </si>
  <si>
    <t>Immeuble Les Habitations Pie‑XII, 83 logements – Québec – Construction</t>
  </si>
  <si>
    <t>Le projet vise la construction de 83 logements locatifs abordables dans la mixité à Québec destinés à des personnes vivant seules avec une déficience intellectuelle.</t>
  </si>
  <si>
    <t>Immeuble Les Habitations Pie‑XII</t>
  </si>
  <si>
    <t>1125</t>
  </si>
  <si>
    <t>Immeuble maison des aînés de Saint‑Amable, 40 logements – Saint‑Amable – Construction</t>
  </si>
  <si>
    <t>Le projet vise la construction de 40 logements abordables destinés aux aînés de 65 ans et plus, sous forme de résidence privée pour aînés, et adaptés pour les personnes à mobilité réduite. Le projet prévoit un ascenseur, de grands balcons et un espace de vie extérieur aménagé. Il sera localisé au centre‑ville de Saint‑Amable avec les commerces accessibles à pied.</t>
  </si>
  <si>
    <t>Maison des aînés de Saint‑Amable</t>
  </si>
  <si>
    <t>Immeuble maison des aînés de Saint‑Amable</t>
  </si>
  <si>
    <t>1126</t>
  </si>
  <si>
    <t>Immeuble Résidence ELLE du Y des femmes, 86 logements – Montréal – Construction</t>
  </si>
  <si>
    <t>Le projet vise la construction de 86 logements locatifs abordables situés à Montréal et destinés aux femmes afin de leur procurer un domicile stable et sécuritaire.</t>
  </si>
  <si>
    <t>Y des femmes de Montréal</t>
  </si>
  <si>
    <t>Immeuble Résidence ELLE du Y des femmes</t>
  </si>
  <si>
    <t>1127</t>
  </si>
  <si>
    <t>Immeuble Habitation Héritage Pointe Saint‑Charles, 122 logements – Montréal – Construction</t>
  </si>
  <si>
    <t>Le projet vise la construction de 122 logements locatifs abordables à Montréal destinés à des familles et à des personnes vivant seules.</t>
  </si>
  <si>
    <t>Coopérative de solidarité Le Suroît de Montréal</t>
  </si>
  <si>
    <t>Immeuble Habitation Héritage Pointe St‑Charles</t>
  </si>
  <si>
    <t>1128</t>
  </si>
  <si>
    <t>Immeuble Coopérative de solidarité Le Suroît (phase II), 85 logements – Montréal – Construction</t>
  </si>
  <si>
    <t>Le projet vise la construction de 85 logements locatifs abordables de mixité sociale à Montréal, c’est‑à‑dire qu’il est destiné à des personnes de revenus divers (faible ou modeste revenu). La phase I de ce projet correspond au projet 1151 du Tableau de bord.</t>
  </si>
  <si>
    <t>Immeuble coopérative de solidarité Le Suroît</t>
  </si>
  <si>
    <t>1129</t>
  </si>
  <si>
    <t>Immeuble Habitations Sainte‑Anne, 39 logements – Montréal – Acquisition et réaménagement</t>
  </si>
  <si>
    <t>Le projet vise l’acquisition et le réaménagement de 39 logements locatifs abordables appartenant aux Sœurs de Sainte‑Anne, à Montréal, et destinés, entre autres, aux aînés.</t>
  </si>
  <si>
    <t>Maison Le Parcours Inc.</t>
  </si>
  <si>
    <t>Immeuble Habitations Sainte‑Anne</t>
  </si>
  <si>
    <t>1130</t>
  </si>
  <si>
    <t>Immeuble La Bouée Saint‑Francois, 96 logements – Québec – Construction</t>
  </si>
  <si>
    <t>Le projet vise la construction de 96 logements locatifs abordables à Québec, dont 83 logements destinés à des personnes vivant seules, avec ou sans besoins particuliers, ainsi qu’à des familles d’horizons divers (immigrantes, monoparentales, etc.).</t>
  </si>
  <si>
    <t>Immeuble La Bouée Saint‑Francois</t>
  </si>
  <si>
    <t>1131</t>
  </si>
  <si>
    <t>Immeuble PECH‑Bifröst, 50 logements – Québec – Construction</t>
  </si>
  <si>
    <t>Le projet vise la construction de 50 logements locatifs abordables à Québec destinés à des personnes vivant seules, présentant des problématiques multiples et à risque d’itinérance.</t>
  </si>
  <si>
    <t>Programme d’encadrement clinique et d’hébergement</t>
  </si>
  <si>
    <t>Immeuble PECH‑Bifröst</t>
  </si>
  <si>
    <t>1132</t>
  </si>
  <si>
    <t>Immeuble Habitations communautaires LOGGIA, bloc 8, 79 logements – Montréal – Construction</t>
  </si>
  <si>
    <t>Le projet vise la construction de 79 logements locatifs abordables à Montréal destinés à des familles, à des personnes vivant seules et à des personnes avec déficience intellectuelle.</t>
  </si>
  <si>
    <t>Habitations communautaires LOGGIA</t>
  </si>
  <si>
    <t>Immeuble Habitations communautaires LOGGIA</t>
  </si>
  <si>
    <t>1133</t>
  </si>
  <si>
    <t>Immeuble Le Centre de santé L’Équilibre, 56 logements – Saguenay – Construction</t>
  </si>
  <si>
    <t>Le projet vise la construction de 56 logements locatifs abordables à Saguenay destinés à une clientèle d’ex‑détenus et à des personnes éprouvant des problèmes de santé mentale.</t>
  </si>
  <si>
    <t>Hébergement Plus</t>
  </si>
  <si>
    <t>Immeuble Le Centre de Santé l’équilibre</t>
  </si>
  <si>
    <t>1134</t>
  </si>
  <si>
    <t>Immeuble La Cité de la solidarité, 93 logements – Québec – Construction</t>
  </si>
  <si>
    <t>Le projet vise la construction de 93 logements locatifs abordables à Québec destinés aux familles, aux personnes seules, aux personnes ayant des difficultés en santé mentale et aux jeunes.</t>
  </si>
  <si>
    <t>Maison des Entreprises de Cœur</t>
  </si>
  <si>
    <t>Immeuble La Cité de la solidarité</t>
  </si>
  <si>
    <t>1135</t>
  </si>
  <si>
    <t>Immeuble Carillon, 150 logements – Gatineau – Construction</t>
  </si>
  <si>
    <t>Le projet vise la construction de 150 logements locatifs abordables à Gatineau destinés aux Gatinois afin de leur permettre d’avoir accès à des logements de qualité à coûts abordables.</t>
  </si>
  <si>
    <t>Habitations de l’Outaouais métropolitain</t>
  </si>
  <si>
    <t>Immeuble Carillon</t>
  </si>
  <si>
    <t>1136</t>
  </si>
  <si>
    <t>Édifice Marie‑Fitzbach – Québec – Réaménagement</t>
  </si>
  <si>
    <t>Le projet consiste à relocaliser et à réaménager des espaces du Tribunal administratif du travail (TAT) dans l’immeuble en propriété permettant ainsi de réduire les espaces en location. Il s’inscrit dans la démarche gouvernementale de transformation des milieux de travail de la fonction publique, en plus d’être une excellente occasion d’approche intégrée permettant d’optimiser les ressources et d’avoir une incidence à long terme sur l’occupation du parc immobilier du gouvernement. Dans une optique de saine gestion des fonds publics, ce projet permettra la mise en œuvre d’aménagements selon les concepts du nouveau milieu de travail axé sur les activités (MTAA).</t>
  </si>
  <si>
    <t>Février 2024_x000D_
Le projet « Édifices Hector‑Fabre et Marie‑Fitzbach – Québec – Réaménagement » a été scindé en deux projets distincts. Ainsi, le présent projet « 1136 – Édifice Marie‑Fitzbach – Québec – Réaménagement » est maintenant « En planification ». Le projet « 850 – Édifice Hector‑Fabre – Québec – Réaménagement » demeure « En réalisation ».</t>
  </si>
  <si>
    <t>Édifice Marie‑Fitzbach</t>
  </si>
  <si>
    <t>1137</t>
  </si>
  <si>
    <t>Immeuble Le Zenith, 108 logements – Québec – Construction</t>
  </si>
  <si>
    <t>Le projet vise la construction de 108 logements locatifs abordables à Québec, dont 40 logements destinés à des jeunes provenant des centres jeunesse.</t>
  </si>
  <si>
    <t>Immeuble Le Zenith</t>
  </si>
  <si>
    <t>1138</t>
  </si>
  <si>
    <t xml:space="preserve">Immeuble Place Griffintown, 54 logements – Montréal – Construction </t>
  </si>
  <si>
    <t>Le projet vise la construction de 54 logements locatifs abordables à Montréal destinés aux aînés et aux étudiantes et étudiants.</t>
  </si>
  <si>
    <t>Immeuble Place Griffintown</t>
  </si>
  <si>
    <t>1139</t>
  </si>
  <si>
    <t>Immeuble HNV‑Sauvé, 73 logements – Montréal – Construction</t>
  </si>
  <si>
    <t>Le projet vise la construction de 73 logements locatifs abordables destinés à des familles et à des personnes vivant seules.</t>
  </si>
  <si>
    <t>Habitation Nicolas Viel</t>
  </si>
  <si>
    <t>Immeuble HNV‑Sauvé</t>
  </si>
  <si>
    <t>1140</t>
  </si>
  <si>
    <t>Immeubles Westbury Montréal (site Armstrong), 120 logements – Montréal – Construction</t>
  </si>
  <si>
    <t>Le projet vise la construction de 120 logements locatifs abordables à Montréal sur le site Armstrong.</t>
  </si>
  <si>
    <t>Les fondations du Quartier</t>
  </si>
  <si>
    <t>Immeubles Westbury</t>
  </si>
  <si>
    <t>1141</t>
  </si>
  <si>
    <t>Immeuble Convergence Griffintown, 272 logements – Montréal – Construction</t>
  </si>
  <si>
    <t>Le projet vise la construction de 272 logements locatifs abordables destinés aux aînés, aux familles et aux personnes handicapées.</t>
  </si>
  <si>
    <t>Immeuble Convergence Griffintown</t>
  </si>
  <si>
    <t>1142</t>
  </si>
  <si>
    <t>Complexe agro‑scientifique – L’Assomption – Construction</t>
  </si>
  <si>
    <t>Ce projet consiste en la construction d’un complexe agro‑scientifique visant le déploiement des activités de recherche et d’accélération des entreprises et des organismes locataires de Zone Agtech ainsi que la relocalisation des activités de recherche du Carrefour industriel et expérimental de Lanaudière (CIEL). Le complexe comprendra des espaces de bureau, des salles de réunion, des laboratoires, des chambres froides, des ateliers collaboratifs et multifonctionnels ainsi que de l’entreposage. Des équipements scientifiques seront acquis dans le cadre du projet.</t>
  </si>
  <si>
    <t>Zone Agtech</t>
  </si>
  <si>
    <t>Complexe agro‑scientifique</t>
  </si>
  <si>
    <t>1144</t>
  </si>
  <si>
    <t>Poste de la Sûreté du Québec de la MRC de Témiscouata – Témiscouata‑sur‑le‑Lac – Reconstruction</t>
  </si>
  <si>
    <t>Le projet consiste à reconstruire le poste de la Sûreté du Québec de la MRC de Témiscouata localisé à Témiscouata‑sur‑le‑Lac étant donné que l’infrastructure actuelle présente des enjeux fonctionnels et de maintien d’actifs trop important pour considérer une réfection du bâtiment actuel.</t>
  </si>
  <si>
    <t>Poste de la Sûreté du Québec de la MRC de Témiscouata</t>
  </si>
  <si>
    <t>Témiscouata‑sur‑le‑Lac</t>
  </si>
  <si>
    <t>1145</t>
  </si>
  <si>
    <t>Polytechnique Montréal, pavillon principal, laboratoires d’enseignement – Réaménagement et construction</t>
  </si>
  <si>
    <t>Les programmes de formation en génie mécanique et génie industriel comprennent de nombreux travaux pratiques couvrant les techniques d’usinage et de fabrication. Les locaux actuels étant vétustes, le pavillon principal de Polytechnique Montréal sera rénové pour y établir de nouveaux laboratoires et former les futurs ingénieurs. Le projet inclut également la construction d’une salle de traitement et d’entreposage des produits dangereux, des espaces communautaires et la relocalisation du Service de la sûreté institutionnelle.</t>
  </si>
  <si>
    <t>1146</t>
  </si>
  <si>
    <t>Polytechnique Montréal, pavillon principal, vitrine étudiante et salles de cours – Réaménagement</t>
  </si>
  <si>
    <t>Le projet vise à rénover le 2e étage du pavillon principal de Polytechnique Montréal et à regrouper un ensemble d’activités ayant une vocation directe ou complémentaire aux besoins des étudiants, tels que le registrariat, le secteur stage et emplois, les comités étudiants et les associations étudiantes. Il prévoit également de procéder à une reconfiguration majeure des salles de cours de l’édifice. Une mise aux normes des systèmes électromécaniques, des infrastructures multimédias et des espaces de circulation des secteurs visés sera réalisée.</t>
  </si>
  <si>
    <t>1150</t>
  </si>
  <si>
    <t>Immeuble Coopérative Milieu de l’île (Coop MIL), 91 logements – Montréal – Construction</t>
  </si>
  <si>
    <t>Le projet vise la construction de 91 logements locatifs abordables sur le site du campus MIL (Complexe des sciences de l’Université de Montréal). Ces logements seront destinés aux personnes vivant seules, aux couples et aux familles afin de combler le besoin de logements abordables dans le quartier.</t>
  </si>
  <si>
    <t>Coopérative d’habitation du milieu de l’île</t>
  </si>
  <si>
    <t>Immeuble coopérative Milieu de l’île</t>
  </si>
  <si>
    <t>1151</t>
  </si>
  <si>
    <t>Immeuble Coopérative de solidarité Le Suroît (phase I), 48 logements – Montréal – Construction</t>
  </si>
  <si>
    <t>Le projet vise la construction de 48 logements locatifs abordables à Montréal, destinés aux familles et aux personnes vivant seules, à moyen ou faible revenu. La phase II de ce projet correspond au projet 1128 du Tableau de bord.</t>
  </si>
  <si>
    <t>1155</t>
  </si>
  <si>
    <t>Station d’épuration des eaux usées Jean‑R.‑Marcotte – Montréal – Remplacement et agrandissement</t>
  </si>
  <si>
    <t>Le projet de la Ville de Montréal consiste à remplacer les systèmes de dégrillage et de gestion des résidus à la station d’épuration Jean‑R.‑ Marcotte, afin de réduire les risques de déversement et d’améliorer les performances._x000D_
Le projet comprend également la construction d’un nouveau bâtiment pour abriter les nouveaux équipements.</t>
  </si>
  <si>
    <t>Remplacement et agrandissement</t>
  </si>
  <si>
    <t>1156</t>
  </si>
  <si>
    <t>Réseau d’eaux usées secteurs Monty et Cyrano – Laval – Reconstruction</t>
  </si>
  <si>
    <t>Le projet de Laval vise à résoudre une problématique de refoulement récurrent d’eaux usées dans le secteur des rues Monty et Cyrano, au sud du secteur Saint‑François. _x000D_
Le projet vise notamment l’augmentation de la capacité hydraulique des conduites d’égout sanitaire des rues Monty Lambert, Romain, Mirelle et du boulevard Lévesque, la démolition d’un poste de pompage et l’installation d’un contrôle dynamique._x000D_
Le projet permettra aussi la séparation des réseaux d’eaux usées par l’ajout de conduites pluviales, l’installation d’une unité de traitement des eaux pluviales, la reconstruction d’un nouvel émissaire pluvial dans la rivière des Mille‑Îles ainsi que le remplacement du réseau d’eau potable en fonte grise._x000D_
Le projet permettra de réduire les surverses dans la rivière des Prairies favorisant ainsi une amélioration de la qualité de l’eau.</t>
  </si>
  <si>
    <t>Conduites d’eaux usées secteur Monty</t>
  </si>
  <si>
    <t>1157</t>
  </si>
  <si>
    <t>Infrastructures de traitement et de distribution d’eau potable – Port‑Cartier – Agrandissement, réfection et construction</t>
  </si>
  <si>
    <t>Le projet vise la mise aux normes des infrastructures d’eau potable. Il prévoit l’agrandissement de l’usine d’eau potable, la réfection de réservoirs existants, l’ajout d’un nouveau réservoir, l’augmentation de la capacité de traitement, l’ajout d’un traitement par chloramines ainsi que l’augmentation des capacités de pompage. La construction de nouvelles conduites d’eau potable est également prévue.</t>
  </si>
  <si>
    <t>Ville de Port‑Cartier</t>
  </si>
  <si>
    <t>Infrastructure de traitement et de distribution d’eau potable</t>
  </si>
  <si>
    <t>Port‑Cartier</t>
  </si>
  <si>
    <t xml:space="preserve">Agrandissement, réfection et construction </t>
  </si>
  <si>
    <t>1158</t>
  </si>
  <si>
    <t>Parc olympique, systèmes électriques de l’enceinte principale du Stade – Montréal – Remplacement</t>
  </si>
  <si>
    <t>Le projet consiste à remplacer les systèmes électriques de l’enceinte principale du Stade, actuellement en fin de vie utile. Le remplacement des systèmes électriques permettra de mettre en place les infrastructures requises à l’alimentation de l’entretoit ainsi que de leur contrôle.</t>
  </si>
  <si>
    <t>Février 2024_x000D_
Le projet « Parc olympique, systèmes électriques et mécaniques de l’enceinte du Stade – Montréal – Remplacement » a été scindé en deux projets distincts. Ainsi, le présent projet « 1158 – Parc olympique, systèmes électriques de l’enceinte principale du Stade – Montréal – Remplacement » et le projet « 885 – Parc olympique, systèmes mécaniques de l’enceinte principale du Stade – Montréal – Remplacement » sont maintenant « En réalisation ».</t>
  </si>
  <si>
    <t>1159</t>
  </si>
  <si>
    <t>Parc olympique, équipements de sonorisation de l’enceinte principale du Stade – Montréal – Remplacement</t>
  </si>
  <si>
    <t>Le projet consiste à remplacer les équipements de sonorisation de l’enceinte principale du Stade qui sont actuellement en fin de vie utile. Le remplacement de ces équipements permettra d’effectuer une mise aux normes et viendra contribuer à l’amélioration de l’acoustique de l’enceinte.</t>
  </si>
  <si>
    <t>1160</t>
  </si>
  <si>
    <t>Réseau de télécommunications par fibre optique – Nunavik – Construction</t>
  </si>
  <si>
    <t>Le projet consiste à poursuivre le déploiement d’Internet haute vitesse au Nunavik par la connexion d’un lien de fibre optique pour assurer le service aux communautés d’Akulivik jusqu’à Kangiqsualujjuaq ainsi qu’à certaines mines.</t>
  </si>
  <si>
    <t>Secrétariat à l’Internet haute vitesse et aux projets spéciaux de connectivité et Société du Plan Nord</t>
  </si>
  <si>
    <t>1161</t>
  </si>
  <si>
    <t>Pont d’étagement au‑dessus de l’autoroute 40 – Kirkland – Construction</t>
  </si>
  <si>
    <t>Le projet vise la construction d’un pont d’étagement réservé aux transports actif et collectif afin de traverser l’autoroute 40 vers la station Kirkland du Réseau express métropolitain (REM). Ce lien, qui permettra également d’accéder au futur Grand parc de l’Ouest, bénéficiera d’une signature architecturale étant donné qu’un concours d’architecture est prévu.</t>
  </si>
  <si>
    <t>Pont d’étagement</t>
  </si>
  <si>
    <t>Kirkland</t>
  </si>
  <si>
    <t>1162</t>
  </si>
  <si>
    <t>Aéroport de Puvirnituq, aire de mouvement – Réfection</t>
  </si>
  <si>
    <t>Le projet consiste en l’ajout de matériaux granulaires sur la piste, la voie de circulation et l’aire de trafic de manière à remettre l’aire de mouvement dans un état satisfaisant et à corriger les pentes transversales pour faciliter l’évacuation de l’eau de surface. L’intervention vise aussi à réduire la projection de matériaux granulaires et l’émission de poussière.</t>
  </si>
  <si>
    <t>Aéroport de Puvirnituq</t>
  </si>
  <si>
    <t>1166</t>
  </si>
  <si>
    <t>Centre d’exploitation de Saint‑Hubert du RTL (phase III) – Longueuil – Réfection</t>
  </si>
  <si>
    <t>Le centre d’exploitation de Saint‑Hubert est constitué de deux bâtiments complétés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puissent assurer la sécurité des travailleurs. La phase I de ce projet a été complétée en avril 2023. Elle a permis principalement la réalisation des travaux suivants:_x000D_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CESH._x000D_
La phase II de ce projet correspond au projet 916 du Tableau de bord.</t>
  </si>
  <si>
    <t>1171</t>
  </si>
  <si>
    <t>Centre administratif du Vieux‑Longueuil du RTL – Longueuil – Réfection et réaménagement</t>
  </si>
  <si>
    <t>Le projet vise la réfection intérieure du centre administratif par la démolition et la reconstruction des finis intérieurs ainsi que la réfection extérieure. Le projet vise également le réaménagement des bureaux afin d’adapter le nouvel espace au télétravail, au partage des bureaux et à l’usage des espaces collaboratifs.</t>
  </si>
  <si>
    <t>Centre administratif du Vieux‑Longueuil du RTL</t>
  </si>
  <si>
    <t>1173</t>
  </si>
  <si>
    <t>Pont d’étagement de la route 342 au‑dessus l’autoroute 40 – Rigaud – Reconstruction</t>
  </si>
  <si>
    <t>Le projet prévoit la reconstruction du pont d’étagement de la route 342, au‑dessus de l’autoroute 40, dont les appareils d’appuis et la dalle sont endommagés. Ces travaux permettront la remise en état de cette structure.</t>
  </si>
  <si>
    <t>Pont d’étagement de la route 342 au‑dessus l’autoroute 40</t>
  </si>
  <si>
    <t>Rigaud</t>
  </si>
  <si>
    <t>1174</t>
  </si>
  <si>
    <t>Pont Rouge – Saint‑Clément – Reconstruction</t>
  </si>
  <si>
    <t>Le projet vise la reconstruction du pont Rouge de la rue du Pont, au‑dessus de la rivière Sénescoupé, dont les poutres et le tablier sont endommagés. Ces travaux permettront la remise en état de cette structure.</t>
  </si>
  <si>
    <t xml:space="preserve">Pont Rouge </t>
  </si>
  <si>
    <t>Saint‑Clément</t>
  </si>
  <si>
    <t>1175</t>
  </si>
  <si>
    <t>Pont Charles‑Bourgeois – Nicolet – Reconstruction</t>
  </si>
  <si>
    <t>Le projet prévoit la reconstruction du pont Charles‑Bourgeois, situé sur l’autoroute 20 au‑dessus de la rivière Nicolet Sud‑Ouest, car il a atteint sa fin de vie utile.</t>
  </si>
  <si>
    <t>Pont Charles‑Bourgeois</t>
  </si>
  <si>
    <t>Nicolet</t>
  </si>
  <si>
    <t>1176</t>
  </si>
  <si>
    <t>Pont de la route 132 au‑dessus de la rivière Petit Pabos – Chandler – Réfection</t>
  </si>
  <si>
    <t>Le projet prévoit le remplacement du tablier du pont de la route 132 au‑dessus de la rivière Petit Pabos, dont la dalle est infiltrée de façon importante sur 100 % de la surface, avec un éclatement du béton à plusieurs endroits, de l’acier apparent et des fissures de cisaillement étroites aux poutres.</t>
  </si>
  <si>
    <t xml:space="preserve">Pont de la route 132 au‑dessus de la rivière Petit Pabos </t>
  </si>
  <si>
    <t>1177</t>
  </si>
  <si>
    <t>Autoroute 15 (des Laurentides) – Saint‑Jérôme – Réfection</t>
  </si>
  <si>
    <t>Le projet vise à résoudre la problématique des dégradations prématurées. Des travaux majeurs consistant en la réparation, l’entretien ainsi que le recouvrement en enrobé de certains secteurs de la chaussée rigide de l’autoroute 15 (des Laurentides) sud et nord, incluant les bretelles, seront réalisés.</t>
  </si>
  <si>
    <t>1178</t>
  </si>
  <si>
    <t>Ponts d’étagement de l’autoroute 73 au‑dessus de la rue de la Faune – Québec – Reconstruction</t>
  </si>
  <si>
    <t>Le projet vise la reconstruction des ponts d’étagement de l’autoroute 73, au‑dessus de la rue de la Faune, dont la durée de vie utile est atteinte.</t>
  </si>
  <si>
    <t xml:space="preserve">Ponts d’étagement de l’autoroute 73 (Laurentienne) </t>
  </si>
  <si>
    <t>1179</t>
  </si>
  <si>
    <t>Garage de la STSaguenay (phase II) – Saguenay – Réfection, construction et agrandissement</t>
  </si>
  <si>
    <t>Le projet vise la mise aux normes du garage de la Société de transport du Saguenay et la construction d’infrastructures neuves pour accueillir les systèmes de recharge._x000D_
La phase II du projet vise la construction d’une nouvelle salle des chargeurs et l’agrandissement du garage afin d’y installer une nouvelle structure pour soutenir les équipements de recharge. De plus, elle permettra d’optimiser les fonctions du magasin, du lavage, des baies de travail et de la carrosserie par, entre autres, la construction de nouvelles infrastructures. Ces travaux permettront ainsi à la Société de transport du Saguenay d’être prête pour la réception des autobus électriques, prévue après 2025._x000D_
La phase I de ce projet correspond au projet 1034 du Tableau de bord.</t>
  </si>
  <si>
    <t>Garage de la STSaguenay</t>
  </si>
  <si>
    <t>1180</t>
  </si>
  <si>
    <t>Parc de la Francophonie – Québec – Réaménagement</t>
  </si>
  <si>
    <t>Propriété depuis 1996 de la Commission de la capitale nationale du Québec, le parc de la Francophonie est un vestige du remembrement immobilier de la colline Parlementaire. Il a été aménagé en 1972, afin de créer un lien entre les nouveaux édifices G et H. Depuis, il est devenu un lieu central, voire identitaire, du secteur. Il comprend notamment un parterre gazonné, un bassin, un axe piétonnier, un pigeonnier ainsi qu’un massif d’arbres. La majorité de ces structures sont devenues désuètes et exigent des travaux de restructuration importants. Le réaménagement complet du parc est devenu nécessaire afin d’offrir aux usagers un espace public de qualité dont les aménagements futurs revêtiront la nature capitale de ce lieu au cœur de la colline Parlementaire.</t>
  </si>
  <si>
    <t>Parc de la Francophonie</t>
  </si>
  <si>
    <t>1181</t>
  </si>
  <si>
    <t>Aéroport de La Grande‑Rivière – Eeyou Ischtee Baie‑James – Réfection</t>
  </si>
  <si>
    <t>Le projet permettra à la Société de développement de la Baie‑James de réaliser des travaux à l’aéroport de La Grande‑Rivière, qui est situé à l’extrémité nord de la route Billy‑Diamond. Il vise à assurer la sécurité et la mobilité des personnes et des biens sur le territoire, à sécuriser l’approvisionnement en denrées alimentaires des communautés nordiques, ainsi qu’à soutenir les services publics de la région tels que les services d’urgence et les activités économiques.</t>
  </si>
  <si>
    <t>Aéroport La Grande Rivière</t>
  </si>
  <si>
    <t>1182</t>
  </si>
  <si>
    <t>Poste de police autochtone – Inukjuak – Construction</t>
  </si>
  <si>
    <t>Le projet consiste en la construction d’un poste de police à Inukjuak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</si>
  <si>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Ministre de la Sécurité publique</t>
  </si>
  <si>
    <t>Postes de polices autochtones</t>
  </si>
  <si>
    <t>Inukjuak</t>
  </si>
  <si>
    <t>1183</t>
  </si>
  <si>
    <t>Poste de police autochtone – Puvirnituq – Construction</t>
  </si>
  <si>
    <t>Le projet consiste en la construction d’un poste de police à Puvirnituq afin de répondre aux besoins d’une population grandissante au Nunavik et d’une augmentation prévue de l’effectif au sein du service de police du Nunavik (SPN). Les infrastructures actuelles sont vieillissantes et désuètes, entre autres en raison du climat particulier des régions nordiques, et ne répondent plus aux besoins croissants du SPN.</t>
  </si>
  <si>
    <t>Postes de police autochtone</t>
  </si>
  <si>
    <t>1184</t>
  </si>
  <si>
    <t>Établissement de détention de Hull – Gatineau – Maintien et bonification</t>
  </si>
  <si>
    <t>L’établissement de détention de Hull est désuet et peu fonctionnel depuis plusieurs années. L’aménagement actuel de l’établissement ne répond plus aux normes et aux exigences du ministère de la Sécurité publique (MSP). Des travaux importants de maintien d’actifs et de réaménagement sont nécessaires pour régler définitivement les déficiences observées, résorber le déficit de maintien d’actifs et offrir une infrastructure saine et sécuritaire pour les occupants. De plus, l’infrastructure doit être réaménagée et agrandie pour répondre à la capacité carcérale souhaitée au programme de besoins du MSP ainsi qu’aux exigences fonctionnelles en vigueur.</t>
  </si>
  <si>
    <t>Établissement de détention de Hull</t>
  </si>
  <si>
    <t>1185</t>
  </si>
  <si>
    <t>Littoral Est du Saint‑Laurent (phase IV) – Québec – Maintien et bonification</t>
  </si>
  <si>
    <t>Le projet vise à faire de l’autoroute Dufferin‑Montmorency, entre la Baie de Beauport et le parc de la Chute‑Montmorency, une promenade littorale afin de permettre la reconnexion des quartiers avoisinants aux berges du fleuve Saint‑Laurent. Il inclut aussi des aménagements reliant les quartiers au fleuve, la bonification des réseaux piétons et cyclistes ainsi que la mise en valeur des milieux naturels et du marais intertidal. _x000D_
Le projet vise également à sécuriser la circulation dans ce secteur, particulièrement à l’intersection avec le boulevard François‑De Laval.</t>
  </si>
  <si>
    <t>Littoral Est du Saint‑Laurent</t>
  </si>
  <si>
    <t>1186</t>
  </si>
  <si>
    <t>Maison des aînés (ancien centre d’accueil Saint‑Joseph de Lévis) – Reconstruction et agrandissement</t>
  </si>
  <si>
    <t>Le Centre d’accueil Saint‑Joseph‑de‑Lévis a une capacité de 158 places. Le besoin est généré principalement par l’état de vétusté fonctionnelle et physique de ce bâtiment._x000D_
Le projet vise la construction d’un bâtiment de 180 places selon le concept de maison des aînés et alternative. Il permettra de desservir la clientèle âgée grandissante, à proximité, dans des milieux adaptés à sa condition, favorisant ainsi un service axé sur les meilleures pratiques en matière de soins de longue durée.</t>
  </si>
  <si>
    <t>Desjardins et Groupe Santé Sedna</t>
  </si>
  <si>
    <t>Maison des aînés (ancien centre d’accueil Saint‑Joseph‑de‑Lévis)</t>
  </si>
  <si>
    <t>1187</t>
  </si>
  <si>
    <t>Palais de justice de Québec, enveloppe extérieure – Réfection</t>
  </si>
  <si>
    <t>Le palais de justice de Québec a été construit au début des années 1980. D’une superficie bâtie de 54 807 m², il s’élève sur six étages._x000D_
Le projet vise la réfection complète de l’enveloppe extérieure du bâtiment dont la durée de vie est atteinte. _x000D_
À terme, les travaux réalisés permettront de résorber le déficit de maintien d’actifs et de rétablir l’état de l’immeuble à un niveau satisfaisant.</t>
  </si>
  <si>
    <t>Palais de justice de Québec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</si>
</sst>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1"/>
  <sheetViews>
    <sheetView tabSelected="1" topLeftCell="K1" workbookViewId="0">
      <selection activeCell="O1" sqref="O1:O1048576"/>
    </sheetView>
  </sheetViews>
  <sheetFormatPr baseColWidth="10" defaultColWidth="8.7109375" defaultRowHeight="14.25" x14ac:dyDescent="0.25"/>
  <cols>
    <col min="1" max="1" width="8.7109375" style="5"/>
    <col min="2" max="2" width="31.42578125" style="4" customWidth="1"/>
    <col min="3" max="3" width="79.140625" style="4" customWidth="1"/>
    <col min="4" max="4" width="11.5703125" style="5" customWidth="1"/>
    <col min="5" max="5" width="13.7109375" style="5" customWidth="1"/>
    <col min="6" max="6" width="14.85546875" style="5" customWidth="1"/>
    <col min="7" max="7" width="19.5703125" style="5" customWidth="1"/>
    <col min="8" max="8" width="15.5703125" style="5" customWidth="1"/>
    <col min="9" max="9" width="49" style="4" customWidth="1"/>
    <col min="10" max="10" width="22.140625" style="5" customWidth="1"/>
    <col min="11" max="11" width="24.5703125" style="5" customWidth="1"/>
    <col min="12" max="12" width="25.7109375" style="5" customWidth="1"/>
    <col min="13" max="13" width="27.5703125" style="5" customWidth="1"/>
    <col min="14" max="14" width="19.5703125" style="5" customWidth="1"/>
    <col min="15" max="15" width="18" style="5" customWidth="1"/>
    <col min="16" max="16" width="17.5703125" style="5" customWidth="1"/>
    <col min="17" max="17" width="16.5703125" style="5" customWidth="1"/>
    <col min="18" max="16384" width="8.7109375" style="5"/>
  </cols>
  <sheetData>
    <row r="1" spans="1:17" ht="55.5" customHeight="1" x14ac:dyDescent="0.25">
      <c r="A1" s="1" t="s">
        <v>0</v>
      </c>
      <c r="B1" s="3" t="s">
        <v>1</v>
      </c>
      <c r="C1" s="3" t="s">
        <v>2</v>
      </c>
      <c r="D1" s="2" t="s">
        <v>3</v>
      </c>
      <c r="E1" s="2" t="s">
        <v>4</v>
      </c>
      <c r="F1" s="2" t="s">
        <v>5</v>
      </c>
      <c r="G1" s="1" t="s">
        <v>16</v>
      </c>
      <c r="H1" s="1" t="s">
        <v>6</v>
      </c>
      <c r="I1" s="3" t="s">
        <v>7</v>
      </c>
      <c r="J1" s="1" t="s">
        <v>8</v>
      </c>
      <c r="K1" s="1" t="s">
        <v>9</v>
      </c>
      <c r="L1" s="1" t="s">
        <v>10</v>
      </c>
      <c r="M1" s="1" t="s">
        <v>11</v>
      </c>
      <c r="N1" s="1" t="s">
        <v>12</v>
      </c>
      <c r="O1" s="1" t="s">
        <v>13</v>
      </c>
      <c r="P1" s="1" t="s">
        <v>14</v>
      </c>
      <c r="Q1" s="1" t="s">
        <v>15</v>
      </c>
    </row>
    <row r="2" spans="1:17" ht="356.25" x14ac:dyDescent="0.25">
      <c r="A2" s="5" t="s">
        <v>17</v>
      </c>
      <c r="B2" s="4" t="s">
        <v>18</v>
      </c>
      <c r="C2" s="4" t="s">
        <v>19</v>
      </c>
      <c r="D2" s="5">
        <v>334.2</v>
      </c>
      <c r="E2" s="5">
        <v>230.6</v>
      </c>
      <c r="F2" s="5">
        <v>103.6</v>
      </c>
      <c r="G2" s="6">
        <v>44460</v>
      </c>
      <c r="H2" s="5" t="s">
        <v>20</v>
      </c>
      <c r="I2" s="4" t="s">
        <v>21</v>
      </c>
      <c r="J2" s="5" t="s">
        <v>22</v>
      </c>
      <c r="K2" s="5" t="s">
        <v>23</v>
      </c>
      <c r="L2" s="5" t="s">
        <v>24</v>
      </c>
      <c r="M2" s="5" t="s">
        <v>25</v>
      </c>
      <c r="N2" s="5" t="s">
        <v>26</v>
      </c>
      <c r="O2" s="5" t="s">
        <v>27</v>
      </c>
      <c r="P2" s="5" t="s">
        <v>28</v>
      </c>
      <c r="Q2" s="5" t="s">
        <v>29</v>
      </c>
    </row>
    <row r="3" spans="1:17" ht="409.5" x14ac:dyDescent="0.25">
      <c r="A3" s="5" t="s">
        <v>30</v>
      </c>
      <c r="B3" s="4" t="s">
        <v>31</v>
      </c>
      <c r="C3" s="4" t="s">
        <v>32</v>
      </c>
      <c r="D3" s="5">
        <v>198</v>
      </c>
      <c r="E3" s="5">
        <v>125.5</v>
      </c>
      <c r="F3" s="5">
        <v>72.5</v>
      </c>
      <c r="G3" s="6">
        <v>45991</v>
      </c>
      <c r="H3" s="5" t="s">
        <v>33</v>
      </c>
      <c r="I3" s="4" t="s">
        <v>34</v>
      </c>
      <c r="J3" s="5" t="s">
        <v>22</v>
      </c>
      <c r="K3" s="5" t="s">
        <v>23</v>
      </c>
      <c r="L3" s="5" t="s">
        <v>23</v>
      </c>
      <c r="M3" s="5" t="s">
        <v>25</v>
      </c>
      <c r="N3" s="5" t="s">
        <v>35</v>
      </c>
      <c r="O3" s="5" t="s">
        <v>36</v>
      </c>
      <c r="P3" s="5" t="s">
        <v>37</v>
      </c>
      <c r="Q3" s="5" t="s">
        <v>38</v>
      </c>
    </row>
    <row r="4" spans="1:17" ht="342" x14ac:dyDescent="0.25">
      <c r="A4" s="5" t="s">
        <v>39</v>
      </c>
      <c r="B4" s="4" t="s">
        <v>40</v>
      </c>
      <c r="C4" s="4" t="s">
        <v>41</v>
      </c>
      <c r="D4" s="5">
        <v>0</v>
      </c>
      <c r="E4" s="5">
        <v>0</v>
      </c>
      <c r="F4" s="5">
        <v>0</v>
      </c>
      <c r="G4" s="6"/>
      <c r="H4" s="5" t="s">
        <v>33</v>
      </c>
      <c r="I4" s="4" t="s">
        <v>42</v>
      </c>
      <c r="J4" s="5" t="s">
        <v>22</v>
      </c>
      <c r="K4" s="5" t="s">
        <v>43</v>
      </c>
      <c r="L4" s="5" t="s">
        <v>44</v>
      </c>
      <c r="M4" s="5" t="s">
        <v>45</v>
      </c>
      <c r="N4" s="5" t="s">
        <v>26</v>
      </c>
      <c r="O4" s="5" t="s">
        <v>46</v>
      </c>
      <c r="P4" s="5" t="s">
        <v>28</v>
      </c>
      <c r="Q4" s="5" t="s">
        <v>38</v>
      </c>
    </row>
    <row r="5" spans="1:17" ht="270.75" x14ac:dyDescent="0.25">
      <c r="A5" s="5" t="s">
        <v>47</v>
      </c>
      <c r="B5" s="4" t="s">
        <v>48</v>
      </c>
      <c r="C5" s="4" t="s">
        <v>49</v>
      </c>
      <c r="D5" s="5">
        <v>235.2</v>
      </c>
      <c r="E5" s="5">
        <v>108.5</v>
      </c>
      <c r="F5" s="5">
        <v>126.7</v>
      </c>
      <c r="G5" s="6">
        <v>45169</v>
      </c>
      <c r="H5" s="5" t="s">
        <v>20</v>
      </c>
      <c r="I5" s="4" t="s">
        <v>50</v>
      </c>
      <c r="J5" s="5" t="s">
        <v>51</v>
      </c>
      <c r="K5" s="5" t="s">
        <v>52</v>
      </c>
      <c r="L5" s="5" t="s">
        <v>53</v>
      </c>
      <c r="M5" s="5" t="s">
        <v>54</v>
      </c>
      <c r="N5" s="5" t="s">
        <v>26</v>
      </c>
      <c r="O5" s="5" t="s">
        <v>52</v>
      </c>
      <c r="P5" s="5" t="s">
        <v>28</v>
      </c>
      <c r="Q5" s="5" t="s">
        <v>55</v>
      </c>
    </row>
    <row r="6" spans="1:17" ht="327.75" x14ac:dyDescent="0.25">
      <c r="A6" s="5" t="s">
        <v>56</v>
      </c>
      <c r="B6" s="4" t="s">
        <v>57</v>
      </c>
      <c r="C6" s="4" t="s">
        <v>58</v>
      </c>
      <c r="D6" s="5">
        <v>110.4</v>
      </c>
      <c r="E6" s="5">
        <v>110.4</v>
      </c>
      <c r="F6" s="5">
        <v>0</v>
      </c>
      <c r="G6" s="6">
        <v>44742</v>
      </c>
      <c r="H6" s="5" t="s">
        <v>20</v>
      </c>
      <c r="I6" s="4" t="s">
        <v>59</v>
      </c>
      <c r="J6" s="5" t="s">
        <v>60</v>
      </c>
      <c r="K6" s="5" t="s">
        <v>61</v>
      </c>
      <c r="L6" s="5" t="s">
        <v>62</v>
      </c>
      <c r="M6" s="5" t="s">
        <v>63</v>
      </c>
      <c r="N6" s="5" t="s">
        <v>64</v>
      </c>
      <c r="O6" s="5" t="s">
        <v>65</v>
      </c>
      <c r="P6" s="5" t="s">
        <v>66</v>
      </c>
      <c r="Q6" s="5" t="s">
        <v>55</v>
      </c>
    </row>
    <row r="7" spans="1:17" ht="114" x14ac:dyDescent="0.25">
      <c r="A7" s="5" t="s">
        <v>67</v>
      </c>
      <c r="B7" s="4" t="s">
        <v>68</v>
      </c>
      <c r="C7" s="4" t="s">
        <v>69</v>
      </c>
      <c r="D7" s="5">
        <v>870</v>
      </c>
      <c r="E7" s="5">
        <v>870</v>
      </c>
      <c r="F7" s="5">
        <v>0</v>
      </c>
      <c r="G7" s="6">
        <v>46752</v>
      </c>
      <c r="H7" s="5" t="s">
        <v>33</v>
      </c>
      <c r="I7" s="4" t="s">
        <v>70</v>
      </c>
      <c r="J7" s="5" t="s">
        <v>71</v>
      </c>
      <c r="K7" s="5" t="s">
        <v>72</v>
      </c>
      <c r="L7" s="5" t="s">
        <v>73</v>
      </c>
      <c r="M7" s="5" t="s">
        <v>74</v>
      </c>
      <c r="N7" s="5" t="s">
        <v>26</v>
      </c>
      <c r="O7" s="5" t="s">
        <v>72</v>
      </c>
      <c r="P7" s="5" t="s">
        <v>28</v>
      </c>
      <c r="Q7" s="5" t="s">
        <v>75</v>
      </c>
    </row>
    <row r="8" spans="1:17" ht="384.75" x14ac:dyDescent="0.25">
      <c r="A8" s="5" t="s">
        <v>76</v>
      </c>
      <c r="B8" s="4" t="s">
        <v>77</v>
      </c>
      <c r="C8" s="4" t="s">
        <v>78</v>
      </c>
      <c r="D8" s="5">
        <v>175.6</v>
      </c>
      <c r="E8" s="5">
        <v>100.9</v>
      </c>
      <c r="F8" s="5">
        <v>74.7</v>
      </c>
      <c r="G8" s="6">
        <v>45291</v>
      </c>
      <c r="H8" s="5" t="s">
        <v>20</v>
      </c>
      <c r="I8" s="4" t="s">
        <v>79</v>
      </c>
      <c r="J8" s="5" t="s">
        <v>22</v>
      </c>
      <c r="K8" s="5" t="s">
        <v>23</v>
      </c>
      <c r="L8" s="5" t="s">
        <v>23</v>
      </c>
      <c r="M8" s="5" t="s">
        <v>25</v>
      </c>
      <c r="N8" s="5" t="s">
        <v>80</v>
      </c>
      <c r="O8" s="5" t="s">
        <v>81</v>
      </c>
      <c r="P8" s="5" t="s">
        <v>82</v>
      </c>
      <c r="Q8" s="5" t="s">
        <v>83</v>
      </c>
    </row>
    <row r="9" spans="1:17" ht="185.25" x14ac:dyDescent="0.25">
      <c r="A9" s="5" t="s">
        <v>84</v>
      </c>
      <c r="B9" s="4" t="s">
        <v>85</v>
      </c>
      <c r="C9" s="4" t="s">
        <v>86</v>
      </c>
      <c r="D9" s="5">
        <v>549.6</v>
      </c>
      <c r="E9" s="5">
        <v>544.20000000000005</v>
      </c>
      <c r="F9" s="5">
        <v>5.4</v>
      </c>
      <c r="G9" s="6">
        <v>46813</v>
      </c>
      <c r="H9" s="5" t="s">
        <v>33</v>
      </c>
      <c r="I9" s="4" t="s">
        <v>87</v>
      </c>
      <c r="J9" s="5" t="s">
        <v>60</v>
      </c>
      <c r="K9" s="5" t="s">
        <v>88</v>
      </c>
      <c r="L9" s="5" t="s">
        <v>62</v>
      </c>
      <c r="M9" s="5" t="s">
        <v>63</v>
      </c>
      <c r="N9" s="5" t="s">
        <v>89</v>
      </c>
      <c r="O9" s="5" t="s">
        <v>90</v>
      </c>
      <c r="P9" s="5" t="s">
        <v>91</v>
      </c>
      <c r="Q9" s="5" t="s">
        <v>92</v>
      </c>
    </row>
    <row r="10" spans="1:17" ht="270.75" x14ac:dyDescent="0.25">
      <c r="A10" s="5" t="s">
        <v>93</v>
      </c>
      <c r="B10" s="4" t="s">
        <v>94</v>
      </c>
      <c r="C10" s="4" t="s">
        <v>95</v>
      </c>
      <c r="D10" s="5">
        <v>349.7</v>
      </c>
      <c r="E10" s="5">
        <v>68.5</v>
      </c>
      <c r="F10" s="5">
        <v>281.2</v>
      </c>
      <c r="G10" s="6">
        <v>45538</v>
      </c>
      <c r="H10" s="5" t="s">
        <v>33</v>
      </c>
      <c r="I10" s="4" t="s">
        <v>96</v>
      </c>
      <c r="J10" s="5" t="s">
        <v>97</v>
      </c>
      <c r="K10" s="5" t="s">
        <v>98</v>
      </c>
      <c r="L10" s="5" t="s">
        <v>98</v>
      </c>
      <c r="M10" s="5" t="s">
        <v>99</v>
      </c>
      <c r="N10" s="5" t="s">
        <v>26</v>
      </c>
      <c r="O10" s="5" t="s">
        <v>100</v>
      </c>
      <c r="P10" s="5" t="s">
        <v>28</v>
      </c>
      <c r="Q10" s="5" t="s">
        <v>55</v>
      </c>
    </row>
    <row r="11" spans="1:17" ht="409.5" x14ac:dyDescent="0.25">
      <c r="A11" s="5" t="s">
        <v>101</v>
      </c>
      <c r="B11" s="4" t="s">
        <v>102</v>
      </c>
      <c r="C11" s="4" t="s">
        <v>103</v>
      </c>
      <c r="D11" s="5">
        <v>241.4</v>
      </c>
      <c r="E11" s="5">
        <v>43.6</v>
      </c>
      <c r="F11" s="5">
        <v>197.8</v>
      </c>
      <c r="G11" s="6">
        <v>45092</v>
      </c>
      <c r="H11" s="5" t="s">
        <v>20</v>
      </c>
      <c r="I11" s="4" t="s">
        <v>104</v>
      </c>
      <c r="J11" s="5" t="s">
        <v>97</v>
      </c>
      <c r="K11" s="5" t="s">
        <v>105</v>
      </c>
      <c r="L11" s="5" t="s">
        <v>105</v>
      </c>
      <c r="M11" s="5" t="s">
        <v>99</v>
      </c>
      <c r="N11" s="5" t="s">
        <v>106</v>
      </c>
      <c r="O11" s="5" t="s">
        <v>100</v>
      </c>
      <c r="P11" s="5" t="s">
        <v>107</v>
      </c>
      <c r="Q11" s="5" t="s">
        <v>55</v>
      </c>
    </row>
    <row r="12" spans="1:17" ht="71.25" x14ac:dyDescent="0.25">
      <c r="A12" s="5" t="s">
        <v>108</v>
      </c>
      <c r="B12" s="4" t="s">
        <v>109</v>
      </c>
      <c r="C12" s="4" t="s">
        <v>110</v>
      </c>
      <c r="G12" s="6"/>
      <c r="H12" s="5" t="s">
        <v>111</v>
      </c>
      <c r="I12" s="4" t="s">
        <v>112</v>
      </c>
      <c r="J12" s="5" t="s">
        <v>22</v>
      </c>
      <c r="K12" s="5" t="s">
        <v>23</v>
      </c>
      <c r="L12" s="5" t="s">
        <v>23</v>
      </c>
      <c r="M12" s="5" t="s">
        <v>25</v>
      </c>
      <c r="N12" s="5" t="s">
        <v>113</v>
      </c>
      <c r="O12" s="5" t="s">
        <v>114</v>
      </c>
      <c r="P12" s="5" t="s">
        <v>115</v>
      </c>
      <c r="Q12" s="5" t="s">
        <v>75</v>
      </c>
    </row>
    <row r="13" spans="1:17" ht="409.5" x14ac:dyDescent="0.25">
      <c r="A13" s="5" t="s">
        <v>116</v>
      </c>
      <c r="B13" s="4" t="s">
        <v>117</v>
      </c>
      <c r="C13" s="4" t="s">
        <v>118</v>
      </c>
      <c r="D13" s="5">
        <v>2238.6</v>
      </c>
      <c r="E13" s="5">
        <v>2164.6</v>
      </c>
      <c r="F13" s="5">
        <v>74</v>
      </c>
      <c r="G13" s="6">
        <v>47423</v>
      </c>
      <c r="H13" s="5" t="s">
        <v>33</v>
      </c>
      <c r="I13" s="4" t="s">
        <v>119</v>
      </c>
      <c r="J13" s="5" t="s">
        <v>60</v>
      </c>
      <c r="K13" s="5" t="s">
        <v>120</v>
      </c>
      <c r="L13" s="5" t="s">
        <v>62</v>
      </c>
      <c r="M13" s="5" t="s">
        <v>63</v>
      </c>
      <c r="N13" s="5" t="s">
        <v>106</v>
      </c>
      <c r="O13" s="5" t="s">
        <v>121</v>
      </c>
      <c r="P13" s="5" t="s">
        <v>107</v>
      </c>
      <c r="Q13" s="5" t="s">
        <v>122</v>
      </c>
    </row>
    <row r="14" spans="1:17" ht="42.75" x14ac:dyDescent="0.25">
      <c r="A14" s="5" t="s">
        <v>123</v>
      </c>
      <c r="B14" s="4" t="s">
        <v>124</v>
      </c>
      <c r="C14" s="4" t="s">
        <v>125</v>
      </c>
      <c r="G14" s="6"/>
      <c r="H14" s="5" t="s">
        <v>126</v>
      </c>
      <c r="I14" s="4" t="s">
        <v>127</v>
      </c>
      <c r="J14" s="5" t="s">
        <v>60</v>
      </c>
      <c r="K14" s="5" t="s">
        <v>128</v>
      </c>
      <c r="L14" s="5" t="s">
        <v>62</v>
      </c>
      <c r="M14" s="5" t="s">
        <v>63</v>
      </c>
      <c r="N14" s="5" t="s">
        <v>129</v>
      </c>
      <c r="O14" s="5" t="s">
        <v>130</v>
      </c>
      <c r="P14" s="5" t="s">
        <v>131</v>
      </c>
      <c r="Q14" s="5" t="s">
        <v>132</v>
      </c>
    </row>
    <row r="15" spans="1:17" ht="384.75" x14ac:dyDescent="0.25">
      <c r="A15" s="5" t="s">
        <v>133</v>
      </c>
      <c r="B15" s="4" t="s">
        <v>134</v>
      </c>
      <c r="C15" s="4" t="s">
        <v>135</v>
      </c>
      <c r="D15" s="5">
        <v>257.89999999999998</v>
      </c>
      <c r="E15" s="5">
        <v>228.3</v>
      </c>
      <c r="F15" s="5">
        <v>29.6</v>
      </c>
      <c r="G15" s="6">
        <v>44773</v>
      </c>
      <c r="H15" s="5" t="s">
        <v>20</v>
      </c>
      <c r="I15" s="4" t="s">
        <v>136</v>
      </c>
      <c r="J15" s="5" t="s">
        <v>60</v>
      </c>
      <c r="K15" s="5" t="s">
        <v>137</v>
      </c>
      <c r="L15" s="5" t="s">
        <v>62</v>
      </c>
      <c r="M15" s="5" t="s">
        <v>63</v>
      </c>
      <c r="N15" s="5" t="s">
        <v>26</v>
      </c>
      <c r="O15" s="5" t="s">
        <v>137</v>
      </c>
      <c r="P15" s="5" t="s">
        <v>28</v>
      </c>
      <c r="Q15" s="5" t="s">
        <v>138</v>
      </c>
    </row>
    <row r="16" spans="1:17" ht="409.5" x14ac:dyDescent="0.25">
      <c r="A16" s="5" t="s">
        <v>139</v>
      </c>
      <c r="B16" s="4" t="s">
        <v>140</v>
      </c>
      <c r="C16" s="4" t="s">
        <v>141</v>
      </c>
      <c r="D16" s="5">
        <v>155.1</v>
      </c>
      <c r="E16" s="5">
        <v>142.69999999999999</v>
      </c>
      <c r="F16" s="5">
        <v>12.4</v>
      </c>
      <c r="G16" s="6">
        <v>44712</v>
      </c>
      <c r="H16" s="5" t="s">
        <v>20</v>
      </c>
      <c r="I16" s="4" t="s">
        <v>142</v>
      </c>
      <c r="J16" s="5" t="s">
        <v>60</v>
      </c>
      <c r="K16" s="5" t="s">
        <v>143</v>
      </c>
      <c r="L16" s="5" t="s">
        <v>62</v>
      </c>
      <c r="M16" s="5" t="s">
        <v>63</v>
      </c>
      <c r="N16" s="5" t="s">
        <v>26</v>
      </c>
      <c r="O16" s="5" t="s">
        <v>144</v>
      </c>
      <c r="P16" s="5" t="s">
        <v>28</v>
      </c>
      <c r="Q16" s="5" t="s">
        <v>138</v>
      </c>
    </row>
    <row r="17" spans="1:17" ht="114" x14ac:dyDescent="0.25">
      <c r="A17" s="5" t="s">
        <v>145</v>
      </c>
      <c r="B17" s="4" t="s">
        <v>146</v>
      </c>
      <c r="C17" s="4" t="s">
        <v>147</v>
      </c>
      <c r="D17" s="5">
        <v>150.5</v>
      </c>
      <c r="E17" s="5">
        <v>150.5</v>
      </c>
      <c r="F17" s="5">
        <v>0</v>
      </c>
      <c r="G17" s="6">
        <v>45474</v>
      </c>
      <c r="H17" s="5" t="s">
        <v>33</v>
      </c>
      <c r="I17" s="4" t="s">
        <v>148</v>
      </c>
      <c r="J17" s="5" t="s">
        <v>60</v>
      </c>
      <c r="K17" s="5" t="s">
        <v>61</v>
      </c>
      <c r="L17" s="5" t="s">
        <v>62</v>
      </c>
      <c r="M17" s="5" t="s">
        <v>63</v>
      </c>
      <c r="N17" s="5" t="s">
        <v>64</v>
      </c>
      <c r="O17" s="5" t="s">
        <v>149</v>
      </c>
      <c r="P17" s="5" t="s">
        <v>150</v>
      </c>
      <c r="Q17" s="5" t="s">
        <v>55</v>
      </c>
    </row>
    <row r="18" spans="1:17" ht="199.5" x14ac:dyDescent="0.25">
      <c r="A18" s="5" t="s">
        <v>151</v>
      </c>
      <c r="B18" s="4" t="s">
        <v>152</v>
      </c>
      <c r="C18" s="4" t="s">
        <v>153</v>
      </c>
      <c r="D18" s="5">
        <v>2595</v>
      </c>
      <c r="E18" s="5">
        <v>2595</v>
      </c>
      <c r="F18" s="5">
        <v>0</v>
      </c>
      <c r="G18" s="6">
        <v>46327</v>
      </c>
      <c r="H18" s="5" t="s">
        <v>33</v>
      </c>
      <c r="I18" s="4" t="s">
        <v>154</v>
      </c>
      <c r="J18" s="5" t="s">
        <v>60</v>
      </c>
      <c r="K18" s="5" t="s">
        <v>155</v>
      </c>
      <c r="L18" s="5" t="s">
        <v>62</v>
      </c>
      <c r="M18" s="5" t="s">
        <v>63</v>
      </c>
      <c r="N18" s="5" t="s">
        <v>156</v>
      </c>
      <c r="O18" s="5" t="s">
        <v>157</v>
      </c>
      <c r="P18" s="5" t="s">
        <v>158</v>
      </c>
      <c r="Q18" s="5" t="s">
        <v>55</v>
      </c>
    </row>
    <row r="19" spans="1:17" ht="71.25" x14ac:dyDescent="0.25">
      <c r="A19" s="5" t="s">
        <v>159</v>
      </c>
      <c r="B19" s="4" t="s">
        <v>160</v>
      </c>
      <c r="C19" s="4" t="s">
        <v>161</v>
      </c>
      <c r="G19" s="6"/>
      <c r="H19" s="5" t="s">
        <v>111</v>
      </c>
      <c r="I19" s="4" t="s">
        <v>162</v>
      </c>
      <c r="J19" s="5" t="s">
        <v>60</v>
      </c>
      <c r="K19" s="5" t="s">
        <v>163</v>
      </c>
      <c r="L19" s="5" t="s">
        <v>62</v>
      </c>
      <c r="M19" s="5" t="s">
        <v>63</v>
      </c>
      <c r="N19" s="5" t="s">
        <v>106</v>
      </c>
      <c r="O19" s="5" t="s">
        <v>164</v>
      </c>
      <c r="P19" s="5" t="s">
        <v>165</v>
      </c>
      <c r="Q19" s="5" t="s">
        <v>138</v>
      </c>
    </row>
    <row r="20" spans="1:17" ht="114" x14ac:dyDescent="0.25">
      <c r="A20" s="5" t="s">
        <v>166</v>
      </c>
      <c r="B20" s="4" t="s">
        <v>167</v>
      </c>
      <c r="C20" s="4" t="s">
        <v>168</v>
      </c>
      <c r="G20" s="6"/>
      <c r="H20" s="5" t="s">
        <v>111</v>
      </c>
      <c r="I20" s="4" t="s">
        <v>169</v>
      </c>
      <c r="J20" s="5" t="s">
        <v>22</v>
      </c>
      <c r="K20" s="5" t="s">
        <v>23</v>
      </c>
      <c r="L20" s="5" t="s">
        <v>23</v>
      </c>
      <c r="M20" s="5" t="s">
        <v>25</v>
      </c>
      <c r="N20" s="5" t="s">
        <v>170</v>
      </c>
      <c r="O20" s="5" t="s">
        <v>171</v>
      </c>
      <c r="P20" s="5" t="s">
        <v>172</v>
      </c>
      <c r="Q20" s="5" t="s">
        <v>75</v>
      </c>
    </row>
    <row r="21" spans="1:17" ht="185.25" x14ac:dyDescent="0.25">
      <c r="A21" s="5" t="s">
        <v>173</v>
      </c>
      <c r="B21" s="4" t="s">
        <v>174</v>
      </c>
      <c r="C21" s="4" t="s">
        <v>175</v>
      </c>
      <c r="D21" s="5">
        <v>0</v>
      </c>
      <c r="E21" s="5">
        <v>0</v>
      </c>
      <c r="F21" s="5">
        <v>0</v>
      </c>
      <c r="G21" s="6">
        <v>48549</v>
      </c>
      <c r="H21" s="5" t="s">
        <v>33</v>
      </c>
      <c r="I21" s="4" t="s">
        <v>176</v>
      </c>
      <c r="J21" s="5" t="s">
        <v>22</v>
      </c>
      <c r="K21" s="5" t="s">
        <v>23</v>
      </c>
      <c r="L21" s="5" t="s">
        <v>23</v>
      </c>
      <c r="M21" s="5" t="s">
        <v>25</v>
      </c>
      <c r="N21" s="5" t="s">
        <v>106</v>
      </c>
      <c r="O21" s="5" t="s">
        <v>177</v>
      </c>
      <c r="P21" s="5" t="s">
        <v>178</v>
      </c>
      <c r="Q21" s="5" t="s">
        <v>75</v>
      </c>
    </row>
    <row r="22" spans="1:17" ht="142.5" x14ac:dyDescent="0.25">
      <c r="A22" s="5" t="s">
        <v>179</v>
      </c>
      <c r="B22" s="4" t="s">
        <v>180</v>
      </c>
      <c r="C22" s="4" t="s">
        <v>181</v>
      </c>
      <c r="G22" s="6"/>
      <c r="H22" s="5" t="s">
        <v>111</v>
      </c>
      <c r="I22" s="4" t="s">
        <v>182</v>
      </c>
      <c r="J22" s="5" t="s">
        <v>22</v>
      </c>
      <c r="K22" s="5" t="s">
        <v>23</v>
      </c>
      <c r="L22" s="5" t="s">
        <v>23</v>
      </c>
      <c r="M22" s="5" t="s">
        <v>25</v>
      </c>
      <c r="N22" s="5" t="s">
        <v>106</v>
      </c>
      <c r="O22" s="5" t="s">
        <v>183</v>
      </c>
      <c r="P22" s="5" t="s">
        <v>107</v>
      </c>
      <c r="Q22" s="5" t="s">
        <v>184</v>
      </c>
    </row>
    <row r="23" spans="1:17" ht="71.25" x14ac:dyDescent="0.25">
      <c r="A23" s="5" t="s">
        <v>185</v>
      </c>
      <c r="B23" s="4" t="s">
        <v>186</v>
      </c>
      <c r="C23" s="4" t="s">
        <v>187</v>
      </c>
      <c r="G23" s="6"/>
      <c r="H23" s="5" t="s">
        <v>126</v>
      </c>
      <c r="I23" s="4" t="s">
        <v>127</v>
      </c>
      <c r="J23" s="5" t="s">
        <v>22</v>
      </c>
      <c r="K23" s="5" t="s">
        <v>23</v>
      </c>
      <c r="L23" s="5" t="s">
        <v>23</v>
      </c>
      <c r="M23" s="5" t="s">
        <v>25</v>
      </c>
      <c r="N23" s="5" t="s">
        <v>26</v>
      </c>
      <c r="O23" s="5" t="s">
        <v>188</v>
      </c>
      <c r="P23" s="5" t="s">
        <v>28</v>
      </c>
      <c r="Q23" s="5" t="s">
        <v>189</v>
      </c>
    </row>
    <row r="24" spans="1:17" ht="256.5" x14ac:dyDescent="0.25">
      <c r="A24" s="5" t="s">
        <v>190</v>
      </c>
      <c r="B24" s="4" t="s">
        <v>191</v>
      </c>
      <c r="C24" s="4" t="s">
        <v>192</v>
      </c>
      <c r="D24" s="5">
        <v>2301.6</v>
      </c>
      <c r="E24" s="5">
        <v>2301.6</v>
      </c>
      <c r="F24" s="5">
        <v>0</v>
      </c>
      <c r="G24" s="6">
        <v>46752</v>
      </c>
      <c r="H24" s="5" t="s">
        <v>33</v>
      </c>
      <c r="I24" s="4" t="s">
        <v>193</v>
      </c>
      <c r="J24" s="5" t="s">
        <v>22</v>
      </c>
      <c r="K24" s="5" t="s">
        <v>23</v>
      </c>
      <c r="L24" s="5" t="s">
        <v>24</v>
      </c>
      <c r="M24" s="5" t="s">
        <v>25</v>
      </c>
      <c r="N24" s="5" t="s">
        <v>170</v>
      </c>
      <c r="O24" s="5" t="s">
        <v>194</v>
      </c>
      <c r="P24" s="5" t="s">
        <v>195</v>
      </c>
      <c r="Q24" s="5" t="s">
        <v>196</v>
      </c>
    </row>
    <row r="25" spans="1:17" ht="128.25" x14ac:dyDescent="0.25">
      <c r="A25" s="5" t="s">
        <v>197</v>
      </c>
      <c r="B25" s="4" t="s">
        <v>198</v>
      </c>
      <c r="C25" s="4" t="s">
        <v>199</v>
      </c>
      <c r="D25" s="5">
        <v>2050.9</v>
      </c>
      <c r="E25" s="5">
        <v>2050.9</v>
      </c>
      <c r="F25" s="5">
        <v>0</v>
      </c>
      <c r="G25" s="6">
        <v>47573</v>
      </c>
      <c r="H25" s="5" t="s">
        <v>33</v>
      </c>
      <c r="I25" s="4" t="s">
        <v>200</v>
      </c>
      <c r="J25" s="5" t="s">
        <v>22</v>
      </c>
      <c r="K25" s="5" t="s">
        <v>23</v>
      </c>
      <c r="L25" s="5" t="s">
        <v>23</v>
      </c>
      <c r="M25" s="5" t="s">
        <v>25</v>
      </c>
      <c r="N25" s="5" t="s">
        <v>26</v>
      </c>
      <c r="O25" s="5" t="s">
        <v>201</v>
      </c>
      <c r="P25" s="5" t="s">
        <v>28</v>
      </c>
      <c r="Q25" s="5" t="s">
        <v>83</v>
      </c>
    </row>
    <row r="26" spans="1:17" ht="199.5" x14ac:dyDescent="0.25">
      <c r="A26" s="5" t="s">
        <v>202</v>
      </c>
      <c r="B26" s="4" t="s">
        <v>203</v>
      </c>
      <c r="C26" s="4" t="s">
        <v>204</v>
      </c>
      <c r="G26" s="6"/>
      <c r="H26" s="5" t="s">
        <v>111</v>
      </c>
      <c r="I26" s="4" t="s">
        <v>205</v>
      </c>
      <c r="J26" s="5" t="s">
        <v>22</v>
      </c>
      <c r="K26" s="5" t="s">
        <v>23</v>
      </c>
      <c r="L26" s="5" t="s">
        <v>23</v>
      </c>
      <c r="M26" s="5" t="s">
        <v>25</v>
      </c>
      <c r="N26" s="5" t="s">
        <v>206</v>
      </c>
      <c r="O26" s="5" t="s">
        <v>207</v>
      </c>
      <c r="P26" s="5" t="s">
        <v>208</v>
      </c>
      <c r="Q26" s="5" t="s">
        <v>55</v>
      </c>
    </row>
    <row r="27" spans="1:17" ht="128.25" x14ac:dyDescent="0.25">
      <c r="A27" s="5" t="s">
        <v>209</v>
      </c>
      <c r="B27" s="4" t="s">
        <v>210</v>
      </c>
      <c r="C27" s="4" t="s">
        <v>211</v>
      </c>
      <c r="D27" s="5">
        <v>264.89999999999998</v>
      </c>
      <c r="E27" s="5">
        <v>264.89999999999998</v>
      </c>
      <c r="F27" s="5">
        <v>0</v>
      </c>
      <c r="G27" s="6">
        <v>45657</v>
      </c>
      <c r="H27" s="5" t="s">
        <v>33</v>
      </c>
      <c r="I27" s="4" t="s">
        <v>212</v>
      </c>
      <c r="J27" s="5" t="s">
        <v>60</v>
      </c>
      <c r="K27" s="5" t="s">
        <v>213</v>
      </c>
      <c r="L27" s="5" t="s">
        <v>62</v>
      </c>
      <c r="M27" s="5" t="s">
        <v>63</v>
      </c>
      <c r="N27" s="5" t="s">
        <v>26</v>
      </c>
      <c r="O27" s="5" t="s">
        <v>214</v>
      </c>
      <c r="P27" s="5" t="s">
        <v>28</v>
      </c>
      <c r="Q27" s="5" t="s">
        <v>138</v>
      </c>
    </row>
    <row r="28" spans="1:17" ht="128.25" x14ac:dyDescent="0.25">
      <c r="A28" s="5" t="s">
        <v>215</v>
      </c>
      <c r="B28" s="4" t="s">
        <v>216</v>
      </c>
      <c r="C28" s="4" t="s">
        <v>217</v>
      </c>
      <c r="D28" s="5">
        <v>870</v>
      </c>
      <c r="E28" s="5">
        <v>620</v>
      </c>
      <c r="F28" s="5">
        <v>250</v>
      </c>
      <c r="G28" s="6">
        <v>47088</v>
      </c>
      <c r="H28" s="5" t="s">
        <v>33</v>
      </c>
      <c r="I28" s="4" t="s">
        <v>218</v>
      </c>
      <c r="J28" s="5" t="s">
        <v>219</v>
      </c>
      <c r="K28" s="5" t="s">
        <v>220</v>
      </c>
      <c r="L28" s="5" t="s">
        <v>221</v>
      </c>
      <c r="M28" s="5" t="s">
        <v>54</v>
      </c>
      <c r="N28" s="5" t="s">
        <v>26</v>
      </c>
      <c r="O28" s="5" t="s">
        <v>220</v>
      </c>
      <c r="P28" s="5" t="s">
        <v>28</v>
      </c>
      <c r="Q28" s="5" t="s">
        <v>122</v>
      </c>
    </row>
    <row r="29" spans="1:17" ht="156.75" x14ac:dyDescent="0.25">
      <c r="A29" s="5" t="s">
        <v>222</v>
      </c>
      <c r="B29" s="4" t="s">
        <v>223</v>
      </c>
      <c r="C29" s="4" t="s">
        <v>224</v>
      </c>
      <c r="G29" s="6"/>
      <c r="H29" s="5" t="s">
        <v>126</v>
      </c>
      <c r="I29" s="4" t="s">
        <v>225</v>
      </c>
      <c r="J29" s="5" t="s">
        <v>22</v>
      </c>
      <c r="K29" s="5" t="s">
        <v>23</v>
      </c>
      <c r="L29" s="5" t="s">
        <v>23</v>
      </c>
      <c r="M29" s="5" t="s">
        <v>25</v>
      </c>
      <c r="N29" s="5" t="s">
        <v>26</v>
      </c>
      <c r="O29" s="5" t="s">
        <v>226</v>
      </c>
      <c r="P29" s="5" t="s">
        <v>28</v>
      </c>
      <c r="Q29" s="5" t="s">
        <v>227</v>
      </c>
    </row>
    <row r="30" spans="1:17" ht="356.25" x14ac:dyDescent="0.25">
      <c r="A30" s="5" t="s">
        <v>228</v>
      </c>
      <c r="B30" s="4" t="s">
        <v>229</v>
      </c>
      <c r="C30" s="4" t="s">
        <v>230</v>
      </c>
      <c r="D30" s="5">
        <v>2497.4</v>
      </c>
      <c r="E30" s="5">
        <v>2065</v>
      </c>
      <c r="F30" s="5">
        <v>432.4</v>
      </c>
      <c r="G30" s="6">
        <v>46143</v>
      </c>
      <c r="H30" s="5" t="s">
        <v>33</v>
      </c>
      <c r="I30" s="4" t="s">
        <v>231</v>
      </c>
      <c r="J30" s="5" t="s">
        <v>22</v>
      </c>
      <c r="K30" s="5" t="s">
        <v>23</v>
      </c>
      <c r="L30" s="5" t="s">
        <v>24</v>
      </c>
      <c r="M30" s="5" t="s">
        <v>25</v>
      </c>
      <c r="N30" s="5" t="s">
        <v>170</v>
      </c>
      <c r="O30" s="5" t="s">
        <v>232</v>
      </c>
      <c r="P30" s="5" t="s">
        <v>233</v>
      </c>
      <c r="Q30" s="5" t="s">
        <v>83</v>
      </c>
    </row>
    <row r="31" spans="1:17" ht="114" x14ac:dyDescent="0.25">
      <c r="A31" s="5" t="s">
        <v>234</v>
      </c>
      <c r="B31" s="4" t="s">
        <v>235</v>
      </c>
      <c r="C31" s="4" t="s">
        <v>236</v>
      </c>
      <c r="G31" s="6"/>
      <c r="H31" s="5" t="s">
        <v>126</v>
      </c>
      <c r="I31" s="4" t="s">
        <v>127</v>
      </c>
      <c r="J31" s="5" t="s">
        <v>22</v>
      </c>
      <c r="K31" s="5" t="s">
        <v>98</v>
      </c>
      <c r="L31" s="5" t="s">
        <v>98</v>
      </c>
      <c r="M31" s="5" t="s">
        <v>25</v>
      </c>
      <c r="N31" s="5" t="s">
        <v>26</v>
      </c>
      <c r="O31" s="5" t="s">
        <v>237</v>
      </c>
      <c r="P31" s="5" t="s">
        <v>28</v>
      </c>
      <c r="Q31" s="5" t="s">
        <v>238</v>
      </c>
    </row>
    <row r="32" spans="1:17" ht="57" x14ac:dyDescent="0.25">
      <c r="A32" s="5" t="s">
        <v>239</v>
      </c>
      <c r="B32" s="4" t="s">
        <v>240</v>
      </c>
      <c r="C32" s="4" t="s">
        <v>241</v>
      </c>
      <c r="G32" s="6"/>
      <c r="H32" s="5" t="s">
        <v>126</v>
      </c>
      <c r="I32" s="4" t="s">
        <v>242</v>
      </c>
      <c r="J32" s="5" t="s">
        <v>22</v>
      </c>
      <c r="K32" s="5" t="s">
        <v>23</v>
      </c>
      <c r="L32" s="5" t="s">
        <v>23</v>
      </c>
      <c r="M32" s="5" t="s">
        <v>243</v>
      </c>
      <c r="N32" s="5" t="s">
        <v>156</v>
      </c>
      <c r="O32" s="5" t="s">
        <v>244</v>
      </c>
      <c r="P32" s="5" t="s">
        <v>158</v>
      </c>
      <c r="Q32" s="5" t="s">
        <v>238</v>
      </c>
    </row>
    <row r="33" spans="1:17" ht="256.5" x14ac:dyDescent="0.25">
      <c r="A33" s="5" t="s">
        <v>245</v>
      </c>
      <c r="B33" s="4" t="s">
        <v>246</v>
      </c>
      <c r="C33" s="4" t="s">
        <v>247</v>
      </c>
      <c r="D33" s="5">
        <v>185.5</v>
      </c>
      <c r="E33" s="5">
        <v>185.5</v>
      </c>
      <c r="F33" s="5">
        <v>0</v>
      </c>
      <c r="G33" s="6">
        <v>46234</v>
      </c>
      <c r="H33" s="5" t="s">
        <v>33</v>
      </c>
      <c r="I33" s="4" t="s">
        <v>248</v>
      </c>
      <c r="J33" s="5" t="s">
        <v>249</v>
      </c>
      <c r="K33" s="5" t="s">
        <v>250</v>
      </c>
      <c r="L33" s="5" t="s">
        <v>62</v>
      </c>
      <c r="M33" s="5" t="s">
        <v>251</v>
      </c>
      <c r="N33" s="5" t="s">
        <v>156</v>
      </c>
      <c r="O33" s="5" t="s">
        <v>252</v>
      </c>
      <c r="P33" s="5" t="s">
        <v>253</v>
      </c>
      <c r="Q33" s="5" t="s">
        <v>254</v>
      </c>
    </row>
    <row r="34" spans="1:17" ht="242.25" x14ac:dyDescent="0.25">
      <c r="A34" s="5" t="s">
        <v>255</v>
      </c>
      <c r="B34" s="4" t="s">
        <v>256</v>
      </c>
      <c r="C34" s="4" t="s">
        <v>257</v>
      </c>
      <c r="D34" s="5">
        <v>493.5</v>
      </c>
      <c r="E34" s="5">
        <v>376</v>
      </c>
      <c r="F34" s="5">
        <v>117.5</v>
      </c>
      <c r="G34" s="6">
        <v>47087</v>
      </c>
      <c r="H34" s="5" t="s">
        <v>33</v>
      </c>
      <c r="I34" s="4" t="s">
        <v>258</v>
      </c>
      <c r="J34" s="5" t="s">
        <v>22</v>
      </c>
      <c r="K34" s="5" t="s">
        <v>23</v>
      </c>
      <c r="L34" s="5" t="s">
        <v>23</v>
      </c>
      <c r="M34" s="5" t="s">
        <v>25</v>
      </c>
      <c r="N34" s="5" t="s">
        <v>259</v>
      </c>
      <c r="O34" s="5" t="s">
        <v>260</v>
      </c>
      <c r="P34" s="5" t="s">
        <v>261</v>
      </c>
      <c r="Q34" s="5" t="s">
        <v>75</v>
      </c>
    </row>
    <row r="35" spans="1:17" ht="409.5" x14ac:dyDescent="0.25">
      <c r="A35" s="5" t="s">
        <v>262</v>
      </c>
      <c r="B35" s="4" t="s">
        <v>263</v>
      </c>
      <c r="C35" s="4" t="s">
        <v>264</v>
      </c>
      <c r="D35" s="5">
        <v>442.5</v>
      </c>
      <c r="E35" s="5">
        <v>316.8</v>
      </c>
      <c r="F35" s="5">
        <v>125.7</v>
      </c>
      <c r="G35" s="6">
        <v>46752</v>
      </c>
      <c r="H35" s="5" t="s">
        <v>33</v>
      </c>
      <c r="I35" s="4" t="s">
        <v>265</v>
      </c>
      <c r="J35" s="5" t="s">
        <v>22</v>
      </c>
      <c r="K35" s="5" t="s">
        <v>266</v>
      </c>
      <c r="L35" s="5" t="s">
        <v>44</v>
      </c>
      <c r="M35" s="5" t="s">
        <v>45</v>
      </c>
      <c r="N35" s="5" t="s">
        <v>80</v>
      </c>
      <c r="O35" s="5" t="s">
        <v>267</v>
      </c>
      <c r="P35" s="5" t="s">
        <v>82</v>
      </c>
      <c r="Q35" s="5" t="s">
        <v>268</v>
      </c>
    </row>
    <row r="36" spans="1:17" ht="228" x14ac:dyDescent="0.25">
      <c r="A36" s="5" t="s">
        <v>269</v>
      </c>
      <c r="B36" s="4" t="s">
        <v>270</v>
      </c>
      <c r="C36" s="4" t="s">
        <v>271</v>
      </c>
      <c r="D36" s="5">
        <v>883.3</v>
      </c>
      <c r="E36" s="5">
        <v>493.6</v>
      </c>
      <c r="F36" s="5">
        <v>389.7</v>
      </c>
      <c r="G36" s="6">
        <v>45962</v>
      </c>
      <c r="H36" s="5" t="s">
        <v>33</v>
      </c>
      <c r="I36" s="4" t="s">
        <v>272</v>
      </c>
      <c r="J36" s="5" t="s">
        <v>22</v>
      </c>
      <c r="K36" s="5" t="s">
        <v>23</v>
      </c>
      <c r="L36" s="5" t="s">
        <v>23</v>
      </c>
      <c r="M36" s="5" t="s">
        <v>25</v>
      </c>
      <c r="N36" s="5" t="s">
        <v>129</v>
      </c>
      <c r="O36" s="5" t="s">
        <v>273</v>
      </c>
      <c r="P36" s="5" t="s">
        <v>274</v>
      </c>
      <c r="Q36" s="5" t="s">
        <v>55</v>
      </c>
    </row>
    <row r="37" spans="1:17" ht="409.5" x14ac:dyDescent="0.25">
      <c r="A37" s="5" t="s">
        <v>275</v>
      </c>
      <c r="B37" s="4" t="s">
        <v>276</v>
      </c>
      <c r="C37" s="4" t="s">
        <v>277</v>
      </c>
      <c r="D37" s="5">
        <v>120</v>
      </c>
      <c r="E37" s="5">
        <v>88.3</v>
      </c>
      <c r="F37" s="5">
        <v>31.7</v>
      </c>
      <c r="G37" s="6">
        <v>46660</v>
      </c>
      <c r="H37" s="5" t="s">
        <v>33</v>
      </c>
      <c r="I37" s="4" t="s">
        <v>278</v>
      </c>
      <c r="J37" s="5" t="s">
        <v>22</v>
      </c>
      <c r="K37" s="5" t="s">
        <v>279</v>
      </c>
      <c r="L37" s="5" t="s">
        <v>279</v>
      </c>
      <c r="M37" s="5" t="s">
        <v>45</v>
      </c>
      <c r="N37" s="5" t="s">
        <v>280</v>
      </c>
      <c r="O37" s="5" t="s">
        <v>281</v>
      </c>
      <c r="P37" s="5" t="s">
        <v>282</v>
      </c>
      <c r="Q37" s="5" t="s">
        <v>283</v>
      </c>
    </row>
    <row r="38" spans="1:17" ht="85.5" x14ac:dyDescent="0.25">
      <c r="A38" s="5" t="s">
        <v>284</v>
      </c>
      <c r="B38" s="4" t="s">
        <v>285</v>
      </c>
      <c r="C38" s="4" t="s">
        <v>286</v>
      </c>
      <c r="G38" s="6"/>
      <c r="H38" s="5" t="s">
        <v>111</v>
      </c>
      <c r="I38" s="4" t="s">
        <v>287</v>
      </c>
      <c r="J38" s="5" t="s">
        <v>249</v>
      </c>
      <c r="K38" s="5" t="s">
        <v>288</v>
      </c>
      <c r="L38" s="5" t="s">
        <v>62</v>
      </c>
      <c r="M38" s="5" t="s">
        <v>251</v>
      </c>
      <c r="N38" s="5" t="s">
        <v>26</v>
      </c>
      <c r="O38" s="5" t="s">
        <v>289</v>
      </c>
      <c r="P38" s="5" t="s">
        <v>28</v>
      </c>
      <c r="Q38" s="5" t="s">
        <v>75</v>
      </c>
    </row>
    <row r="39" spans="1:17" ht="199.5" x14ac:dyDescent="0.25">
      <c r="A39" s="5" t="s">
        <v>290</v>
      </c>
      <c r="B39" s="4" t="s">
        <v>291</v>
      </c>
      <c r="C39" s="4" t="s">
        <v>292</v>
      </c>
      <c r="G39" s="6"/>
      <c r="H39" s="5" t="s">
        <v>111</v>
      </c>
      <c r="I39" s="4" t="s">
        <v>293</v>
      </c>
      <c r="J39" s="5" t="s">
        <v>22</v>
      </c>
      <c r="K39" s="5" t="s">
        <v>23</v>
      </c>
      <c r="L39" s="5" t="s">
        <v>23</v>
      </c>
      <c r="M39" s="5" t="s">
        <v>25</v>
      </c>
      <c r="N39" s="5" t="s">
        <v>294</v>
      </c>
      <c r="O39" s="5" t="s">
        <v>295</v>
      </c>
      <c r="P39" s="5" t="s">
        <v>296</v>
      </c>
      <c r="Q39" s="5" t="s">
        <v>55</v>
      </c>
    </row>
    <row r="40" spans="1:17" ht="185.25" x14ac:dyDescent="0.25">
      <c r="A40" s="5" t="s">
        <v>297</v>
      </c>
      <c r="B40" s="4" t="s">
        <v>298</v>
      </c>
      <c r="C40" s="4" t="s">
        <v>299</v>
      </c>
      <c r="D40" s="5">
        <v>46.3</v>
      </c>
      <c r="E40" s="5">
        <v>45.1</v>
      </c>
      <c r="F40" s="5">
        <v>1.2</v>
      </c>
      <c r="G40" s="6">
        <v>45747</v>
      </c>
      <c r="H40" s="5" t="s">
        <v>33</v>
      </c>
      <c r="I40" s="4" t="s">
        <v>300</v>
      </c>
      <c r="J40" s="5" t="s">
        <v>219</v>
      </c>
      <c r="K40" s="5" t="s">
        <v>220</v>
      </c>
      <c r="L40" s="5" t="s">
        <v>221</v>
      </c>
      <c r="M40" s="5" t="s">
        <v>54</v>
      </c>
      <c r="N40" s="5" t="s">
        <v>26</v>
      </c>
      <c r="O40" s="5" t="s">
        <v>220</v>
      </c>
      <c r="P40" s="5" t="s">
        <v>28</v>
      </c>
      <c r="Q40" s="5" t="s">
        <v>301</v>
      </c>
    </row>
    <row r="41" spans="1:17" ht="399" x14ac:dyDescent="0.25">
      <c r="A41" s="5" t="s">
        <v>302</v>
      </c>
      <c r="B41" s="4" t="s">
        <v>303</v>
      </c>
      <c r="C41" s="4" t="s">
        <v>304</v>
      </c>
      <c r="D41" s="5">
        <v>344.3</v>
      </c>
      <c r="E41" s="5">
        <v>332.3</v>
      </c>
      <c r="F41" s="5">
        <v>12</v>
      </c>
      <c r="G41" s="6">
        <v>45291</v>
      </c>
      <c r="H41" s="5" t="s">
        <v>33</v>
      </c>
      <c r="I41" s="4" t="s">
        <v>305</v>
      </c>
      <c r="J41" s="5" t="s">
        <v>60</v>
      </c>
      <c r="K41" s="5" t="s">
        <v>306</v>
      </c>
      <c r="L41" s="5" t="s">
        <v>62</v>
      </c>
      <c r="M41" s="5" t="s">
        <v>63</v>
      </c>
      <c r="N41" s="5" t="s">
        <v>206</v>
      </c>
      <c r="O41" s="5" t="s">
        <v>307</v>
      </c>
      <c r="P41" s="5" t="s">
        <v>308</v>
      </c>
      <c r="Q41" s="5" t="s">
        <v>55</v>
      </c>
    </row>
    <row r="42" spans="1:17" ht="114" x14ac:dyDescent="0.25">
      <c r="A42" s="5" t="s">
        <v>309</v>
      </c>
      <c r="B42" s="4" t="s">
        <v>310</v>
      </c>
      <c r="C42" s="4" t="s">
        <v>311</v>
      </c>
      <c r="D42" s="5">
        <v>84.9</v>
      </c>
      <c r="E42" s="5">
        <v>84.9</v>
      </c>
      <c r="F42" s="5">
        <v>0</v>
      </c>
      <c r="G42" s="6">
        <v>45657</v>
      </c>
      <c r="H42" s="5" t="s">
        <v>33</v>
      </c>
      <c r="I42" s="4" t="s">
        <v>312</v>
      </c>
      <c r="J42" s="5" t="s">
        <v>22</v>
      </c>
      <c r="K42" s="5" t="s">
        <v>23</v>
      </c>
      <c r="L42" s="5" t="s">
        <v>23</v>
      </c>
      <c r="M42" s="5" t="s">
        <v>25</v>
      </c>
      <c r="N42" s="5" t="s">
        <v>259</v>
      </c>
      <c r="O42" s="5" t="s">
        <v>313</v>
      </c>
      <c r="P42" s="5" t="s">
        <v>314</v>
      </c>
      <c r="Q42" s="5" t="s">
        <v>196</v>
      </c>
    </row>
    <row r="43" spans="1:17" ht="342" x14ac:dyDescent="0.25">
      <c r="A43" s="5" t="s">
        <v>315</v>
      </c>
      <c r="B43" s="4" t="s">
        <v>316</v>
      </c>
      <c r="C43" s="4" t="s">
        <v>317</v>
      </c>
      <c r="D43" s="5">
        <v>333.9</v>
      </c>
      <c r="E43" s="5">
        <v>222.7</v>
      </c>
      <c r="F43" s="5">
        <v>111.2</v>
      </c>
      <c r="G43" s="6">
        <v>46327</v>
      </c>
      <c r="H43" s="5" t="s">
        <v>33</v>
      </c>
      <c r="I43" s="4" t="s">
        <v>318</v>
      </c>
      <c r="J43" s="5" t="s">
        <v>319</v>
      </c>
      <c r="K43" s="5" t="s">
        <v>320</v>
      </c>
      <c r="L43" s="5" t="s">
        <v>320</v>
      </c>
      <c r="M43" s="5" t="s">
        <v>321</v>
      </c>
      <c r="N43" s="5" t="s">
        <v>322</v>
      </c>
      <c r="O43" s="5" t="s">
        <v>323</v>
      </c>
      <c r="P43" s="5" t="s">
        <v>324</v>
      </c>
      <c r="Q43" s="5" t="s">
        <v>83</v>
      </c>
    </row>
    <row r="44" spans="1:17" ht="285" x14ac:dyDescent="0.25">
      <c r="A44" s="5" t="s">
        <v>325</v>
      </c>
      <c r="B44" s="4" t="s">
        <v>326</v>
      </c>
      <c r="C44" s="4" t="s">
        <v>327</v>
      </c>
      <c r="D44" s="5">
        <v>223</v>
      </c>
      <c r="E44" s="5">
        <v>220</v>
      </c>
      <c r="F44" s="5">
        <v>3</v>
      </c>
      <c r="G44" s="6">
        <v>46446</v>
      </c>
      <c r="H44" s="5" t="s">
        <v>33</v>
      </c>
      <c r="I44" s="4" t="s">
        <v>328</v>
      </c>
      <c r="J44" s="5" t="s">
        <v>60</v>
      </c>
      <c r="K44" s="5" t="s">
        <v>329</v>
      </c>
      <c r="L44" s="5" t="s">
        <v>62</v>
      </c>
      <c r="M44" s="5" t="s">
        <v>63</v>
      </c>
      <c r="N44" s="5" t="s">
        <v>26</v>
      </c>
      <c r="O44" s="5" t="s">
        <v>330</v>
      </c>
      <c r="P44" s="5" t="s">
        <v>28</v>
      </c>
      <c r="Q44" s="5" t="s">
        <v>138</v>
      </c>
    </row>
    <row r="45" spans="1:17" ht="71.25" x14ac:dyDescent="0.25">
      <c r="A45" s="5" t="s">
        <v>331</v>
      </c>
      <c r="B45" s="4" t="s">
        <v>332</v>
      </c>
      <c r="C45" s="4" t="s">
        <v>333</v>
      </c>
      <c r="G45" s="6"/>
      <c r="H45" s="5" t="s">
        <v>111</v>
      </c>
      <c r="I45" s="4" t="s">
        <v>334</v>
      </c>
      <c r="J45" s="5" t="s">
        <v>22</v>
      </c>
      <c r="K45" s="5" t="s">
        <v>23</v>
      </c>
      <c r="L45" s="5" t="s">
        <v>23</v>
      </c>
      <c r="M45" s="5" t="s">
        <v>25</v>
      </c>
      <c r="N45" s="5" t="s">
        <v>335</v>
      </c>
      <c r="O45" s="5" t="s">
        <v>336</v>
      </c>
      <c r="P45" s="5" t="s">
        <v>337</v>
      </c>
      <c r="Q45" s="5" t="s">
        <v>75</v>
      </c>
    </row>
    <row r="46" spans="1:17" ht="114" x14ac:dyDescent="0.25">
      <c r="A46" s="5" t="s">
        <v>338</v>
      </c>
      <c r="B46" s="4" t="s">
        <v>339</v>
      </c>
      <c r="C46" s="4" t="s">
        <v>340</v>
      </c>
      <c r="D46" s="5">
        <v>513.6</v>
      </c>
      <c r="E46" s="5">
        <v>373.6</v>
      </c>
      <c r="F46" s="5">
        <v>140</v>
      </c>
      <c r="G46" s="6">
        <v>45961</v>
      </c>
      <c r="H46" s="5" t="s">
        <v>33</v>
      </c>
      <c r="I46" s="4" t="s">
        <v>341</v>
      </c>
      <c r="J46" s="5" t="s">
        <v>22</v>
      </c>
      <c r="K46" s="5" t="s">
        <v>23</v>
      </c>
      <c r="L46" s="5" t="s">
        <v>23</v>
      </c>
      <c r="M46" s="5" t="s">
        <v>25</v>
      </c>
      <c r="N46" s="5" t="s">
        <v>259</v>
      </c>
      <c r="O46" s="5" t="s">
        <v>313</v>
      </c>
      <c r="P46" s="5" t="s">
        <v>342</v>
      </c>
      <c r="Q46" s="5" t="s">
        <v>55</v>
      </c>
    </row>
    <row r="47" spans="1:17" ht="128.25" x14ac:dyDescent="0.25">
      <c r="A47" s="5" t="s">
        <v>343</v>
      </c>
      <c r="B47" s="4" t="s">
        <v>344</v>
      </c>
      <c r="C47" s="4" t="s">
        <v>345</v>
      </c>
      <c r="D47" s="5">
        <v>181.9</v>
      </c>
      <c r="E47" s="5">
        <v>137.1</v>
      </c>
      <c r="F47" s="5">
        <v>44.8</v>
      </c>
      <c r="G47" s="6">
        <v>45961</v>
      </c>
      <c r="H47" s="5" t="s">
        <v>33</v>
      </c>
      <c r="I47" s="4" t="s">
        <v>341</v>
      </c>
      <c r="J47" s="5" t="s">
        <v>22</v>
      </c>
      <c r="K47" s="5" t="s">
        <v>23</v>
      </c>
      <c r="L47" s="5" t="s">
        <v>23</v>
      </c>
      <c r="M47" s="5" t="s">
        <v>25</v>
      </c>
      <c r="N47" s="5" t="s">
        <v>259</v>
      </c>
      <c r="O47" s="5" t="s">
        <v>313</v>
      </c>
      <c r="P47" s="5" t="s">
        <v>346</v>
      </c>
      <c r="Q47" s="5" t="s">
        <v>55</v>
      </c>
    </row>
    <row r="48" spans="1:17" ht="156.75" x14ac:dyDescent="0.25">
      <c r="A48" s="5" t="s">
        <v>347</v>
      </c>
      <c r="B48" s="4" t="s">
        <v>348</v>
      </c>
      <c r="C48" s="4" t="s">
        <v>349</v>
      </c>
      <c r="G48" s="6"/>
      <c r="H48" s="5" t="s">
        <v>126</v>
      </c>
      <c r="I48" s="4" t="s">
        <v>350</v>
      </c>
      <c r="J48" s="5" t="s">
        <v>71</v>
      </c>
      <c r="K48" s="5" t="s">
        <v>351</v>
      </c>
      <c r="L48" s="5" t="s">
        <v>62</v>
      </c>
      <c r="M48" s="5" t="s">
        <v>74</v>
      </c>
      <c r="N48" s="5" t="s">
        <v>26</v>
      </c>
      <c r="O48" s="5" t="s">
        <v>352</v>
      </c>
      <c r="P48" s="5" t="s">
        <v>28</v>
      </c>
      <c r="Q48" s="5" t="s">
        <v>238</v>
      </c>
    </row>
    <row r="49" spans="1:17" ht="285" x14ac:dyDescent="0.25">
      <c r="A49" s="5" t="s">
        <v>353</v>
      </c>
      <c r="B49" s="4" t="s">
        <v>354</v>
      </c>
      <c r="C49" s="4" t="s">
        <v>355</v>
      </c>
      <c r="D49" s="5">
        <v>79.2</v>
      </c>
      <c r="E49" s="5">
        <v>30.8</v>
      </c>
      <c r="F49" s="5">
        <v>48.4</v>
      </c>
      <c r="G49" s="6">
        <v>45747</v>
      </c>
      <c r="H49" s="5" t="s">
        <v>33</v>
      </c>
      <c r="I49" s="4" t="s">
        <v>356</v>
      </c>
      <c r="J49" s="5" t="s">
        <v>357</v>
      </c>
      <c r="K49" s="5" t="s">
        <v>358</v>
      </c>
      <c r="L49" s="5" t="s">
        <v>358</v>
      </c>
      <c r="M49" s="5" t="s">
        <v>359</v>
      </c>
      <c r="N49" s="5" t="s">
        <v>26</v>
      </c>
      <c r="O49" s="5" t="s">
        <v>360</v>
      </c>
      <c r="P49" s="5" t="s">
        <v>28</v>
      </c>
      <c r="Q49" s="5" t="s">
        <v>122</v>
      </c>
    </row>
    <row r="50" spans="1:17" ht="409.5" x14ac:dyDescent="0.25">
      <c r="A50" s="5" t="s">
        <v>361</v>
      </c>
      <c r="B50" s="4" t="s">
        <v>362</v>
      </c>
      <c r="C50" s="4" t="s">
        <v>363</v>
      </c>
      <c r="D50" s="5">
        <v>193.3</v>
      </c>
      <c r="E50" s="5">
        <v>179.5</v>
      </c>
      <c r="F50" s="5">
        <v>13.8</v>
      </c>
      <c r="G50" s="6">
        <v>45169</v>
      </c>
      <c r="H50" s="5" t="s">
        <v>20</v>
      </c>
      <c r="I50" s="4" t="s">
        <v>364</v>
      </c>
      <c r="J50" s="5" t="s">
        <v>365</v>
      </c>
      <c r="K50" s="5" t="s">
        <v>366</v>
      </c>
      <c r="L50" s="5" t="s">
        <v>62</v>
      </c>
      <c r="M50" s="5" t="s">
        <v>74</v>
      </c>
      <c r="N50" s="5" t="s">
        <v>106</v>
      </c>
      <c r="O50" s="5" t="s">
        <v>367</v>
      </c>
      <c r="P50" s="5" t="s">
        <v>107</v>
      </c>
      <c r="Q50" s="5" t="s">
        <v>368</v>
      </c>
    </row>
    <row r="51" spans="1:17" ht="42.75" x14ac:dyDescent="0.25">
      <c r="A51" s="5" t="s">
        <v>369</v>
      </c>
      <c r="B51" s="4" t="s">
        <v>370</v>
      </c>
      <c r="C51" s="4" t="s">
        <v>371</v>
      </c>
      <c r="G51" s="6"/>
      <c r="H51" s="5" t="s">
        <v>111</v>
      </c>
      <c r="I51" s="4" t="s">
        <v>372</v>
      </c>
      <c r="J51" s="5" t="s">
        <v>22</v>
      </c>
      <c r="K51" s="5" t="s">
        <v>23</v>
      </c>
      <c r="L51" s="5" t="s">
        <v>23</v>
      </c>
      <c r="M51" s="5" t="s">
        <v>25</v>
      </c>
      <c r="N51" s="5" t="s">
        <v>373</v>
      </c>
      <c r="O51" s="5" t="s">
        <v>374</v>
      </c>
      <c r="P51" s="5" t="s">
        <v>375</v>
      </c>
      <c r="Q51" s="5" t="s">
        <v>75</v>
      </c>
    </row>
    <row r="52" spans="1:17" ht="114" x14ac:dyDescent="0.25">
      <c r="A52" s="5" t="s">
        <v>376</v>
      </c>
      <c r="B52" s="4" t="s">
        <v>377</v>
      </c>
      <c r="C52" s="4" t="s">
        <v>378</v>
      </c>
      <c r="D52" s="5">
        <v>261.10000000000002</v>
      </c>
      <c r="E52" s="5">
        <v>261.10000000000002</v>
      </c>
      <c r="F52" s="5">
        <v>0</v>
      </c>
      <c r="G52" s="6">
        <v>45900</v>
      </c>
      <c r="H52" s="5" t="s">
        <v>33</v>
      </c>
      <c r="I52" s="4" t="s">
        <v>379</v>
      </c>
      <c r="J52" s="5" t="s">
        <v>22</v>
      </c>
      <c r="K52" s="5" t="s">
        <v>23</v>
      </c>
      <c r="L52" s="5" t="s">
        <v>23</v>
      </c>
      <c r="M52" s="5" t="s">
        <v>25</v>
      </c>
      <c r="N52" s="5" t="s">
        <v>380</v>
      </c>
      <c r="O52" s="5" t="s">
        <v>381</v>
      </c>
      <c r="P52" s="5" t="s">
        <v>382</v>
      </c>
      <c r="Q52" s="5" t="s">
        <v>83</v>
      </c>
    </row>
    <row r="53" spans="1:17" ht="185.25" x14ac:dyDescent="0.25">
      <c r="A53" s="5" t="s">
        <v>383</v>
      </c>
      <c r="B53" s="4" t="s">
        <v>384</v>
      </c>
      <c r="C53" s="4" t="s">
        <v>385</v>
      </c>
      <c r="D53" s="5">
        <v>104.9</v>
      </c>
      <c r="E53" s="5">
        <v>42.1</v>
      </c>
      <c r="F53" s="5">
        <v>62.8</v>
      </c>
      <c r="G53" s="6">
        <v>46081</v>
      </c>
      <c r="H53" s="5" t="s">
        <v>33</v>
      </c>
      <c r="I53" s="4" t="s">
        <v>386</v>
      </c>
      <c r="J53" s="5" t="s">
        <v>387</v>
      </c>
      <c r="K53" s="5" t="s">
        <v>388</v>
      </c>
      <c r="L53" s="5" t="s">
        <v>389</v>
      </c>
      <c r="M53" s="5" t="s">
        <v>321</v>
      </c>
      <c r="N53" s="5" t="s">
        <v>106</v>
      </c>
      <c r="O53" s="5" t="s">
        <v>390</v>
      </c>
      <c r="P53" s="5" t="s">
        <v>107</v>
      </c>
      <c r="Q53" s="5" t="s">
        <v>55</v>
      </c>
    </row>
    <row r="54" spans="1:17" ht="409.5" x14ac:dyDescent="0.25">
      <c r="A54" s="5" t="s">
        <v>391</v>
      </c>
      <c r="B54" s="4" t="s">
        <v>392</v>
      </c>
      <c r="C54" s="4" t="s">
        <v>393</v>
      </c>
      <c r="D54" s="5">
        <v>69</v>
      </c>
      <c r="E54" s="5">
        <v>56.7</v>
      </c>
      <c r="F54" s="5">
        <v>12.3</v>
      </c>
      <c r="G54" s="6">
        <v>45657</v>
      </c>
      <c r="H54" s="5" t="s">
        <v>33</v>
      </c>
      <c r="I54" s="4" t="s">
        <v>394</v>
      </c>
      <c r="J54" s="5" t="s">
        <v>22</v>
      </c>
      <c r="K54" s="5" t="s">
        <v>395</v>
      </c>
      <c r="L54" s="5" t="s">
        <v>395</v>
      </c>
      <c r="M54" s="5" t="s">
        <v>45</v>
      </c>
      <c r="N54" s="5" t="s">
        <v>26</v>
      </c>
      <c r="O54" s="5" t="s">
        <v>46</v>
      </c>
      <c r="P54" s="5" t="s">
        <v>28</v>
      </c>
      <c r="Q54" s="5" t="s">
        <v>132</v>
      </c>
    </row>
    <row r="55" spans="1:17" ht="57" x14ac:dyDescent="0.25">
      <c r="A55" s="5" t="s">
        <v>396</v>
      </c>
      <c r="B55" s="4" t="s">
        <v>397</v>
      </c>
      <c r="C55" s="4" t="s">
        <v>398</v>
      </c>
      <c r="G55" s="6"/>
      <c r="H55" s="5" t="s">
        <v>111</v>
      </c>
      <c r="I55" s="4" t="s">
        <v>399</v>
      </c>
      <c r="J55" s="5" t="s">
        <v>22</v>
      </c>
      <c r="K55" s="5" t="s">
        <v>23</v>
      </c>
      <c r="L55" s="5" t="s">
        <v>23</v>
      </c>
      <c r="M55" s="5" t="s">
        <v>25</v>
      </c>
      <c r="N55" s="5" t="s">
        <v>400</v>
      </c>
      <c r="O55" s="5" t="s">
        <v>401</v>
      </c>
      <c r="P55" s="5" t="s">
        <v>402</v>
      </c>
      <c r="Q55" s="5" t="s">
        <v>301</v>
      </c>
    </row>
    <row r="56" spans="1:17" ht="57" x14ac:dyDescent="0.25">
      <c r="A56" s="5" t="s">
        <v>403</v>
      </c>
      <c r="B56" s="4" t="s">
        <v>404</v>
      </c>
      <c r="C56" s="4" t="s">
        <v>405</v>
      </c>
      <c r="G56" s="6"/>
      <c r="H56" s="5" t="s">
        <v>111</v>
      </c>
      <c r="I56" s="4" t="s">
        <v>372</v>
      </c>
      <c r="J56" s="5" t="s">
        <v>22</v>
      </c>
      <c r="K56" s="5" t="s">
        <v>105</v>
      </c>
      <c r="L56" s="5" t="s">
        <v>105</v>
      </c>
      <c r="M56" s="5" t="s">
        <v>45</v>
      </c>
      <c r="N56" s="5" t="s">
        <v>106</v>
      </c>
      <c r="O56" s="5" t="s">
        <v>406</v>
      </c>
      <c r="P56" s="5" t="s">
        <v>107</v>
      </c>
      <c r="Q56" s="5" t="s">
        <v>55</v>
      </c>
    </row>
    <row r="57" spans="1:17" ht="85.5" x14ac:dyDescent="0.25">
      <c r="A57" s="5" t="s">
        <v>407</v>
      </c>
      <c r="B57" s="4" t="s">
        <v>408</v>
      </c>
      <c r="C57" s="4" t="s">
        <v>409</v>
      </c>
      <c r="G57" s="6"/>
      <c r="H57" s="5" t="s">
        <v>111</v>
      </c>
      <c r="I57" s="4" t="s">
        <v>112</v>
      </c>
      <c r="J57" s="5" t="s">
        <v>22</v>
      </c>
      <c r="K57" s="5" t="s">
        <v>23</v>
      </c>
      <c r="L57" s="5" t="s">
        <v>23</v>
      </c>
      <c r="M57" s="5" t="s">
        <v>25</v>
      </c>
      <c r="N57" s="5" t="s">
        <v>26</v>
      </c>
      <c r="O57" s="5" t="s">
        <v>410</v>
      </c>
      <c r="P57" s="5" t="s">
        <v>28</v>
      </c>
      <c r="Q57" s="5" t="s">
        <v>55</v>
      </c>
    </row>
    <row r="58" spans="1:17" ht="42.75" x14ac:dyDescent="0.25">
      <c r="A58" s="5" t="s">
        <v>411</v>
      </c>
      <c r="B58" s="4" t="s">
        <v>412</v>
      </c>
      <c r="C58" s="4" t="s">
        <v>413</v>
      </c>
      <c r="G58" s="6"/>
      <c r="H58" s="5" t="s">
        <v>111</v>
      </c>
      <c r="I58" s="4" t="s">
        <v>372</v>
      </c>
      <c r="J58" s="5" t="s">
        <v>22</v>
      </c>
      <c r="K58" s="5" t="s">
        <v>23</v>
      </c>
      <c r="L58" s="5" t="s">
        <v>23</v>
      </c>
      <c r="M58" s="5" t="s">
        <v>25</v>
      </c>
      <c r="N58" s="5" t="s">
        <v>113</v>
      </c>
      <c r="O58" s="5" t="s">
        <v>414</v>
      </c>
      <c r="P58" s="5" t="s">
        <v>115</v>
      </c>
      <c r="Q58" s="5" t="s">
        <v>83</v>
      </c>
    </row>
    <row r="59" spans="1:17" ht="85.5" x14ac:dyDescent="0.25">
      <c r="A59" s="5" t="s">
        <v>415</v>
      </c>
      <c r="B59" s="4" t="s">
        <v>416</v>
      </c>
      <c r="C59" s="4" t="s">
        <v>417</v>
      </c>
      <c r="G59" s="6"/>
      <c r="H59" s="5" t="s">
        <v>126</v>
      </c>
      <c r="I59" s="4" t="s">
        <v>418</v>
      </c>
      <c r="J59" s="5" t="s">
        <v>22</v>
      </c>
      <c r="K59" s="5" t="s">
        <v>419</v>
      </c>
      <c r="L59" s="5" t="s">
        <v>419</v>
      </c>
      <c r="M59" s="5" t="s">
        <v>45</v>
      </c>
      <c r="N59" s="5" t="s">
        <v>35</v>
      </c>
      <c r="O59" s="5" t="s">
        <v>420</v>
      </c>
      <c r="P59" s="5" t="s">
        <v>421</v>
      </c>
      <c r="Q59" s="5" t="s">
        <v>238</v>
      </c>
    </row>
    <row r="60" spans="1:17" ht="156.75" x14ac:dyDescent="0.25">
      <c r="A60" s="5" t="s">
        <v>422</v>
      </c>
      <c r="B60" s="4" t="s">
        <v>423</v>
      </c>
      <c r="C60" s="4" t="s">
        <v>424</v>
      </c>
      <c r="D60" s="5">
        <v>78.8</v>
      </c>
      <c r="E60" s="5">
        <v>78.8</v>
      </c>
      <c r="F60" s="5">
        <v>0</v>
      </c>
      <c r="G60" s="6">
        <v>45657</v>
      </c>
      <c r="H60" s="5" t="s">
        <v>33</v>
      </c>
      <c r="I60" s="4" t="s">
        <v>425</v>
      </c>
      <c r="J60" s="5" t="s">
        <v>22</v>
      </c>
      <c r="K60" s="5" t="s">
        <v>23</v>
      </c>
      <c r="L60" s="5" t="s">
        <v>23</v>
      </c>
      <c r="M60" s="5" t="s">
        <v>25</v>
      </c>
      <c r="N60" s="5" t="s">
        <v>26</v>
      </c>
      <c r="O60" s="5" t="s">
        <v>426</v>
      </c>
      <c r="P60" s="5" t="s">
        <v>427</v>
      </c>
      <c r="Q60" s="5" t="s">
        <v>83</v>
      </c>
    </row>
    <row r="61" spans="1:17" ht="71.25" x14ac:dyDescent="0.25">
      <c r="A61" s="5" t="s">
        <v>428</v>
      </c>
      <c r="B61" s="4" t="s">
        <v>429</v>
      </c>
      <c r="C61" s="4" t="s">
        <v>430</v>
      </c>
      <c r="G61" s="6"/>
      <c r="H61" s="5" t="s">
        <v>111</v>
      </c>
      <c r="I61" s="4" t="s">
        <v>372</v>
      </c>
      <c r="J61" s="5" t="s">
        <v>22</v>
      </c>
      <c r="K61" s="5" t="s">
        <v>23</v>
      </c>
      <c r="L61" s="5" t="s">
        <v>23</v>
      </c>
      <c r="M61" s="5" t="s">
        <v>25</v>
      </c>
      <c r="N61" s="5" t="s">
        <v>156</v>
      </c>
      <c r="O61" s="5" t="s">
        <v>431</v>
      </c>
      <c r="P61" s="5" t="s">
        <v>432</v>
      </c>
      <c r="Q61" s="5" t="s">
        <v>83</v>
      </c>
    </row>
    <row r="62" spans="1:17" ht="57" x14ac:dyDescent="0.25">
      <c r="A62" s="5" t="s">
        <v>433</v>
      </c>
      <c r="B62" s="4" t="s">
        <v>434</v>
      </c>
      <c r="C62" s="4" t="s">
        <v>435</v>
      </c>
      <c r="G62" s="6"/>
      <c r="H62" s="5" t="s">
        <v>111</v>
      </c>
      <c r="I62" s="4" t="s">
        <v>372</v>
      </c>
      <c r="J62" s="5" t="s">
        <v>22</v>
      </c>
      <c r="K62" s="5" t="s">
        <v>23</v>
      </c>
      <c r="L62" s="5" t="s">
        <v>23</v>
      </c>
      <c r="M62" s="5" t="s">
        <v>25</v>
      </c>
      <c r="N62" s="5" t="s">
        <v>156</v>
      </c>
      <c r="O62" s="5" t="s">
        <v>436</v>
      </c>
      <c r="P62" s="5" t="s">
        <v>437</v>
      </c>
      <c r="Q62" s="5" t="s">
        <v>83</v>
      </c>
    </row>
    <row r="63" spans="1:17" ht="114" x14ac:dyDescent="0.25">
      <c r="A63" s="5" t="s">
        <v>438</v>
      </c>
      <c r="B63" s="4" t="s">
        <v>439</v>
      </c>
      <c r="C63" s="4" t="s">
        <v>440</v>
      </c>
      <c r="D63" s="5">
        <v>340</v>
      </c>
      <c r="E63" s="5">
        <v>340</v>
      </c>
      <c r="F63" s="5">
        <v>0</v>
      </c>
      <c r="G63" s="6">
        <v>47058</v>
      </c>
      <c r="H63" s="5" t="s">
        <v>33</v>
      </c>
      <c r="I63" s="4" t="s">
        <v>441</v>
      </c>
      <c r="J63" s="5" t="s">
        <v>22</v>
      </c>
      <c r="K63" s="5" t="s">
        <v>23</v>
      </c>
      <c r="L63" s="5" t="s">
        <v>23</v>
      </c>
      <c r="M63" s="5" t="s">
        <v>25</v>
      </c>
      <c r="N63" s="5" t="s">
        <v>442</v>
      </c>
      <c r="O63" s="5" t="s">
        <v>443</v>
      </c>
      <c r="P63" s="5" t="s">
        <v>444</v>
      </c>
      <c r="Q63" s="5" t="s">
        <v>445</v>
      </c>
    </row>
    <row r="64" spans="1:17" ht="57" x14ac:dyDescent="0.25">
      <c r="A64" s="5" t="s">
        <v>446</v>
      </c>
      <c r="B64" s="4" t="s">
        <v>447</v>
      </c>
      <c r="C64" s="4" t="s">
        <v>448</v>
      </c>
      <c r="G64" s="6"/>
      <c r="H64" s="5" t="s">
        <v>111</v>
      </c>
      <c r="I64" s="4" t="s">
        <v>112</v>
      </c>
      <c r="J64" s="5" t="s">
        <v>22</v>
      </c>
      <c r="K64" s="5" t="s">
        <v>23</v>
      </c>
      <c r="L64" s="5" t="s">
        <v>23</v>
      </c>
      <c r="M64" s="5" t="s">
        <v>25</v>
      </c>
      <c r="N64" s="5" t="s">
        <v>449</v>
      </c>
      <c r="O64" s="5" t="s">
        <v>450</v>
      </c>
      <c r="P64" s="5" t="s">
        <v>451</v>
      </c>
      <c r="Q64" s="5" t="s">
        <v>55</v>
      </c>
    </row>
    <row r="65" spans="1:17" ht="85.5" x14ac:dyDescent="0.25">
      <c r="A65" s="5" t="s">
        <v>452</v>
      </c>
      <c r="B65" s="4" t="s">
        <v>453</v>
      </c>
      <c r="C65" s="4" t="s">
        <v>454</v>
      </c>
      <c r="D65" s="5">
        <v>390</v>
      </c>
      <c r="E65" s="5">
        <v>352.8</v>
      </c>
      <c r="F65" s="5">
        <v>37.200000000000003</v>
      </c>
      <c r="G65" s="6">
        <v>46082</v>
      </c>
      <c r="H65" s="5" t="s">
        <v>33</v>
      </c>
      <c r="I65" s="4" t="s">
        <v>455</v>
      </c>
      <c r="J65" s="5" t="s">
        <v>219</v>
      </c>
      <c r="K65" s="5" t="s">
        <v>456</v>
      </c>
      <c r="L65" s="5" t="s">
        <v>457</v>
      </c>
      <c r="M65" s="5" t="s">
        <v>54</v>
      </c>
      <c r="N65" s="5" t="s">
        <v>26</v>
      </c>
      <c r="O65" s="5" t="s">
        <v>456</v>
      </c>
      <c r="P65" s="5" t="s">
        <v>28</v>
      </c>
      <c r="Q65" s="5" t="s">
        <v>29</v>
      </c>
    </row>
    <row r="66" spans="1:17" ht="114" x14ac:dyDescent="0.25">
      <c r="A66" s="5" t="s">
        <v>458</v>
      </c>
      <c r="B66" s="4" t="s">
        <v>459</v>
      </c>
      <c r="C66" s="4" t="s">
        <v>460</v>
      </c>
      <c r="G66" s="6"/>
      <c r="H66" s="5" t="s">
        <v>111</v>
      </c>
      <c r="I66" s="4" t="s">
        <v>112</v>
      </c>
      <c r="J66" s="5" t="s">
        <v>22</v>
      </c>
      <c r="K66" s="5" t="s">
        <v>23</v>
      </c>
      <c r="L66" s="5" t="s">
        <v>23</v>
      </c>
      <c r="M66" s="5" t="s">
        <v>25</v>
      </c>
      <c r="N66" s="5" t="s">
        <v>156</v>
      </c>
      <c r="O66" s="5" t="s">
        <v>461</v>
      </c>
      <c r="P66" s="5" t="s">
        <v>462</v>
      </c>
      <c r="Q66" s="5" t="s">
        <v>463</v>
      </c>
    </row>
    <row r="67" spans="1:17" ht="42.75" x14ac:dyDescent="0.25">
      <c r="A67" s="5" t="s">
        <v>464</v>
      </c>
      <c r="B67" s="4" t="s">
        <v>465</v>
      </c>
      <c r="C67" s="4" t="s">
        <v>466</v>
      </c>
      <c r="G67" s="6"/>
      <c r="H67" s="5" t="s">
        <v>126</v>
      </c>
      <c r="I67" s="4" t="s">
        <v>467</v>
      </c>
      <c r="J67" s="5" t="s">
        <v>22</v>
      </c>
      <c r="K67" s="5" t="s">
        <v>23</v>
      </c>
      <c r="L67" s="5" t="s">
        <v>23</v>
      </c>
      <c r="M67" s="5" t="s">
        <v>25</v>
      </c>
      <c r="N67" s="5" t="s">
        <v>156</v>
      </c>
      <c r="O67" s="5" t="s">
        <v>468</v>
      </c>
      <c r="P67" s="5" t="s">
        <v>469</v>
      </c>
      <c r="Q67" s="5" t="s">
        <v>238</v>
      </c>
    </row>
    <row r="68" spans="1:17" ht="71.25" x14ac:dyDescent="0.25">
      <c r="A68" s="5" t="s">
        <v>470</v>
      </c>
      <c r="B68" s="4" t="s">
        <v>471</v>
      </c>
      <c r="C68" s="4" t="s">
        <v>472</v>
      </c>
      <c r="G68" s="6"/>
      <c r="H68" s="5" t="s">
        <v>111</v>
      </c>
      <c r="I68" s="4" t="s">
        <v>372</v>
      </c>
      <c r="J68" s="5" t="s">
        <v>22</v>
      </c>
      <c r="K68" s="5" t="s">
        <v>419</v>
      </c>
      <c r="L68" s="5" t="s">
        <v>419</v>
      </c>
      <c r="M68" s="5" t="s">
        <v>45</v>
      </c>
      <c r="N68" s="5" t="s">
        <v>35</v>
      </c>
      <c r="O68" s="5" t="s">
        <v>473</v>
      </c>
      <c r="P68" s="5" t="s">
        <v>421</v>
      </c>
      <c r="Q68" s="5" t="s">
        <v>38</v>
      </c>
    </row>
    <row r="69" spans="1:17" ht="199.5" x14ac:dyDescent="0.25">
      <c r="A69" s="5" t="s">
        <v>474</v>
      </c>
      <c r="B69" s="4" t="s">
        <v>475</v>
      </c>
      <c r="C69" s="4" t="s">
        <v>476</v>
      </c>
      <c r="D69" s="5">
        <v>360.8</v>
      </c>
      <c r="E69" s="5">
        <v>351.3</v>
      </c>
      <c r="F69" s="5">
        <v>9.5</v>
      </c>
      <c r="G69" s="6">
        <v>46753</v>
      </c>
      <c r="H69" s="5" t="s">
        <v>33</v>
      </c>
      <c r="I69" s="4" t="s">
        <v>477</v>
      </c>
      <c r="J69" s="5" t="s">
        <v>60</v>
      </c>
      <c r="K69" s="5" t="s">
        <v>478</v>
      </c>
      <c r="L69" s="5" t="s">
        <v>62</v>
      </c>
      <c r="M69" s="5" t="s">
        <v>63</v>
      </c>
      <c r="N69" s="5" t="s">
        <v>442</v>
      </c>
      <c r="O69" s="5" t="s">
        <v>479</v>
      </c>
      <c r="P69" s="5" t="s">
        <v>480</v>
      </c>
      <c r="Q69" s="5" t="s">
        <v>138</v>
      </c>
    </row>
    <row r="70" spans="1:17" ht="171" x14ac:dyDescent="0.25">
      <c r="A70" s="5" t="s">
        <v>481</v>
      </c>
      <c r="B70" s="4" t="s">
        <v>482</v>
      </c>
      <c r="C70" s="4" t="s">
        <v>483</v>
      </c>
      <c r="D70" s="5">
        <v>66.2</v>
      </c>
      <c r="E70" s="5">
        <v>66.2</v>
      </c>
      <c r="F70" s="5">
        <v>0</v>
      </c>
      <c r="G70" s="6">
        <v>45291</v>
      </c>
      <c r="H70" s="5" t="s">
        <v>33</v>
      </c>
      <c r="I70" s="4" t="s">
        <v>484</v>
      </c>
      <c r="J70" s="5" t="s">
        <v>249</v>
      </c>
      <c r="K70" s="5" t="s">
        <v>250</v>
      </c>
      <c r="L70" s="5" t="s">
        <v>62</v>
      </c>
      <c r="M70" s="5" t="s">
        <v>251</v>
      </c>
      <c r="N70" s="5" t="s">
        <v>449</v>
      </c>
      <c r="O70" s="5" t="s">
        <v>485</v>
      </c>
      <c r="P70" s="5" t="s">
        <v>486</v>
      </c>
      <c r="Q70" s="5" t="s">
        <v>487</v>
      </c>
    </row>
    <row r="71" spans="1:17" ht="99.75" x14ac:dyDescent="0.25">
      <c r="A71" s="5" t="s">
        <v>488</v>
      </c>
      <c r="B71" s="4" t="s">
        <v>489</v>
      </c>
      <c r="C71" s="4" t="s">
        <v>490</v>
      </c>
      <c r="G71" s="6"/>
      <c r="H71" s="5" t="s">
        <v>111</v>
      </c>
      <c r="I71" s="4" t="s">
        <v>491</v>
      </c>
      <c r="J71" s="5" t="s">
        <v>22</v>
      </c>
      <c r="K71" s="5" t="s">
        <v>492</v>
      </c>
      <c r="L71" s="5" t="s">
        <v>62</v>
      </c>
      <c r="M71" s="5" t="s">
        <v>243</v>
      </c>
      <c r="N71" s="5" t="s">
        <v>493</v>
      </c>
      <c r="O71" s="5" t="s">
        <v>494</v>
      </c>
      <c r="P71" s="5" t="s">
        <v>495</v>
      </c>
      <c r="Q71" s="5" t="s">
        <v>75</v>
      </c>
    </row>
    <row r="72" spans="1:17" ht="171" x14ac:dyDescent="0.25">
      <c r="A72" s="5" t="s">
        <v>496</v>
      </c>
      <c r="B72" s="4" t="s">
        <v>497</v>
      </c>
      <c r="C72" s="4" t="s">
        <v>498</v>
      </c>
      <c r="G72" s="6"/>
      <c r="H72" s="5" t="s">
        <v>111</v>
      </c>
      <c r="I72" s="4" t="s">
        <v>499</v>
      </c>
      <c r="J72" s="5" t="s">
        <v>22</v>
      </c>
      <c r="K72" s="5" t="s">
        <v>23</v>
      </c>
      <c r="L72" s="5" t="s">
        <v>23</v>
      </c>
      <c r="M72" s="5" t="s">
        <v>25</v>
      </c>
      <c r="N72" s="5" t="s">
        <v>500</v>
      </c>
      <c r="O72" s="5" t="s">
        <v>501</v>
      </c>
      <c r="P72" s="5" t="s">
        <v>502</v>
      </c>
      <c r="Q72" s="5" t="s">
        <v>445</v>
      </c>
    </row>
    <row r="73" spans="1:17" ht="71.25" x14ac:dyDescent="0.25">
      <c r="A73" s="5" t="s">
        <v>503</v>
      </c>
      <c r="B73" s="4" t="s">
        <v>504</v>
      </c>
      <c r="C73" s="4" t="s">
        <v>505</v>
      </c>
      <c r="G73" s="6"/>
      <c r="H73" s="5" t="s">
        <v>111</v>
      </c>
      <c r="I73" s="4" t="s">
        <v>506</v>
      </c>
      <c r="J73" s="5" t="s">
        <v>22</v>
      </c>
      <c r="K73" s="5" t="s">
        <v>23</v>
      </c>
      <c r="L73" s="5" t="s">
        <v>23</v>
      </c>
      <c r="M73" s="5" t="s">
        <v>25</v>
      </c>
      <c r="N73" s="5" t="s">
        <v>335</v>
      </c>
      <c r="O73" s="5" t="s">
        <v>507</v>
      </c>
      <c r="P73" s="5" t="s">
        <v>337</v>
      </c>
      <c r="Q73" s="5" t="s">
        <v>55</v>
      </c>
    </row>
    <row r="74" spans="1:17" ht="114" x14ac:dyDescent="0.25">
      <c r="A74" s="5" t="s">
        <v>508</v>
      </c>
      <c r="B74" s="4" t="s">
        <v>509</v>
      </c>
      <c r="C74" s="4" t="s">
        <v>510</v>
      </c>
      <c r="D74" s="5">
        <v>307.39999999999998</v>
      </c>
      <c r="E74" s="5">
        <v>307.39999999999998</v>
      </c>
      <c r="F74" s="5">
        <v>0</v>
      </c>
      <c r="G74" s="6">
        <v>47027</v>
      </c>
      <c r="H74" s="5" t="s">
        <v>33</v>
      </c>
      <c r="I74" s="4" t="s">
        <v>511</v>
      </c>
      <c r="J74" s="5" t="s">
        <v>22</v>
      </c>
      <c r="K74" s="5" t="s">
        <v>23</v>
      </c>
      <c r="L74" s="5" t="s">
        <v>23</v>
      </c>
      <c r="M74" s="5" t="s">
        <v>25</v>
      </c>
      <c r="N74" s="5" t="s">
        <v>449</v>
      </c>
      <c r="O74" s="5" t="s">
        <v>512</v>
      </c>
      <c r="P74" s="5" t="s">
        <v>513</v>
      </c>
      <c r="Q74" s="5" t="s">
        <v>55</v>
      </c>
    </row>
    <row r="75" spans="1:17" ht="71.25" x14ac:dyDescent="0.25">
      <c r="A75" s="5" t="s">
        <v>514</v>
      </c>
      <c r="B75" s="4" t="s">
        <v>515</v>
      </c>
      <c r="C75" s="4" t="s">
        <v>516</v>
      </c>
      <c r="G75" s="6"/>
      <c r="H75" s="5" t="s">
        <v>126</v>
      </c>
      <c r="I75" s="4" t="s">
        <v>418</v>
      </c>
      <c r="J75" s="5" t="s">
        <v>22</v>
      </c>
      <c r="K75" s="5" t="s">
        <v>23</v>
      </c>
      <c r="L75" s="5" t="s">
        <v>23</v>
      </c>
      <c r="M75" s="5" t="s">
        <v>25</v>
      </c>
      <c r="N75" s="5" t="s">
        <v>517</v>
      </c>
      <c r="O75" s="5" t="s">
        <v>518</v>
      </c>
      <c r="P75" s="5" t="s">
        <v>519</v>
      </c>
      <c r="Q75" s="5" t="s">
        <v>238</v>
      </c>
    </row>
    <row r="76" spans="1:17" ht="85.5" x14ac:dyDescent="0.25">
      <c r="A76" s="5" t="s">
        <v>520</v>
      </c>
      <c r="B76" s="4" t="s">
        <v>521</v>
      </c>
      <c r="C76" s="4" t="s">
        <v>522</v>
      </c>
      <c r="G76" s="6"/>
      <c r="H76" s="5" t="s">
        <v>111</v>
      </c>
      <c r="I76" s="4" t="s">
        <v>112</v>
      </c>
      <c r="J76" s="5" t="s">
        <v>22</v>
      </c>
      <c r="K76" s="5" t="s">
        <v>23</v>
      </c>
      <c r="L76" s="5" t="s">
        <v>23</v>
      </c>
      <c r="M76" s="5" t="s">
        <v>25</v>
      </c>
      <c r="N76" s="5" t="s">
        <v>113</v>
      </c>
      <c r="O76" s="5" t="s">
        <v>523</v>
      </c>
      <c r="P76" s="5" t="s">
        <v>115</v>
      </c>
      <c r="Q76" s="5" t="s">
        <v>524</v>
      </c>
    </row>
    <row r="77" spans="1:17" ht="156.75" x14ac:dyDescent="0.25">
      <c r="A77" s="5" t="s">
        <v>525</v>
      </c>
      <c r="B77" s="4" t="s">
        <v>526</v>
      </c>
      <c r="C77" s="4" t="s">
        <v>527</v>
      </c>
      <c r="D77" s="5">
        <v>222.3</v>
      </c>
      <c r="E77" s="5">
        <v>222.3</v>
      </c>
      <c r="F77" s="5">
        <v>0</v>
      </c>
      <c r="G77" s="6">
        <v>46721</v>
      </c>
      <c r="H77" s="5" t="s">
        <v>33</v>
      </c>
      <c r="I77" s="4" t="s">
        <v>528</v>
      </c>
      <c r="J77" s="5" t="s">
        <v>22</v>
      </c>
      <c r="K77" s="5" t="s">
        <v>23</v>
      </c>
      <c r="L77" s="5" t="s">
        <v>23</v>
      </c>
      <c r="M77" s="5" t="s">
        <v>25</v>
      </c>
      <c r="N77" s="5" t="s">
        <v>64</v>
      </c>
      <c r="O77" s="5" t="s">
        <v>529</v>
      </c>
      <c r="P77" s="5" t="s">
        <v>530</v>
      </c>
      <c r="Q77" s="5" t="s">
        <v>463</v>
      </c>
    </row>
    <row r="78" spans="1:17" ht="242.25" x14ac:dyDescent="0.25">
      <c r="A78" s="5" t="s">
        <v>531</v>
      </c>
      <c r="B78" s="4" t="s">
        <v>532</v>
      </c>
      <c r="C78" s="4" t="s">
        <v>533</v>
      </c>
      <c r="D78" s="5">
        <v>149.1</v>
      </c>
      <c r="E78" s="5">
        <v>82.1</v>
      </c>
      <c r="F78" s="5">
        <v>67</v>
      </c>
      <c r="G78" s="6">
        <v>46568</v>
      </c>
      <c r="H78" s="5" t="s">
        <v>33</v>
      </c>
      <c r="I78" s="4" t="s">
        <v>534</v>
      </c>
      <c r="J78" s="5" t="s">
        <v>22</v>
      </c>
      <c r="K78" s="5" t="s">
        <v>535</v>
      </c>
      <c r="L78" s="5" t="s">
        <v>535</v>
      </c>
      <c r="M78" s="5" t="s">
        <v>45</v>
      </c>
      <c r="N78" s="5" t="s">
        <v>400</v>
      </c>
      <c r="O78" s="5" t="s">
        <v>536</v>
      </c>
      <c r="P78" s="5" t="s">
        <v>402</v>
      </c>
      <c r="Q78" s="5" t="s">
        <v>537</v>
      </c>
    </row>
    <row r="79" spans="1:17" ht="409.5" x14ac:dyDescent="0.25">
      <c r="A79" s="5" t="s">
        <v>538</v>
      </c>
      <c r="B79" s="4" t="s">
        <v>539</v>
      </c>
      <c r="C79" s="4" t="s">
        <v>540</v>
      </c>
      <c r="D79" s="5">
        <v>584.4</v>
      </c>
      <c r="E79" s="5">
        <v>431.2</v>
      </c>
      <c r="F79" s="5">
        <v>153.19999999999999</v>
      </c>
      <c r="G79" s="6">
        <v>45565</v>
      </c>
      <c r="H79" s="5" t="s">
        <v>33</v>
      </c>
      <c r="I79" s="4" t="s">
        <v>541</v>
      </c>
      <c r="J79" s="5" t="s">
        <v>22</v>
      </c>
      <c r="K79" s="5" t="s">
        <v>395</v>
      </c>
      <c r="L79" s="5" t="s">
        <v>395</v>
      </c>
      <c r="M79" s="5" t="s">
        <v>45</v>
      </c>
      <c r="N79" s="5" t="s">
        <v>26</v>
      </c>
      <c r="O79" s="5" t="s">
        <v>542</v>
      </c>
      <c r="P79" s="5" t="s">
        <v>28</v>
      </c>
      <c r="Q79" s="5" t="s">
        <v>55</v>
      </c>
    </row>
    <row r="80" spans="1:17" ht="71.25" x14ac:dyDescent="0.25">
      <c r="A80" s="5" t="s">
        <v>543</v>
      </c>
      <c r="B80" s="4" t="s">
        <v>544</v>
      </c>
      <c r="C80" s="4" t="s">
        <v>545</v>
      </c>
      <c r="G80" s="6"/>
      <c r="H80" s="5" t="s">
        <v>126</v>
      </c>
      <c r="I80" s="4" t="s">
        <v>546</v>
      </c>
      <c r="J80" s="5" t="s">
        <v>249</v>
      </c>
      <c r="K80" s="5" t="s">
        <v>62</v>
      </c>
      <c r="L80" s="5" t="s">
        <v>62</v>
      </c>
      <c r="M80" s="5" t="s">
        <v>251</v>
      </c>
      <c r="N80" s="5" t="s">
        <v>26</v>
      </c>
      <c r="O80" s="5" t="s">
        <v>547</v>
      </c>
      <c r="P80" s="5" t="s">
        <v>28</v>
      </c>
      <c r="Q80" s="5" t="s">
        <v>189</v>
      </c>
    </row>
    <row r="81" spans="1:17" ht="256.5" x14ac:dyDescent="0.25">
      <c r="A81" s="5" t="s">
        <v>548</v>
      </c>
      <c r="B81" s="4" t="s">
        <v>549</v>
      </c>
      <c r="C81" s="4" t="s">
        <v>550</v>
      </c>
      <c r="D81" s="5">
        <v>310.10000000000002</v>
      </c>
      <c r="E81" s="5">
        <v>193.2</v>
      </c>
      <c r="F81" s="5">
        <v>116.9</v>
      </c>
      <c r="G81" s="6">
        <v>45869</v>
      </c>
      <c r="H81" s="5" t="s">
        <v>33</v>
      </c>
      <c r="I81" s="4" t="s">
        <v>551</v>
      </c>
      <c r="J81" s="5" t="s">
        <v>22</v>
      </c>
      <c r="K81" s="5" t="s">
        <v>552</v>
      </c>
      <c r="L81" s="5" t="s">
        <v>552</v>
      </c>
      <c r="M81" s="5" t="s">
        <v>45</v>
      </c>
      <c r="N81" s="5" t="s">
        <v>553</v>
      </c>
      <c r="O81" s="5" t="s">
        <v>554</v>
      </c>
      <c r="P81" s="5" t="s">
        <v>555</v>
      </c>
      <c r="Q81" s="5" t="s">
        <v>55</v>
      </c>
    </row>
    <row r="82" spans="1:17" ht="270.75" x14ac:dyDescent="0.25">
      <c r="A82" s="5" t="s">
        <v>556</v>
      </c>
      <c r="B82" s="4" t="s">
        <v>557</v>
      </c>
      <c r="C82" s="4" t="s">
        <v>558</v>
      </c>
      <c r="D82" s="5">
        <v>299.7</v>
      </c>
      <c r="E82" s="5">
        <v>290.5</v>
      </c>
      <c r="F82" s="5">
        <v>9.1999999999999993</v>
      </c>
      <c r="G82" s="6">
        <v>45657</v>
      </c>
      <c r="H82" s="5" t="s">
        <v>33</v>
      </c>
      <c r="I82" s="4" t="s">
        <v>559</v>
      </c>
      <c r="J82" s="5" t="s">
        <v>22</v>
      </c>
      <c r="K82" s="5" t="s">
        <v>23</v>
      </c>
      <c r="L82" s="5" t="s">
        <v>23</v>
      </c>
      <c r="M82" s="5" t="s">
        <v>243</v>
      </c>
      <c r="N82" s="5" t="s">
        <v>560</v>
      </c>
      <c r="O82" s="5" t="s">
        <v>561</v>
      </c>
      <c r="P82" s="5" t="s">
        <v>562</v>
      </c>
      <c r="Q82" s="5" t="s">
        <v>563</v>
      </c>
    </row>
    <row r="83" spans="1:17" ht="114" x14ac:dyDescent="0.25">
      <c r="A83" s="5" t="s">
        <v>564</v>
      </c>
      <c r="B83" s="4" t="s">
        <v>565</v>
      </c>
      <c r="C83" s="4" t="s">
        <v>566</v>
      </c>
      <c r="D83" s="5">
        <v>517.6</v>
      </c>
      <c r="E83" s="5">
        <v>517.6</v>
      </c>
      <c r="F83" s="5">
        <v>0</v>
      </c>
      <c r="G83" s="6">
        <v>46387</v>
      </c>
      <c r="H83" s="5" t="s">
        <v>33</v>
      </c>
      <c r="I83" s="4" t="s">
        <v>567</v>
      </c>
      <c r="J83" s="5" t="s">
        <v>22</v>
      </c>
      <c r="K83" s="5" t="s">
        <v>23</v>
      </c>
      <c r="L83" s="5" t="s">
        <v>23</v>
      </c>
      <c r="M83" s="5" t="s">
        <v>243</v>
      </c>
      <c r="N83" s="5" t="s">
        <v>560</v>
      </c>
      <c r="O83" s="5" t="s">
        <v>561</v>
      </c>
      <c r="P83" s="5" t="s">
        <v>568</v>
      </c>
      <c r="Q83" s="5" t="s">
        <v>563</v>
      </c>
    </row>
    <row r="84" spans="1:17" ht="171" x14ac:dyDescent="0.25">
      <c r="A84" s="5" t="s">
        <v>569</v>
      </c>
      <c r="B84" s="4" t="s">
        <v>570</v>
      </c>
      <c r="C84" s="4" t="s">
        <v>571</v>
      </c>
      <c r="G84" s="6"/>
      <c r="H84" s="5" t="s">
        <v>126</v>
      </c>
      <c r="I84" s="4" t="s">
        <v>572</v>
      </c>
      <c r="J84" s="5" t="s">
        <v>60</v>
      </c>
      <c r="K84" s="5" t="s">
        <v>163</v>
      </c>
      <c r="L84" s="5" t="s">
        <v>62</v>
      </c>
      <c r="M84" s="5" t="s">
        <v>63</v>
      </c>
      <c r="N84" s="5" t="s">
        <v>106</v>
      </c>
      <c r="O84" s="5" t="s">
        <v>573</v>
      </c>
      <c r="P84" s="5" t="s">
        <v>107</v>
      </c>
      <c r="Q84" s="5" t="s">
        <v>189</v>
      </c>
    </row>
    <row r="85" spans="1:17" ht="99.75" x14ac:dyDescent="0.25">
      <c r="A85" s="5" t="s">
        <v>574</v>
      </c>
      <c r="B85" s="4" t="s">
        <v>575</v>
      </c>
      <c r="C85" s="4" t="s">
        <v>576</v>
      </c>
      <c r="G85" s="6"/>
      <c r="H85" s="5" t="s">
        <v>111</v>
      </c>
      <c r="I85" s="4" t="s">
        <v>577</v>
      </c>
      <c r="J85" s="5" t="s">
        <v>60</v>
      </c>
      <c r="K85" s="5" t="s">
        <v>578</v>
      </c>
      <c r="L85" s="5" t="s">
        <v>62</v>
      </c>
      <c r="M85" s="5" t="s">
        <v>63</v>
      </c>
      <c r="N85" s="5" t="s">
        <v>449</v>
      </c>
      <c r="O85" s="5" t="s">
        <v>579</v>
      </c>
      <c r="P85" s="5" t="s">
        <v>580</v>
      </c>
      <c r="Q85" s="5" t="s">
        <v>581</v>
      </c>
    </row>
    <row r="86" spans="1:17" ht="85.5" x14ac:dyDescent="0.25">
      <c r="A86" s="5" t="s">
        <v>582</v>
      </c>
      <c r="B86" s="4" t="s">
        <v>583</v>
      </c>
      <c r="C86" s="4" t="s">
        <v>584</v>
      </c>
      <c r="G86" s="6"/>
      <c r="H86" s="5" t="s">
        <v>126</v>
      </c>
      <c r="I86" s="4" t="s">
        <v>418</v>
      </c>
      <c r="J86" s="5" t="s">
        <v>60</v>
      </c>
      <c r="K86" s="5" t="s">
        <v>478</v>
      </c>
      <c r="L86" s="5" t="s">
        <v>62</v>
      </c>
      <c r="M86" s="5" t="s">
        <v>63</v>
      </c>
      <c r="N86" s="5" t="s">
        <v>373</v>
      </c>
      <c r="O86" s="5" t="s">
        <v>585</v>
      </c>
      <c r="P86" s="5" t="s">
        <v>586</v>
      </c>
      <c r="Q86" s="5" t="s">
        <v>132</v>
      </c>
    </row>
    <row r="87" spans="1:17" ht="99.75" x14ac:dyDescent="0.25">
      <c r="A87" s="5" t="s">
        <v>587</v>
      </c>
      <c r="B87" s="4" t="s">
        <v>588</v>
      </c>
      <c r="C87" s="4" t="s">
        <v>589</v>
      </c>
      <c r="G87" s="6"/>
      <c r="H87" s="5" t="s">
        <v>111</v>
      </c>
      <c r="I87" s="4" t="s">
        <v>590</v>
      </c>
      <c r="J87" s="5" t="s">
        <v>60</v>
      </c>
      <c r="K87" s="5" t="s">
        <v>591</v>
      </c>
      <c r="L87" s="5" t="s">
        <v>62</v>
      </c>
      <c r="M87" s="5" t="s">
        <v>63</v>
      </c>
      <c r="N87" s="5" t="s">
        <v>26</v>
      </c>
      <c r="O87" s="5" t="s">
        <v>592</v>
      </c>
      <c r="P87" s="5" t="s">
        <v>28</v>
      </c>
      <c r="Q87" s="5" t="s">
        <v>593</v>
      </c>
    </row>
    <row r="88" spans="1:17" ht="128.25" x14ac:dyDescent="0.25">
      <c r="A88" s="5" t="s">
        <v>594</v>
      </c>
      <c r="B88" s="4" t="s">
        <v>595</v>
      </c>
      <c r="C88" s="4" t="s">
        <v>596</v>
      </c>
      <c r="G88" s="6"/>
      <c r="H88" s="5" t="s">
        <v>111</v>
      </c>
      <c r="I88" s="4" t="s">
        <v>597</v>
      </c>
      <c r="J88" s="5" t="s">
        <v>60</v>
      </c>
      <c r="K88" s="5" t="s">
        <v>598</v>
      </c>
      <c r="L88" s="5" t="s">
        <v>62</v>
      </c>
      <c r="M88" s="5" t="s">
        <v>63</v>
      </c>
      <c r="N88" s="5" t="s">
        <v>26</v>
      </c>
      <c r="O88" s="5" t="s">
        <v>599</v>
      </c>
      <c r="P88" s="5" t="s">
        <v>600</v>
      </c>
      <c r="Q88" s="5" t="s">
        <v>581</v>
      </c>
    </row>
    <row r="89" spans="1:17" ht="228" x14ac:dyDescent="0.25">
      <c r="A89" s="5" t="s">
        <v>601</v>
      </c>
      <c r="B89" s="4" t="s">
        <v>602</v>
      </c>
      <c r="C89" s="4" t="s">
        <v>603</v>
      </c>
      <c r="D89" s="5">
        <v>269.89999999999998</v>
      </c>
      <c r="E89" s="5">
        <v>254.2</v>
      </c>
      <c r="F89" s="5">
        <v>15.7</v>
      </c>
      <c r="G89" s="6">
        <v>47088</v>
      </c>
      <c r="H89" s="5" t="s">
        <v>33</v>
      </c>
      <c r="I89" s="4" t="s">
        <v>604</v>
      </c>
      <c r="J89" s="5" t="s">
        <v>60</v>
      </c>
      <c r="K89" s="5" t="s">
        <v>605</v>
      </c>
      <c r="L89" s="5" t="s">
        <v>606</v>
      </c>
      <c r="M89" s="5" t="s">
        <v>63</v>
      </c>
      <c r="N89" s="5" t="s">
        <v>26</v>
      </c>
      <c r="O89" s="5" t="s">
        <v>607</v>
      </c>
      <c r="P89" s="5" t="s">
        <v>28</v>
      </c>
      <c r="Q89" s="5" t="s">
        <v>608</v>
      </c>
    </row>
    <row r="90" spans="1:17" ht="99.75" x14ac:dyDescent="0.25">
      <c r="A90" s="5" t="s">
        <v>609</v>
      </c>
      <c r="B90" s="4" t="s">
        <v>610</v>
      </c>
      <c r="C90" s="4" t="s">
        <v>611</v>
      </c>
      <c r="G90" s="6"/>
      <c r="H90" s="5" t="s">
        <v>111</v>
      </c>
      <c r="I90" s="4" t="s">
        <v>612</v>
      </c>
      <c r="J90" s="5" t="s">
        <v>60</v>
      </c>
      <c r="K90" s="5" t="s">
        <v>598</v>
      </c>
      <c r="L90" s="5" t="s">
        <v>62</v>
      </c>
      <c r="M90" s="5" t="s">
        <v>63</v>
      </c>
      <c r="N90" s="5" t="s">
        <v>26</v>
      </c>
      <c r="O90" s="5" t="s">
        <v>613</v>
      </c>
      <c r="P90" s="5" t="s">
        <v>28</v>
      </c>
      <c r="Q90" s="5" t="s">
        <v>614</v>
      </c>
    </row>
    <row r="91" spans="1:17" ht="85.5" x14ac:dyDescent="0.25">
      <c r="A91" s="5" t="s">
        <v>615</v>
      </c>
      <c r="B91" s="4" t="s">
        <v>616</v>
      </c>
      <c r="C91" s="4" t="s">
        <v>617</v>
      </c>
      <c r="G91" s="6"/>
      <c r="H91" s="5" t="s">
        <v>126</v>
      </c>
      <c r="I91" s="4" t="s">
        <v>418</v>
      </c>
      <c r="J91" s="5" t="s">
        <v>60</v>
      </c>
      <c r="K91" s="5" t="s">
        <v>618</v>
      </c>
      <c r="L91" s="5" t="s">
        <v>62</v>
      </c>
      <c r="M91" s="5" t="s">
        <v>63</v>
      </c>
      <c r="N91" s="5" t="s">
        <v>553</v>
      </c>
      <c r="O91" s="5" t="s">
        <v>619</v>
      </c>
      <c r="P91" s="5" t="s">
        <v>555</v>
      </c>
      <c r="Q91" s="5" t="s">
        <v>132</v>
      </c>
    </row>
    <row r="92" spans="1:17" ht="128.25" x14ac:dyDescent="0.25">
      <c r="A92" s="5" t="s">
        <v>620</v>
      </c>
      <c r="B92" s="4" t="s">
        <v>621</v>
      </c>
      <c r="C92" s="4" t="s">
        <v>622</v>
      </c>
      <c r="G92" s="6"/>
      <c r="H92" s="5" t="s">
        <v>111</v>
      </c>
      <c r="I92" s="4" t="s">
        <v>112</v>
      </c>
      <c r="J92" s="5" t="s">
        <v>60</v>
      </c>
      <c r="K92" s="5" t="s">
        <v>623</v>
      </c>
      <c r="L92" s="5" t="s">
        <v>62</v>
      </c>
      <c r="M92" s="5" t="s">
        <v>63</v>
      </c>
      <c r="N92" s="5" t="s">
        <v>156</v>
      </c>
      <c r="O92" s="5" t="s">
        <v>624</v>
      </c>
      <c r="P92" s="5" t="s">
        <v>469</v>
      </c>
      <c r="Q92" s="5" t="s">
        <v>138</v>
      </c>
    </row>
    <row r="93" spans="1:17" ht="71.25" x14ac:dyDescent="0.25">
      <c r="A93" s="5" t="s">
        <v>625</v>
      </c>
      <c r="B93" s="4" t="s">
        <v>626</v>
      </c>
      <c r="C93" s="4" t="s">
        <v>627</v>
      </c>
      <c r="G93" s="6"/>
      <c r="H93" s="5" t="s">
        <v>111</v>
      </c>
      <c r="I93" s="4" t="s">
        <v>628</v>
      </c>
      <c r="J93" s="5" t="s">
        <v>60</v>
      </c>
      <c r="K93" s="5" t="s">
        <v>629</v>
      </c>
      <c r="L93" s="5" t="s">
        <v>62</v>
      </c>
      <c r="M93" s="5" t="s">
        <v>63</v>
      </c>
      <c r="N93" s="5" t="s">
        <v>156</v>
      </c>
      <c r="O93" s="5" t="s">
        <v>630</v>
      </c>
      <c r="P93" s="5" t="s">
        <v>469</v>
      </c>
      <c r="Q93" s="5" t="s">
        <v>581</v>
      </c>
    </row>
    <row r="94" spans="1:17" ht="199.5" x14ac:dyDescent="0.25">
      <c r="A94" s="5" t="s">
        <v>631</v>
      </c>
      <c r="B94" s="4" t="s">
        <v>632</v>
      </c>
      <c r="C94" s="4" t="s">
        <v>633</v>
      </c>
      <c r="D94" s="5">
        <v>25.3</v>
      </c>
      <c r="E94" s="5">
        <v>25.3</v>
      </c>
      <c r="F94" s="5">
        <v>0</v>
      </c>
      <c r="G94" s="6">
        <v>45565</v>
      </c>
      <c r="H94" s="5" t="s">
        <v>33</v>
      </c>
      <c r="I94" s="4" t="s">
        <v>634</v>
      </c>
      <c r="J94" s="5" t="s">
        <v>635</v>
      </c>
      <c r="K94" s="5" t="s">
        <v>636</v>
      </c>
      <c r="L94" s="5" t="s">
        <v>636</v>
      </c>
      <c r="M94" s="5" t="s">
        <v>251</v>
      </c>
      <c r="N94" s="5" t="s">
        <v>637</v>
      </c>
      <c r="O94" s="5" t="s">
        <v>638</v>
      </c>
      <c r="P94" s="5" t="s">
        <v>639</v>
      </c>
      <c r="Q94" s="5" t="s">
        <v>301</v>
      </c>
    </row>
    <row r="95" spans="1:17" ht="142.5" x14ac:dyDescent="0.25">
      <c r="A95" s="5" t="s">
        <v>640</v>
      </c>
      <c r="B95" s="4" t="s">
        <v>641</v>
      </c>
      <c r="C95" s="4" t="s">
        <v>642</v>
      </c>
      <c r="G95" s="6"/>
      <c r="H95" s="5" t="s">
        <v>111</v>
      </c>
      <c r="I95" s="4" t="s">
        <v>643</v>
      </c>
      <c r="J95" s="5" t="s">
        <v>60</v>
      </c>
      <c r="K95" s="5" t="s">
        <v>644</v>
      </c>
      <c r="L95" s="5" t="s">
        <v>62</v>
      </c>
      <c r="M95" s="5" t="s">
        <v>63</v>
      </c>
      <c r="N95" s="5" t="s">
        <v>400</v>
      </c>
      <c r="O95" s="5" t="s">
        <v>645</v>
      </c>
      <c r="P95" s="5" t="s">
        <v>402</v>
      </c>
      <c r="Q95" s="5" t="s">
        <v>138</v>
      </c>
    </row>
    <row r="96" spans="1:17" ht="71.25" x14ac:dyDescent="0.25">
      <c r="A96" s="5" t="s">
        <v>646</v>
      </c>
      <c r="B96" s="4" t="s">
        <v>647</v>
      </c>
      <c r="C96" s="4" t="s">
        <v>648</v>
      </c>
      <c r="G96" s="6"/>
      <c r="H96" s="5" t="s">
        <v>126</v>
      </c>
      <c r="I96" s="4" t="s">
        <v>546</v>
      </c>
      <c r="J96" s="5" t="s">
        <v>219</v>
      </c>
      <c r="K96" s="5" t="s">
        <v>649</v>
      </c>
      <c r="L96" s="5" t="s">
        <v>62</v>
      </c>
      <c r="M96" s="5" t="s">
        <v>54</v>
      </c>
      <c r="N96" s="5" t="s">
        <v>26</v>
      </c>
      <c r="O96" s="5" t="s">
        <v>649</v>
      </c>
      <c r="P96" s="5" t="s">
        <v>28</v>
      </c>
      <c r="Q96" s="5" t="s">
        <v>189</v>
      </c>
    </row>
    <row r="97" spans="1:17" ht="142.5" x14ac:dyDescent="0.25">
      <c r="A97" s="5" t="s">
        <v>650</v>
      </c>
      <c r="B97" s="4" t="s">
        <v>651</v>
      </c>
      <c r="C97" s="4" t="s">
        <v>652</v>
      </c>
      <c r="G97" s="6"/>
      <c r="H97" s="5" t="s">
        <v>126</v>
      </c>
      <c r="I97" s="4" t="s">
        <v>653</v>
      </c>
      <c r="J97" s="5" t="s">
        <v>60</v>
      </c>
      <c r="K97" s="5" t="s">
        <v>329</v>
      </c>
      <c r="L97" s="5" t="s">
        <v>654</v>
      </c>
      <c r="M97" s="5" t="s">
        <v>63</v>
      </c>
      <c r="N97" s="5" t="s">
        <v>26</v>
      </c>
      <c r="O97" s="5" t="s">
        <v>655</v>
      </c>
      <c r="P97" s="5" t="s">
        <v>28</v>
      </c>
      <c r="Q97" s="5" t="s">
        <v>189</v>
      </c>
    </row>
    <row r="98" spans="1:17" ht="85.5" x14ac:dyDescent="0.25">
      <c r="A98" s="5" t="s">
        <v>656</v>
      </c>
      <c r="B98" s="4" t="s">
        <v>657</v>
      </c>
      <c r="C98" s="4" t="s">
        <v>658</v>
      </c>
      <c r="G98" s="6"/>
      <c r="H98" s="5" t="s">
        <v>111</v>
      </c>
      <c r="I98" s="4" t="s">
        <v>659</v>
      </c>
      <c r="J98" s="5" t="s">
        <v>60</v>
      </c>
      <c r="K98" s="5" t="s">
        <v>61</v>
      </c>
      <c r="L98" s="5" t="s">
        <v>62</v>
      </c>
      <c r="M98" s="5" t="s">
        <v>63</v>
      </c>
      <c r="N98" s="5" t="s">
        <v>64</v>
      </c>
      <c r="O98" s="5" t="s">
        <v>65</v>
      </c>
      <c r="P98" s="5" t="s">
        <v>66</v>
      </c>
      <c r="Q98" s="5" t="s">
        <v>593</v>
      </c>
    </row>
    <row r="99" spans="1:17" ht="99.75" x14ac:dyDescent="0.25">
      <c r="A99" s="5" t="s">
        <v>660</v>
      </c>
      <c r="B99" s="4" t="s">
        <v>661</v>
      </c>
      <c r="C99" s="4" t="s">
        <v>662</v>
      </c>
      <c r="G99" s="6"/>
      <c r="H99" s="5" t="s">
        <v>126</v>
      </c>
      <c r="I99" s="4" t="s">
        <v>663</v>
      </c>
      <c r="J99" s="5" t="s">
        <v>60</v>
      </c>
      <c r="K99" s="5" t="s">
        <v>143</v>
      </c>
      <c r="L99" s="5" t="s">
        <v>62</v>
      </c>
      <c r="M99" s="5" t="s">
        <v>63</v>
      </c>
      <c r="N99" s="5" t="s">
        <v>26</v>
      </c>
      <c r="O99" s="5" t="s">
        <v>144</v>
      </c>
      <c r="P99" s="5" t="s">
        <v>28</v>
      </c>
      <c r="Q99" s="5" t="s">
        <v>132</v>
      </c>
    </row>
    <row r="100" spans="1:17" ht="399" x14ac:dyDescent="0.25">
      <c r="A100" s="5" t="s">
        <v>664</v>
      </c>
      <c r="B100" s="4" t="s">
        <v>665</v>
      </c>
      <c r="C100" s="4" t="s">
        <v>666</v>
      </c>
      <c r="D100" s="5">
        <v>371</v>
      </c>
      <c r="E100" s="5">
        <v>364.5</v>
      </c>
      <c r="F100" s="5">
        <v>6.5</v>
      </c>
      <c r="G100" s="6">
        <v>45901</v>
      </c>
      <c r="H100" s="5" t="s">
        <v>33</v>
      </c>
      <c r="I100" s="4" t="s">
        <v>667</v>
      </c>
      <c r="J100" s="5" t="s">
        <v>668</v>
      </c>
      <c r="K100" s="5" t="s">
        <v>669</v>
      </c>
      <c r="L100" s="5" t="s">
        <v>62</v>
      </c>
      <c r="M100" s="5" t="s">
        <v>670</v>
      </c>
      <c r="N100" s="5" t="s">
        <v>156</v>
      </c>
      <c r="O100" s="5" t="s">
        <v>671</v>
      </c>
      <c r="P100" s="5" t="s">
        <v>672</v>
      </c>
      <c r="Q100" s="5" t="s">
        <v>254</v>
      </c>
    </row>
    <row r="101" spans="1:17" ht="114" x14ac:dyDescent="0.25">
      <c r="A101" s="5" t="s">
        <v>673</v>
      </c>
      <c r="B101" s="4" t="s">
        <v>674</v>
      </c>
      <c r="C101" s="4" t="s">
        <v>675</v>
      </c>
      <c r="G101" s="6"/>
      <c r="H101" s="5" t="s">
        <v>111</v>
      </c>
      <c r="I101" s="4" t="s">
        <v>676</v>
      </c>
      <c r="J101" s="5" t="s">
        <v>668</v>
      </c>
      <c r="K101" s="5" t="s">
        <v>677</v>
      </c>
      <c r="L101" s="5" t="s">
        <v>678</v>
      </c>
      <c r="M101" s="5" t="s">
        <v>670</v>
      </c>
      <c r="N101" s="5" t="s">
        <v>26</v>
      </c>
      <c r="O101" s="5" t="s">
        <v>679</v>
      </c>
      <c r="P101" s="5" t="s">
        <v>28</v>
      </c>
      <c r="Q101" s="5" t="s">
        <v>55</v>
      </c>
    </row>
    <row r="102" spans="1:17" ht="128.25" x14ac:dyDescent="0.25">
      <c r="A102" s="5" t="s">
        <v>680</v>
      </c>
      <c r="B102" s="4" t="s">
        <v>681</v>
      </c>
      <c r="C102" s="4" t="s">
        <v>682</v>
      </c>
      <c r="G102" s="6"/>
      <c r="H102" s="5" t="s">
        <v>111</v>
      </c>
      <c r="I102" s="4" t="s">
        <v>683</v>
      </c>
      <c r="J102" s="5" t="s">
        <v>219</v>
      </c>
      <c r="K102" s="5" t="s">
        <v>684</v>
      </c>
      <c r="L102" s="5" t="s">
        <v>685</v>
      </c>
      <c r="M102" s="5" t="s">
        <v>54</v>
      </c>
      <c r="N102" s="5" t="s">
        <v>26</v>
      </c>
      <c r="O102" s="5" t="s">
        <v>684</v>
      </c>
      <c r="P102" s="5" t="s">
        <v>28</v>
      </c>
      <c r="Q102" s="5" t="s">
        <v>686</v>
      </c>
    </row>
    <row r="103" spans="1:17" ht="71.25" x14ac:dyDescent="0.25">
      <c r="A103" s="5" t="s">
        <v>687</v>
      </c>
      <c r="B103" s="4" t="s">
        <v>688</v>
      </c>
      <c r="C103" s="4" t="s">
        <v>689</v>
      </c>
      <c r="G103" s="6"/>
      <c r="H103" s="5" t="s">
        <v>126</v>
      </c>
      <c r="I103" s="4" t="s">
        <v>690</v>
      </c>
      <c r="J103" s="5" t="s">
        <v>219</v>
      </c>
      <c r="K103" s="5" t="s">
        <v>691</v>
      </c>
      <c r="L103" s="5" t="s">
        <v>62</v>
      </c>
      <c r="M103" s="5" t="s">
        <v>54</v>
      </c>
      <c r="N103" s="5" t="s">
        <v>35</v>
      </c>
      <c r="O103" s="5" t="s">
        <v>691</v>
      </c>
      <c r="P103" s="5" t="s">
        <v>421</v>
      </c>
      <c r="Q103" s="5" t="s">
        <v>238</v>
      </c>
    </row>
    <row r="104" spans="1:17" ht="228" x14ac:dyDescent="0.25">
      <c r="A104" s="5" t="s">
        <v>692</v>
      </c>
      <c r="B104" s="4" t="s">
        <v>693</v>
      </c>
      <c r="C104" s="4" t="s">
        <v>694</v>
      </c>
      <c r="D104" s="5">
        <v>340</v>
      </c>
      <c r="E104" s="5">
        <v>340</v>
      </c>
      <c r="F104" s="5">
        <v>0</v>
      </c>
      <c r="G104" s="6">
        <v>46507</v>
      </c>
      <c r="H104" s="5" t="s">
        <v>33</v>
      </c>
      <c r="I104" s="4" t="s">
        <v>695</v>
      </c>
      <c r="J104" s="5" t="s">
        <v>249</v>
      </c>
      <c r="K104" s="5" t="s">
        <v>62</v>
      </c>
      <c r="L104" s="5" t="s">
        <v>62</v>
      </c>
      <c r="M104" s="5" t="s">
        <v>251</v>
      </c>
      <c r="N104" s="5" t="s">
        <v>106</v>
      </c>
      <c r="O104" s="5" t="s">
        <v>696</v>
      </c>
      <c r="P104" s="5" t="s">
        <v>107</v>
      </c>
      <c r="Q104" s="5" t="s">
        <v>301</v>
      </c>
    </row>
    <row r="105" spans="1:17" ht="128.25" x14ac:dyDescent="0.25">
      <c r="A105" s="5" t="s">
        <v>697</v>
      </c>
      <c r="B105" s="4" t="s">
        <v>698</v>
      </c>
      <c r="C105" s="4" t="s">
        <v>699</v>
      </c>
      <c r="G105" s="6"/>
      <c r="H105" s="5" t="s">
        <v>126</v>
      </c>
      <c r="I105" s="4" t="s">
        <v>700</v>
      </c>
      <c r="J105" s="5" t="s">
        <v>668</v>
      </c>
      <c r="K105" s="5" t="s">
        <v>701</v>
      </c>
      <c r="L105" s="5" t="s">
        <v>62</v>
      </c>
      <c r="M105" s="5" t="s">
        <v>670</v>
      </c>
      <c r="N105" s="5" t="s">
        <v>206</v>
      </c>
      <c r="O105" s="5" t="s">
        <v>702</v>
      </c>
      <c r="P105" s="5" t="s">
        <v>308</v>
      </c>
      <c r="Q105" s="5" t="s">
        <v>238</v>
      </c>
    </row>
    <row r="106" spans="1:17" ht="85.5" x14ac:dyDescent="0.25">
      <c r="A106" s="5" t="s">
        <v>703</v>
      </c>
      <c r="B106" s="4" t="s">
        <v>704</v>
      </c>
      <c r="C106" s="4" t="s">
        <v>705</v>
      </c>
      <c r="G106" s="6"/>
      <c r="H106" s="5" t="s">
        <v>111</v>
      </c>
      <c r="I106" s="4" t="s">
        <v>706</v>
      </c>
      <c r="J106" s="5" t="s">
        <v>668</v>
      </c>
      <c r="K106" s="5" t="s">
        <v>677</v>
      </c>
      <c r="L106" s="5" t="s">
        <v>62</v>
      </c>
      <c r="M106" s="5" t="s">
        <v>670</v>
      </c>
      <c r="N106" s="5" t="s">
        <v>26</v>
      </c>
      <c r="O106" s="5" t="s">
        <v>707</v>
      </c>
      <c r="P106" s="5" t="s">
        <v>28</v>
      </c>
      <c r="Q106" s="5" t="s">
        <v>301</v>
      </c>
    </row>
    <row r="107" spans="1:17" ht="99.75" x14ac:dyDescent="0.25">
      <c r="A107" s="5" t="s">
        <v>708</v>
      </c>
      <c r="B107" s="4" t="s">
        <v>709</v>
      </c>
      <c r="C107" s="4" t="s">
        <v>710</v>
      </c>
      <c r="G107" s="6"/>
      <c r="H107" s="5" t="s">
        <v>111</v>
      </c>
      <c r="I107" s="4" t="s">
        <v>711</v>
      </c>
      <c r="J107" s="5" t="s">
        <v>668</v>
      </c>
      <c r="K107" s="5" t="s">
        <v>669</v>
      </c>
      <c r="L107" s="5" t="s">
        <v>62</v>
      </c>
      <c r="M107" s="5" t="s">
        <v>670</v>
      </c>
      <c r="N107" s="5" t="s">
        <v>156</v>
      </c>
      <c r="O107" s="5" t="s">
        <v>712</v>
      </c>
      <c r="P107" s="5" t="s">
        <v>713</v>
      </c>
      <c r="Q107" s="5" t="s">
        <v>138</v>
      </c>
    </row>
    <row r="108" spans="1:17" ht="85.5" x14ac:dyDescent="0.25">
      <c r="A108" s="5" t="s">
        <v>714</v>
      </c>
      <c r="B108" s="4" t="s">
        <v>715</v>
      </c>
      <c r="C108" s="4" t="s">
        <v>716</v>
      </c>
      <c r="G108" s="6"/>
      <c r="H108" s="5" t="s">
        <v>111</v>
      </c>
      <c r="I108" s="4" t="s">
        <v>706</v>
      </c>
      <c r="J108" s="5" t="s">
        <v>668</v>
      </c>
      <c r="K108" s="5" t="s">
        <v>717</v>
      </c>
      <c r="L108" s="5" t="s">
        <v>62</v>
      </c>
      <c r="M108" s="5" t="s">
        <v>670</v>
      </c>
      <c r="N108" s="5" t="s">
        <v>26</v>
      </c>
      <c r="O108" s="5" t="s">
        <v>718</v>
      </c>
      <c r="P108" s="5" t="s">
        <v>28</v>
      </c>
      <c r="Q108" s="5" t="s">
        <v>55</v>
      </c>
    </row>
    <row r="109" spans="1:17" ht="142.5" x14ac:dyDescent="0.25">
      <c r="A109" s="5" t="s">
        <v>719</v>
      </c>
      <c r="B109" s="4" t="s">
        <v>720</v>
      </c>
      <c r="C109" s="4" t="s">
        <v>721</v>
      </c>
      <c r="G109" s="6"/>
      <c r="H109" s="5" t="s">
        <v>111</v>
      </c>
      <c r="I109" s="4" t="s">
        <v>722</v>
      </c>
      <c r="J109" s="5" t="s">
        <v>60</v>
      </c>
      <c r="K109" s="5" t="s">
        <v>61</v>
      </c>
      <c r="L109" s="5" t="s">
        <v>62</v>
      </c>
      <c r="M109" s="5" t="s">
        <v>63</v>
      </c>
      <c r="N109" s="5" t="s">
        <v>64</v>
      </c>
      <c r="O109" s="5" t="s">
        <v>723</v>
      </c>
      <c r="P109" s="5" t="s">
        <v>724</v>
      </c>
      <c r="Q109" s="5" t="s">
        <v>138</v>
      </c>
    </row>
    <row r="110" spans="1:17" ht="99.75" x14ac:dyDescent="0.25">
      <c r="A110" s="5" t="s">
        <v>725</v>
      </c>
      <c r="B110" s="4" t="s">
        <v>726</v>
      </c>
      <c r="C110" s="4" t="s">
        <v>727</v>
      </c>
      <c r="G110" s="6"/>
      <c r="H110" s="5" t="s">
        <v>111</v>
      </c>
      <c r="I110" s="4" t="s">
        <v>728</v>
      </c>
      <c r="J110" s="5" t="s">
        <v>60</v>
      </c>
      <c r="K110" s="5" t="s">
        <v>729</v>
      </c>
      <c r="L110" s="5" t="s">
        <v>730</v>
      </c>
      <c r="M110" s="5" t="s">
        <v>63</v>
      </c>
      <c r="N110" s="5" t="s">
        <v>322</v>
      </c>
      <c r="O110" s="5" t="s">
        <v>731</v>
      </c>
      <c r="P110" s="5" t="s">
        <v>732</v>
      </c>
      <c r="Q110" s="5" t="s">
        <v>55</v>
      </c>
    </row>
    <row r="111" spans="1:17" ht="42.75" x14ac:dyDescent="0.25">
      <c r="A111" s="5" t="s">
        <v>733</v>
      </c>
      <c r="B111" s="4" t="s">
        <v>734</v>
      </c>
      <c r="C111" s="4" t="s">
        <v>735</v>
      </c>
      <c r="G111" s="6"/>
      <c r="H111" s="5" t="s">
        <v>111</v>
      </c>
      <c r="I111" s="4" t="s">
        <v>506</v>
      </c>
      <c r="J111" s="5" t="s">
        <v>22</v>
      </c>
      <c r="K111" s="5" t="s">
        <v>23</v>
      </c>
      <c r="L111" s="5" t="s">
        <v>23</v>
      </c>
      <c r="M111" s="5" t="s">
        <v>25</v>
      </c>
      <c r="N111" s="5" t="s">
        <v>259</v>
      </c>
      <c r="O111" s="5" t="s">
        <v>313</v>
      </c>
      <c r="P111" s="5" t="s">
        <v>736</v>
      </c>
      <c r="Q111" s="5" t="s">
        <v>29</v>
      </c>
    </row>
    <row r="112" spans="1:17" ht="185.25" x14ac:dyDescent="0.25">
      <c r="A112" s="5" t="s">
        <v>737</v>
      </c>
      <c r="B112" s="4" t="s">
        <v>738</v>
      </c>
      <c r="C112" s="4" t="s">
        <v>739</v>
      </c>
      <c r="D112" s="5">
        <v>110.8</v>
      </c>
      <c r="E112" s="5">
        <v>110.8</v>
      </c>
      <c r="F112" s="5">
        <v>0</v>
      </c>
      <c r="G112" s="6">
        <v>46022</v>
      </c>
      <c r="H112" s="5" t="s">
        <v>33</v>
      </c>
      <c r="I112" s="4" t="s">
        <v>740</v>
      </c>
      <c r="J112" s="5" t="s">
        <v>22</v>
      </c>
      <c r="K112" s="5" t="s">
        <v>23</v>
      </c>
      <c r="L112" s="5" t="s">
        <v>23</v>
      </c>
      <c r="M112" s="5" t="s">
        <v>25</v>
      </c>
      <c r="N112" s="5" t="s">
        <v>26</v>
      </c>
      <c r="O112" s="5" t="s">
        <v>741</v>
      </c>
      <c r="P112" s="5" t="s">
        <v>742</v>
      </c>
      <c r="Q112" s="5" t="s">
        <v>75</v>
      </c>
    </row>
    <row r="113" spans="1:17" ht="409.5" x14ac:dyDescent="0.25">
      <c r="A113" s="5" t="s">
        <v>743</v>
      </c>
      <c r="B113" s="4" t="s">
        <v>744</v>
      </c>
      <c r="C113" s="4" t="s">
        <v>745</v>
      </c>
      <c r="D113" s="5">
        <v>70.900000000000006</v>
      </c>
      <c r="E113" s="5">
        <v>65.400000000000006</v>
      </c>
      <c r="F113" s="5">
        <v>5.5</v>
      </c>
      <c r="G113" s="6">
        <v>45199</v>
      </c>
      <c r="H113" s="5" t="s">
        <v>20</v>
      </c>
      <c r="I113" s="4" t="s">
        <v>746</v>
      </c>
      <c r="J113" s="5" t="s">
        <v>22</v>
      </c>
      <c r="K113" s="5" t="s">
        <v>23</v>
      </c>
      <c r="L113" s="5" t="s">
        <v>23</v>
      </c>
      <c r="M113" s="5" t="s">
        <v>25</v>
      </c>
      <c r="N113" s="5" t="s">
        <v>106</v>
      </c>
      <c r="O113" s="5" t="s">
        <v>747</v>
      </c>
      <c r="P113" s="5" t="s">
        <v>107</v>
      </c>
      <c r="Q113" s="5" t="s">
        <v>75</v>
      </c>
    </row>
    <row r="114" spans="1:17" ht="199.5" x14ac:dyDescent="0.25">
      <c r="A114" s="5" t="s">
        <v>748</v>
      </c>
      <c r="B114" s="4" t="s">
        <v>749</v>
      </c>
      <c r="C114" s="4" t="s">
        <v>750</v>
      </c>
      <c r="D114" s="5">
        <v>77.2</v>
      </c>
      <c r="E114" s="5">
        <v>77.2</v>
      </c>
      <c r="F114" s="5">
        <v>0</v>
      </c>
      <c r="G114" s="6">
        <v>46022</v>
      </c>
      <c r="H114" s="5" t="s">
        <v>33</v>
      </c>
      <c r="I114" s="4" t="s">
        <v>751</v>
      </c>
      <c r="J114" s="5" t="s">
        <v>22</v>
      </c>
      <c r="K114" s="5" t="s">
        <v>23</v>
      </c>
      <c r="L114" s="5" t="s">
        <v>23</v>
      </c>
      <c r="M114" s="5" t="s">
        <v>25</v>
      </c>
      <c r="N114" s="5" t="s">
        <v>752</v>
      </c>
      <c r="O114" s="5" t="s">
        <v>753</v>
      </c>
      <c r="P114" s="5" t="s">
        <v>754</v>
      </c>
      <c r="Q114" s="5" t="s">
        <v>755</v>
      </c>
    </row>
    <row r="115" spans="1:17" ht="42.75" x14ac:dyDescent="0.25">
      <c r="A115" s="5" t="s">
        <v>756</v>
      </c>
      <c r="B115" s="4" t="s">
        <v>757</v>
      </c>
      <c r="C115" s="4" t="s">
        <v>758</v>
      </c>
      <c r="G115" s="6"/>
      <c r="H115" s="5" t="s">
        <v>126</v>
      </c>
      <c r="I115" s="4" t="s">
        <v>759</v>
      </c>
      <c r="J115" s="5" t="s">
        <v>22</v>
      </c>
      <c r="K115" s="5" t="s">
        <v>23</v>
      </c>
      <c r="L115" s="5" t="s">
        <v>23</v>
      </c>
      <c r="M115" s="5" t="s">
        <v>25</v>
      </c>
      <c r="N115" s="5" t="s">
        <v>64</v>
      </c>
      <c r="O115" s="5" t="s">
        <v>760</v>
      </c>
      <c r="P115" s="5" t="s">
        <v>761</v>
      </c>
      <c r="Q115" s="5" t="s">
        <v>238</v>
      </c>
    </row>
    <row r="116" spans="1:17" ht="114" x14ac:dyDescent="0.25">
      <c r="A116" s="5" t="s">
        <v>762</v>
      </c>
      <c r="B116" s="4" t="s">
        <v>763</v>
      </c>
      <c r="C116" s="4" t="s">
        <v>764</v>
      </c>
      <c r="G116" s="6"/>
      <c r="H116" s="5" t="s">
        <v>126</v>
      </c>
      <c r="I116" s="4" t="s">
        <v>765</v>
      </c>
      <c r="J116" s="5" t="s">
        <v>22</v>
      </c>
      <c r="K116" s="5" t="s">
        <v>23</v>
      </c>
      <c r="L116" s="5" t="s">
        <v>23</v>
      </c>
      <c r="M116" s="5" t="s">
        <v>25</v>
      </c>
      <c r="N116" s="5" t="s">
        <v>280</v>
      </c>
      <c r="O116" s="5" t="s">
        <v>766</v>
      </c>
      <c r="P116" s="5" t="s">
        <v>282</v>
      </c>
      <c r="Q116" s="5" t="s">
        <v>238</v>
      </c>
    </row>
    <row r="117" spans="1:17" ht="42.75" x14ac:dyDescent="0.25">
      <c r="A117" s="5" t="s">
        <v>767</v>
      </c>
      <c r="B117" s="4" t="s">
        <v>768</v>
      </c>
      <c r="C117" s="4" t="s">
        <v>769</v>
      </c>
      <c r="G117" s="6"/>
      <c r="H117" s="5" t="s">
        <v>126</v>
      </c>
      <c r="I117" s="4" t="s">
        <v>759</v>
      </c>
      <c r="J117" s="5" t="s">
        <v>22</v>
      </c>
      <c r="K117" s="5" t="s">
        <v>23</v>
      </c>
      <c r="L117" s="5" t="s">
        <v>23</v>
      </c>
      <c r="M117" s="5" t="s">
        <v>25</v>
      </c>
      <c r="N117" s="5" t="s">
        <v>156</v>
      </c>
      <c r="O117" s="5" t="s">
        <v>770</v>
      </c>
      <c r="P117" s="5" t="s">
        <v>771</v>
      </c>
      <c r="Q117" s="5" t="s">
        <v>238</v>
      </c>
    </row>
    <row r="118" spans="1:17" ht="128.25" x14ac:dyDescent="0.25">
      <c r="A118" s="5" t="s">
        <v>772</v>
      </c>
      <c r="B118" s="4" t="s">
        <v>773</v>
      </c>
      <c r="C118" s="4" t="s">
        <v>774</v>
      </c>
      <c r="G118" s="6"/>
      <c r="H118" s="5" t="s">
        <v>126</v>
      </c>
      <c r="I118" s="4" t="s">
        <v>775</v>
      </c>
      <c r="J118" s="5" t="s">
        <v>22</v>
      </c>
      <c r="K118" s="5" t="s">
        <v>23</v>
      </c>
      <c r="L118" s="5" t="s">
        <v>23</v>
      </c>
      <c r="M118" s="5" t="s">
        <v>45</v>
      </c>
      <c r="N118" s="5" t="s">
        <v>156</v>
      </c>
      <c r="O118" s="5" t="s">
        <v>776</v>
      </c>
      <c r="P118" s="5" t="s">
        <v>469</v>
      </c>
      <c r="Q118" s="5" t="s">
        <v>238</v>
      </c>
    </row>
    <row r="119" spans="1:17" ht="213.75" x14ac:dyDescent="0.25">
      <c r="A119" s="5" t="s">
        <v>777</v>
      </c>
      <c r="B119" s="4" t="s">
        <v>778</v>
      </c>
      <c r="C119" s="4" t="s">
        <v>779</v>
      </c>
      <c r="G119" s="6"/>
      <c r="H119" s="5" t="s">
        <v>126</v>
      </c>
      <c r="I119" s="4" t="s">
        <v>780</v>
      </c>
      <c r="J119" s="5" t="s">
        <v>22</v>
      </c>
      <c r="K119" s="5" t="s">
        <v>781</v>
      </c>
      <c r="L119" s="5" t="s">
        <v>266</v>
      </c>
      <c r="M119" s="5" t="s">
        <v>45</v>
      </c>
      <c r="N119" s="5" t="s">
        <v>26</v>
      </c>
      <c r="O119" s="5" t="s">
        <v>776</v>
      </c>
      <c r="P119" s="5" t="s">
        <v>28</v>
      </c>
      <c r="Q119" s="5" t="s">
        <v>238</v>
      </c>
    </row>
    <row r="120" spans="1:17" ht="409.5" x14ac:dyDescent="0.25">
      <c r="A120" s="5" t="s">
        <v>782</v>
      </c>
      <c r="B120" s="4" t="s">
        <v>783</v>
      </c>
      <c r="C120" s="4" t="s">
        <v>784</v>
      </c>
      <c r="D120" s="5">
        <v>79.2</v>
      </c>
      <c r="E120" s="5">
        <v>58.6</v>
      </c>
      <c r="F120" s="5">
        <v>20.6</v>
      </c>
      <c r="G120" s="6">
        <v>45474</v>
      </c>
      <c r="H120" s="5" t="s">
        <v>33</v>
      </c>
      <c r="I120" s="4" t="s">
        <v>785</v>
      </c>
      <c r="J120" s="5" t="s">
        <v>22</v>
      </c>
      <c r="K120" s="5" t="s">
        <v>395</v>
      </c>
      <c r="L120" s="5" t="s">
        <v>395</v>
      </c>
      <c r="M120" s="5" t="s">
        <v>45</v>
      </c>
      <c r="N120" s="5" t="s">
        <v>26</v>
      </c>
      <c r="O120" s="5" t="s">
        <v>786</v>
      </c>
      <c r="P120" s="5" t="s">
        <v>28</v>
      </c>
      <c r="Q120" s="5" t="s">
        <v>581</v>
      </c>
    </row>
    <row r="121" spans="1:17" ht="42.75" x14ac:dyDescent="0.25">
      <c r="A121" s="5" t="s">
        <v>787</v>
      </c>
      <c r="B121" s="4" t="s">
        <v>788</v>
      </c>
      <c r="C121" s="4" t="s">
        <v>789</v>
      </c>
      <c r="G121" s="6"/>
      <c r="H121" s="5" t="s">
        <v>111</v>
      </c>
      <c r="I121" s="4" t="s">
        <v>506</v>
      </c>
      <c r="J121" s="5" t="s">
        <v>22</v>
      </c>
      <c r="K121" s="5" t="s">
        <v>395</v>
      </c>
      <c r="L121" s="5" t="s">
        <v>395</v>
      </c>
      <c r="M121" s="5" t="s">
        <v>45</v>
      </c>
      <c r="N121" s="5" t="s">
        <v>26</v>
      </c>
      <c r="O121" s="5" t="s">
        <v>790</v>
      </c>
      <c r="P121" s="5" t="s">
        <v>28</v>
      </c>
      <c r="Q121" s="5" t="s">
        <v>55</v>
      </c>
    </row>
    <row r="122" spans="1:17" ht="342" x14ac:dyDescent="0.25">
      <c r="A122" s="5" t="s">
        <v>791</v>
      </c>
      <c r="B122" s="4" t="s">
        <v>792</v>
      </c>
      <c r="C122" s="4" t="s">
        <v>793</v>
      </c>
      <c r="D122" s="5">
        <v>207.3</v>
      </c>
      <c r="E122" s="5">
        <v>153.69999999999999</v>
      </c>
      <c r="F122" s="5">
        <v>53.6</v>
      </c>
      <c r="G122" s="6">
        <v>45744</v>
      </c>
      <c r="H122" s="5" t="s">
        <v>33</v>
      </c>
      <c r="I122" s="4" t="s">
        <v>794</v>
      </c>
      <c r="J122" s="5" t="s">
        <v>22</v>
      </c>
      <c r="K122" s="5" t="s">
        <v>279</v>
      </c>
      <c r="L122" s="5" t="s">
        <v>279</v>
      </c>
      <c r="M122" s="5" t="s">
        <v>45</v>
      </c>
      <c r="N122" s="5" t="s">
        <v>280</v>
      </c>
      <c r="O122" s="5" t="s">
        <v>281</v>
      </c>
      <c r="P122" s="5" t="s">
        <v>282</v>
      </c>
      <c r="Q122" s="5" t="s">
        <v>283</v>
      </c>
    </row>
    <row r="123" spans="1:17" ht="384.75" x14ac:dyDescent="0.25">
      <c r="A123" s="5" t="s">
        <v>795</v>
      </c>
      <c r="B123" s="4" t="s">
        <v>796</v>
      </c>
      <c r="C123" s="4" t="s">
        <v>797</v>
      </c>
      <c r="D123" s="5">
        <v>86.8</v>
      </c>
      <c r="E123" s="5">
        <v>64.5</v>
      </c>
      <c r="F123" s="5">
        <v>22.3</v>
      </c>
      <c r="G123" s="6">
        <v>45809</v>
      </c>
      <c r="H123" s="5" t="s">
        <v>33</v>
      </c>
      <c r="I123" s="4" t="s">
        <v>798</v>
      </c>
      <c r="J123" s="5" t="s">
        <v>22</v>
      </c>
      <c r="K123" s="5" t="s">
        <v>279</v>
      </c>
      <c r="L123" s="5" t="s">
        <v>279</v>
      </c>
      <c r="M123" s="5" t="s">
        <v>45</v>
      </c>
      <c r="N123" s="5" t="s">
        <v>280</v>
      </c>
      <c r="O123" s="5" t="s">
        <v>281</v>
      </c>
      <c r="P123" s="5" t="s">
        <v>282</v>
      </c>
      <c r="Q123" s="5" t="s">
        <v>799</v>
      </c>
    </row>
    <row r="124" spans="1:17" ht="213.75" x14ac:dyDescent="0.25">
      <c r="A124" s="5" t="s">
        <v>800</v>
      </c>
      <c r="B124" s="4" t="s">
        <v>801</v>
      </c>
      <c r="C124" s="4" t="s">
        <v>802</v>
      </c>
      <c r="D124" s="5">
        <v>80.2</v>
      </c>
      <c r="E124" s="5">
        <v>80.2</v>
      </c>
      <c r="F124" s="5">
        <v>0</v>
      </c>
      <c r="G124" s="6">
        <v>47088</v>
      </c>
      <c r="H124" s="5" t="s">
        <v>33</v>
      </c>
      <c r="I124" s="4" t="s">
        <v>803</v>
      </c>
      <c r="J124" s="5" t="s">
        <v>22</v>
      </c>
      <c r="K124" s="5" t="s">
        <v>23</v>
      </c>
      <c r="L124" s="5" t="s">
        <v>23</v>
      </c>
      <c r="M124" s="5" t="s">
        <v>25</v>
      </c>
      <c r="N124" s="5" t="s">
        <v>400</v>
      </c>
      <c r="O124" s="5" t="s">
        <v>804</v>
      </c>
      <c r="P124" s="5" t="s">
        <v>402</v>
      </c>
      <c r="Q124" s="5" t="s">
        <v>463</v>
      </c>
    </row>
    <row r="125" spans="1:17" ht="99.75" x14ac:dyDescent="0.25">
      <c r="A125" s="5" t="s">
        <v>805</v>
      </c>
      <c r="B125" s="4" t="s">
        <v>806</v>
      </c>
      <c r="C125" s="4" t="s">
        <v>807</v>
      </c>
      <c r="G125" s="6"/>
      <c r="H125" s="5" t="s">
        <v>111</v>
      </c>
      <c r="I125" s="4" t="s">
        <v>808</v>
      </c>
      <c r="J125" s="5" t="s">
        <v>60</v>
      </c>
      <c r="K125" s="5" t="s">
        <v>809</v>
      </c>
      <c r="L125" s="5" t="s">
        <v>62</v>
      </c>
      <c r="M125" s="5" t="s">
        <v>63</v>
      </c>
      <c r="N125" s="5" t="s">
        <v>35</v>
      </c>
      <c r="O125" s="5" t="s">
        <v>810</v>
      </c>
      <c r="P125" s="5" t="s">
        <v>421</v>
      </c>
      <c r="Q125" s="5" t="s">
        <v>55</v>
      </c>
    </row>
    <row r="126" spans="1:17" ht="71.25" x14ac:dyDescent="0.25">
      <c r="A126" s="5" t="s">
        <v>811</v>
      </c>
      <c r="B126" s="4" t="s">
        <v>812</v>
      </c>
      <c r="C126" s="4" t="s">
        <v>813</v>
      </c>
      <c r="G126" s="6"/>
      <c r="H126" s="5" t="s">
        <v>111</v>
      </c>
      <c r="I126" s="4" t="s">
        <v>814</v>
      </c>
      <c r="J126" s="5" t="s">
        <v>60</v>
      </c>
      <c r="K126" s="5" t="s">
        <v>143</v>
      </c>
      <c r="L126" s="5" t="s">
        <v>62</v>
      </c>
      <c r="M126" s="5" t="s">
        <v>63</v>
      </c>
      <c r="N126" s="5" t="s">
        <v>26</v>
      </c>
      <c r="O126" s="5" t="s">
        <v>815</v>
      </c>
      <c r="P126" s="5" t="s">
        <v>28</v>
      </c>
      <c r="Q126" s="5" t="s">
        <v>138</v>
      </c>
    </row>
    <row r="127" spans="1:17" ht="85.5" x14ac:dyDescent="0.25">
      <c r="A127" s="5" t="s">
        <v>816</v>
      </c>
      <c r="B127" s="4" t="s">
        <v>817</v>
      </c>
      <c r="C127" s="4" t="s">
        <v>818</v>
      </c>
      <c r="G127" s="6"/>
      <c r="H127" s="5" t="s">
        <v>111</v>
      </c>
      <c r="I127" s="4" t="s">
        <v>334</v>
      </c>
      <c r="J127" s="5" t="s">
        <v>668</v>
      </c>
      <c r="K127" s="5" t="s">
        <v>717</v>
      </c>
      <c r="L127" s="5" t="s">
        <v>62</v>
      </c>
      <c r="M127" s="5" t="s">
        <v>670</v>
      </c>
      <c r="N127" s="5" t="s">
        <v>26</v>
      </c>
      <c r="O127" s="5" t="s">
        <v>819</v>
      </c>
      <c r="P127" s="5" t="s">
        <v>28</v>
      </c>
      <c r="Q127" s="5" t="s">
        <v>29</v>
      </c>
    </row>
    <row r="128" spans="1:17" ht="171" x14ac:dyDescent="0.25">
      <c r="A128" s="5" t="s">
        <v>820</v>
      </c>
      <c r="B128" s="4" t="s">
        <v>821</v>
      </c>
      <c r="C128" s="4" t="s">
        <v>822</v>
      </c>
      <c r="D128" s="5">
        <v>174.4</v>
      </c>
      <c r="E128" s="5">
        <v>174.4</v>
      </c>
      <c r="F128" s="5">
        <v>0</v>
      </c>
      <c r="G128" s="6">
        <v>45565</v>
      </c>
      <c r="H128" s="5" t="s">
        <v>33</v>
      </c>
      <c r="I128" s="4" t="s">
        <v>823</v>
      </c>
      <c r="J128" s="5" t="s">
        <v>668</v>
      </c>
      <c r="K128" s="5" t="s">
        <v>824</v>
      </c>
      <c r="L128" s="5" t="s">
        <v>62</v>
      </c>
      <c r="M128" s="5" t="s">
        <v>670</v>
      </c>
      <c r="N128" s="5" t="s">
        <v>106</v>
      </c>
      <c r="O128" s="5" t="s">
        <v>825</v>
      </c>
      <c r="P128" s="5" t="s">
        <v>107</v>
      </c>
      <c r="Q128" s="5" t="s">
        <v>55</v>
      </c>
    </row>
    <row r="129" spans="1:17" ht="299.25" x14ac:dyDescent="0.25">
      <c r="A129" s="5" t="s">
        <v>826</v>
      </c>
      <c r="B129" s="4" t="s">
        <v>827</v>
      </c>
      <c r="C129" s="4" t="s">
        <v>828</v>
      </c>
      <c r="D129" s="5">
        <v>153.9</v>
      </c>
      <c r="E129" s="5">
        <v>153.1</v>
      </c>
      <c r="F129" s="5">
        <v>0.8</v>
      </c>
      <c r="G129" s="6">
        <v>45170</v>
      </c>
      <c r="H129" s="5" t="s">
        <v>20</v>
      </c>
      <c r="I129" s="4" t="s">
        <v>829</v>
      </c>
      <c r="J129" s="5" t="s">
        <v>668</v>
      </c>
      <c r="K129" s="5" t="s">
        <v>717</v>
      </c>
      <c r="L129" s="5" t="s">
        <v>62</v>
      </c>
      <c r="M129" s="5" t="s">
        <v>670</v>
      </c>
      <c r="N129" s="5" t="s">
        <v>26</v>
      </c>
      <c r="O129" s="5" t="s">
        <v>830</v>
      </c>
      <c r="P129" s="5" t="s">
        <v>28</v>
      </c>
      <c r="Q129" s="5" t="s">
        <v>55</v>
      </c>
    </row>
    <row r="130" spans="1:17" ht="85.5" x14ac:dyDescent="0.25">
      <c r="A130" s="5" t="s">
        <v>831</v>
      </c>
      <c r="B130" s="4" t="s">
        <v>832</v>
      </c>
      <c r="C130" s="4" t="s">
        <v>833</v>
      </c>
      <c r="G130" s="6"/>
      <c r="H130" s="5" t="s">
        <v>111</v>
      </c>
      <c r="I130" s="4" t="s">
        <v>334</v>
      </c>
      <c r="J130" s="5" t="s">
        <v>668</v>
      </c>
      <c r="K130" s="5" t="s">
        <v>717</v>
      </c>
      <c r="L130" s="5" t="s">
        <v>62</v>
      </c>
      <c r="M130" s="5" t="s">
        <v>670</v>
      </c>
      <c r="N130" s="5" t="s">
        <v>26</v>
      </c>
      <c r="O130" s="5" t="s">
        <v>819</v>
      </c>
      <c r="P130" s="5" t="s">
        <v>28</v>
      </c>
      <c r="Q130" s="5" t="s">
        <v>55</v>
      </c>
    </row>
    <row r="131" spans="1:17" ht="171" x14ac:dyDescent="0.25">
      <c r="A131" s="5" t="s">
        <v>834</v>
      </c>
      <c r="B131" s="4" t="s">
        <v>835</v>
      </c>
      <c r="C131" s="4" t="s">
        <v>836</v>
      </c>
      <c r="D131" s="5">
        <v>242.4</v>
      </c>
      <c r="E131" s="5">
        <v>242.4</v>
      </c>
      <c r="F131" s="5">
        <v>0</v>
      </c>
      <c r="G131" s="6">
        <v>45565</v>
      </c>
      <c r="H131" s="5" t="s">
        <v>33</v>
      </c>
      <c r="I131" s="4" t="s">
        <v>837</v>
      </c>
      <c r="J131" s="5" t="s">
        <v>668</v>
      </c>
      <c r="K131" s="5" t="s">
        <v>838</v>
      </c>
      <c r="L131" s="5" t="s">
        <v>62</v>
      </c>
      <c r="M131" s="5" t="s">
        <v>670</v>
      </c>
      <c r="N131" s="5" t="s">
        <v>26</v>
      </c>
      <c r="O131" s="5" t="s">
        <v>839</v>
      </c>
      <c r="P131" s="5" t="s">
        <v>28</v>
      </c>
      <c r="Q131" s="5" t="s">
        <v>55</v>
      </c>
    </row>
    <row r="132" spans="1:17" ht="171" x14ac:dyDescent="0.25">
      <c r="A132" s="5" t="s">
        <v>840</v>
      </c>
      <c r="B132" s="4" t="s">
        <v>841</v>
      </c>
      <c r="C132" s="4" t="s">
        <v>842</v>
      </c>
      <c r="D132" s="5">
        <v>271</v>
      </c>
      <c r="E132" s="5">
        <v>271</v>
      </c>
      <c r="F132" s="5">
        <v>0</v>
      </c>
      <c r="G132" s="6">
        <v>45565</v>
      </c>
      <c r="H132" s="5" t="s">
        <v>33</v>
      </c>
      <c r="I132" s="4" t="s">
        <v>843</v>
      </c>
      <c r="J132" s="5" t="s">
        <v>668</v>
      </c>
      <c r="K132" s="5" t="s">
        <v>838</v>
      </c>
      <c r="L132" s="5" t="s">
        <v>62</v>
      </c>
      <c r="M132" s="5" t="s">
        <v>670</v>
      </c>
      <c r="N132" s="5" t="s">
        <v>26</v>
      </c>
      <c r="O132" s="5" t="s">
        <v>839</v>
      </c>
      <c r="P132" s="5" t="s">
        <v>28</v>
      </c>
      <c r="Q132" s="5" t="s">
        <v>55</v>
      </c>
    </row>
    <row r="133" spans="1:17" ht="242.25" x14ac:dyDescent="0.25">
      <c r="A133" s="5" t="s">
        <v>844</v>
      </c>
      <c r="B133" s="4" t="s">
        <v>845</v>
      </c>
      <c r="C133" s="4" t="s">
        <v>846</v>
      </c>
      <c r="D133" s="5">
        <v>155.4</v>
      </c>
      <c r="E133" s="5">
        <v>155.1</v>
      </c>
      <c r="F133" s="5">
        <v>0.3</v>
      </c>
      <c r="G133" s="6">
        <v>45107</v>
      </c>
      <c r="H133" s="5" t="s">
        <v>20</v>
      </c>
      <c r="I133" s="4" t="s">
        <v>847</v>
      </c>
      <c r="J133" s="5" t="s">
        <v>668</v>
      </c>
      <c r="K133" s="5" t="s">
        <v>848</v>
      </c>
      <c r="L133" s="5" t="s">
        <v>62</v>
      </c>
      <c r="M133" s="5" t="s">
        <v>670</v>
      </c>
      <c r="N133" s="5" t="s">
        <v>156</v>
      </c>
      <c r="O133" s="5" t="s">
        <v>849</v>
      </c>
      <c r="P133" s="5" t="s">
        <v>850</v>
      </c>
      <c r="Q133" s="5" t="s">
        <v>55</v>
      </c>
    </row>
    <row r="134" spans="1:17" ht="242.25" x14ac:dyDescent="0.25">
      <c r="A134" s="5" t="s">
        <v>851</v>
      </c>
      <c r="B134" s="4" t="s">
        <v>852</v>
      </c>
      <c r="C134" s="4" t="s">
        <v>853</v>
      </c>
      <c r="D134" s="5">
        <v>156</v>
      </c>
      <c r="E134" s="5">
        <v>155.19999999999999</v>
      </c>
      <c r="F134" s="5">
        <v>0.8</v>
      </c>
      <c r="G134" s="6">
        <v>45107</v>
      </c>
      <c r="H134" s="5" t="s">
        <v>20</v>
      </c>
      <c r="I134" s="4" t="s">
        <v>854</v>
      </c>
      <c r="J134" s="5" t="s">
        <v>668</v>
      </c>
      <c r="K134" s="5" t="s">
        <v>848</v>
      </c>
      <c r="L134" s="5" t="s">
        <v>62</v>
      </c>
      <c r="M134" s="5" t="s">
        <v>670</v>
      </c>
      <c r="N134" s="5" t="s">
        <v>156</v>
      </c>
      <c r="O134" s="5" t="s">
        <v>855</v>
      </c>
      <c r="P134" s="5" t="s">
        <v>856</v>
      </c>
      <c r="Q134" s="5" t="s">
        <v>55</v>
      </c>
    </row>
    <row r="135" spans="1:17" ht="285" x14ac:dyDescent="0.25">
      <c r="A135" s="5" t="s">
        <v>857</v>
      </c>
      <c r="B135" s="4" t="s">
        <v>858</v>
      </c>
      <c r="C135" s="4" t="s">
        <v>859</v>
      </c>
      <c r="D135" s="5">
        <v>161</v>
      </c>
      <c r="E135" s="5">
        <v>159.6</v>
      </c>
      <c r="F135" s="5">
        <v>1.4</v>
      </c>
      <c r="G135" s="6">
        <v>45170</v>
      </c>
      <c r="H135" s="5" t="s">
        <v>20</v>
      </c>
      <c r="I135" s="4" t="s">
        <v>860</v>
      </c>
      <c r="J135" s="5" t="s">
        <v>668</v>
      </c>
      <c r="K135" s="5" t="s">
        <v>861</v>
      </c>
      <c r="L135" s="5" t="s">
        <v>62</v>
      </c>
      <c r="M135" s="5" t="s">
        <v>670</v>
      </c>
      <c r="N135" s="5" t="s">
        <v>64</v>
      </c>
      <c r="O135" s="5" t="s">
        <v>862</v>
      </c>
      <c r="P135" s="5" t="s">
        <v>863</v>
      </c>
      <c r="Q135" s="5" t="s">
        <v>55</v>
      </c>
    </row>
    <row r="136" spans="1:17" ht="213.75" x14ac:dyDescent="0.25">
      <c r="A136" s="5" t="s">
        <v>864</v>
      </c>
      <c r="B136" s="4" t="s">
        <v>865</v>
      </c>
      <c r="C136" s="4" t="s">
        <v>866</v>
      </c>
      <c r="D136" s="5">
        <v>156.4</v>
      </c>
      <c r="E136" s="5">
        <v>156.4</v>
      </c>
      <c r="F136" s="5">
        <v>0</v>
      </c>
      <c r="G136" s="6">
        <v>45199</v>
      </c>
      <c r="H136" s="5" t="s">
        <v>20</v>
      </c>
      <c r="I136" s="4" t="s">
        <v>867</v>
      </c>
      <c r="J136" s="5" t="s">
        <v>668</v>
      </c>
      <c r="K136" s="5" t="s">
        <v>868</v>
      </c>
      <c r="L136" s="5" t="s">
        <v>62</v>
      </c>
      <c r="M136" s="5" t="s">
        <v>670</v>
      </c>
      <c r="N136" s="5" t="s">
        <v>64</v>
      </c>
      <c r="O136" s="5" t="s">
        <v>869</v>
      </c>
      <c r="P136" s="5" t="s">
        <v>66</v>
      </c>
      <c r="Q136" s="5" t="s">
        <v>55</v>
      </c>
    </row>
    <row r="137" spans="1:17" ht="242.25" x14ac:dyDescent="0.25">
      <c r="A137" s="5" t="s">
        <v>870</v>
      </c>
      <c r="B137" s="4" t="s">
        <v>871</v>
      </c>
      <c r="C137" s="4" t="s">
        <v>872</v>
      </c>
      <c r="D137" s="5">
        <v>148</v>
      </c>
      <c r="E137" s="5">
        <v>147.6</v>
      </c>
      <c r="F137" s="5">
        <v>0.4</v>
      </c>
      <c r="G137" s="6">
        <v>45199</v>
      </c>
      <c r="H137" s="5" t="s">
        <v>20</v>
      </c>
      <c r="I137" s="4" t="s">
        <v>873</v>
      </c>
      <c r="J137" s="5" t="s">
        <v>668</v>
      </c>
      <c r="K137" s="5" t="s">
        <v>874</v>
      </c>
      <c r="L137" s="5" t="s">
        <v>62</v>
      </c>
      <c r="M137" s="5" t="s">
        <v>670</v>
      </c>
      <c r="N137" s="5" t="s">
        <v>89</v>
      </c>
      <c r="O137" s="5" t="s">
        <v>875</v>
      </c>
      <c r="P137" s="5" t="s">
        <v>91</v>
      </c>
      <c r="Q137" s="5" t="s">
        <v>55</v>
      </c>
    </row>
    <row r="138" spans="1:17" ht="171" x14ac:dyDescent="0.25">
      <c r="A138" s="5" t="s">
        <v>876</v>
      </c>
      <c r="B138" s="4" t="s">
        <v>877</v>
      </c>
      <c r="C138" s="4" t="s">
        <v>878</v>
      </c>
      <c r="D138" s="5">
        <v>168</v>
      </c>
      <c r="E138" s="5">
        <v>168</v>
      </c>
      <c r="F138" s="5">
        <v>0</v>
      </c>
      <c r="G138" s="6">
        <v>45565</v>
      </c>
      <c r="H138" s="5" t="s">
        <v>33</v>
      </c>
      <c r="I138" s="4" t="s">
        <v>879</v>
      </c>
      <c r="J138" s="5" t="s">
        <v>668</v>
      </c>
      <c r="K138" s="5" t="s">
        <v>880</v>
      </c>
      <c r="L138" s="5" t="s">
        <v>62</v>
      </c>
      <c r="M138" s="5" t="s">
        <v>670</v>
      </c>
      <c r="N138" s="5" t="s">
        <v>442</v>
      </c>
      <c r="O138" s="5" t="s">
        <v>881</v>
      </c>
      <c r="P138" s="5" t="s">
        <v>882</v>
      </c>
      <c r="Q138" s="5" t="s">
        <v>55</v>
      </c>
    </row>
    <row r="139" spans="1:17" ht="256.5" x14ac:dyDescent="0.25">
      <c r="A139" s="5" t="s">
        <v>883</v>
      </c>
      <c r="B139" s="4" t="s">
        <v>884</v>
      </c>
      <c r="C139" s="4" t="s">
        <v>885</v>
      </c>
      <c r="D139" s="5">
        <v>177.3</v>
      </c>
      <c r="E139" s="5">
        <v>177.3</v>
      </c>
      <c r="F139" s="5">
        <v>0</v>
      </c>
      <c r="G139" s="6">
        <v>45170</v>
      </c>
      <c r="H139" s="5" t="s">
        <v>20</v>
      </c>
      <c r="I139" s="4" t="s">
        <v>886</v>
      </c>
      <c r="J139" s="5" t="s">
        <v>668</v>
      </c>
      <c r="K139" s="5" t="s">
        <v>887</v>
      </c>
      <c r="L139" s="5" t="s">
        <v>62</v>
      </c>
      <c r="M139" s="5" t="s">
        <v>670</v>
      </c>
      <c r="N139" s="5" t="s">
        <v>156</v>
      </c>
      <c r="O139" s="5" t="s">
        <v>888</v>
      </c>
      <c r="P139" s="5" t="s">
        <v>889</v>
      </c>
      <c r="Q139" s="5" t="s">
        <v>581</v>
      </c>
    </row>
    <row r="140" spans="1:17" ht="313.5" x14ac:dyDescent="0.25">
      <c r="A140" s="5" t="s">
        <v>890</v>
      </c>
      <c r="B140" s="4" t="s">
        <v>891</v>
      </c>
      <c r="C140" s="4" t="s">
        <v>892</v>
      </c>
      <c r="D140" s="5">
        <v>121.8</v>
      </c>
      <c r="E140" s="5">
        <v>75.099999999999994</v>
      </c>
      <c r="F140" s="5">
        <v>46.7</v>
      </c>
      <c r="G140" s="6">
        <v>45260</v>
      </c>
      <c r="H140" s="5" t="s">
        <v>20</v>
      </c>
      <c r="I140" s="4" t="s">
        <v>893</v>
      </c>
      <c r="J140" s="5" t="s">
        <v>22</v>
      </c>
      <c r="K140" s="5" t="s">
        <v>23</v>
      </c>
      <c r="L140" s="5" t="s">
        <v>23</v>
      </c>
      <c r="M140" s="5" t="s">
        <v>25</v>
      </c>
      <c r="N140" s="5" t="s">
        <v>259</v>
      </c>
      <c r="O140" s="5" t="s">
        <v>260</v>
      </c>
      <c r="P140" s="5" t="s">
        <v>894</v>
      </c>
      <c r="Q140" s="5" t="s">
        <v>75</v>
      </c>
    </row>
    <row r="141" spans="1:17" ht="213.75" x14ac:dyDescent="0.25">
      <c r="A141" s="5" t="s">
        <v>895</v>
      </c>
      <c r="B141" s="4" t="s">
        <v>896</v>
      </c>
      <c r="C141" s="4" t="s">
        <v>897</v>
      </c>
      <c r="D141" s="5">
        <v>229.5</v>
      </c>
      <c r="E141" s="5">
        <v>229.5</v>
      </c>
      <c r="F141" s="5">
        <v>0</v>
      </c>
      <c r="G141" s="6">
        <v>45170</v>
      </c>
      <c r="H141" s="5" t="s">
        <v>33</v>
      </c>
      <c r="I141" s="4" t="s">
        <v>898</v>
      </c>
      <c r="J141" s="5" t="s">
        <v>668</v>
      </c>
      <c r="K141" s="5" t="s">
        <v>899</v>
      </c>
      <c r="L141" s="5" t="s">
        <v>62</v>
      </c>
      <c r="M141" s="5" t="s">
        <v>670</v>
      </c>
      <c r="N141" s="5" t="s">
        <v>553</v>
      </c>
      <c r="O141" s="5" t="s">
        <v>900</v>
      </c>
      <c r="P141" s="5" t="s">
        <v>555</v>
      </c>
      <c r="Q141" s="5" t="s">
        <v>55</v>
      </c>
    </row>
    <row r="142" spans="1:17" ht="114" x14ac:dyDescent="0.25">
      <c r="A142" s="5" t="s">
        <v>901</v>
      </c>
      <c r="B142" s="4" t="s">
        <v>902</v>
      </c>
      <c r="C142" s="4" t="s">
        <v>903</v>
      </c>
      <c r="G142" s="6"/>
      <c r="H142" s="5" t="s">
        <v>111</v>
      </c>
      <c r="I142" s="4" t="s">
        <v>904</v>
      </c>
      <c r="J142" s="5" t="s">
        <v>60</v>
      </c>
      <c r="K142" s="5" t="s">
        <v>163</v>
      </c>
      <c r="L142" s="5" t="s">
        <v>62</v>
      </c>
      <c r="M142" s="5" t="s">
        <v>63</v>
      </c>
      <c r="N142" s="5" t="s">
        <v>106</v>
      </c>
      <c r="O142" s="5" t="s">
        <v>905</v>
      </c>
      <c r="P142" s="5" t="s">
        <v>107</v>
      </c>
      <c r="Q142" s="5" t="s">
        <v>75</v>
      </c>
    </row>
    <row r="143" spans="1:17" ht="270.75" x14ac:dyDescent="0.25">
      <c r="A143" s="5" t="s">
        <v>906</v>
      </c>
      <c r="B143" s="4" t="s">
        <v>907</v>
      </c>
      <c r="C143" s="4" t="s">
        <v>908</v>
      </c>
      <c r="D143" s="5">
        <v>69.099999999999994</v>
      </c>
      <c r="E143" s="5">
        <v>69.099999999999994</v>
      </c>
      <c r="F143" s="5">
        <v>0</v>
      </c>
      <c r="G143" s="6">
        <v>45366</v>
      </c>
      <c r="H143" s="5" t="s">
        <v>20</v>
      </c>
      <c r="I143" s="4" t="s">
        <v>909</v>
      </c>
      <c r="J143" s="5" t="s">
        <v>60</v>
      </c>
      <c r="K143" s="5" t="s">
        <v>629</v>
      </c>
      <c r="L143" s="5" t="s">
        <v>62</v>
      </c>
      <c r="M143" s="5" t="s">
        <v>63</v>
      </c>
      <c r="N143" s="5" t="s">
        <v>156</v>
      </c>
      <c r="O143" s="5" t="s">
        <v>910</v>
      </c>
      <c r="P143" s="5" t="s">
        <v>253</v>
      </c>
      <c r="Q143" s="5" t="s">
        <v>138</v>
      </c>
    </row>
    <row r="144" spans="1:17" ht="85.5" x14ac:dyDescent="0.25">
      <c r="A144" s="5" t="s">
        <v>911</v>
      </c>
      <c r="B144" s="4" t="s">
        <v>912</v>
      </c>
      <c r="C144" s="4" t="s">
        <v>913</v>
      </c>
      <c r="G144" s="6"/>
      <c r="H144" s="5" t="s">
        <v>111</v>
      </c>
      <c r="I144" s="4" t="s">
        <v>914</v>
      </c>
      <c r="J144" s="5" t="s">
        <v>60</v>
      </c>
      <c r="K144" s="5" t="s">
        <v>915</v>
      </c>
      <c r="L144" s="5" t="s">
        <v>62</v>
      </c>
      <c r="M144" s="5" t="s">
        <v>63</v>
      </c>
      <c r="N144" s="5" t="s">
        <v>259</v>
      </c>
      <c r="O144" s="5" t="s">
        <v>916</v>
      </c>
      <c r="P144" s="5" t="s">
        <v>917</v>
      </c>
      <c r="Q144" s="5" t="s">
        <v>138</v>
      </c>
    </row>
    <row r="145" spans="1:17" ht="299.25" x14ac:dyDescent="0.25">
      <c r="A145" s="5" t="s">
        <v>918</v>
      </c>
      <c r="B145" s="4" t="s">
        <v>919</v>
      </c>
      <c r="C145" s="4" t="s">
        <v>920</v>
      </c>
      <c r="D145" s="5">
        <v>139.4</v>
      </c>
      <c r="E145" s="5">
        <v>129.4</v>
      </c>
      <c r="F145" s="5">
        <v>10</v>
      </c>
      <c r="G145" s="6">
        <v>45838</v>
      </c>
      <c r="H145" s="5" t="s">
        <v>33</v>
      </c>
      <c r="I145" s="4" t="s">
        <v>921</v>
      </c>
      <c r="J145" s="5" t="s">
        <v>60</v>
      </c>
      <c r="K145" s="5" t="s">
        <v>591</v>
      </c>
      <c r="L145" s="5" t="s">
        <v>62</v>
      </c>
      <c r="M145" s="5" t="s">
        <v>63</v>
      </c>
      <c r="N145" s="5" t="s">
        <v>26</v>
      </c>
      <c r="O145" s="5" t="s">
        <v>922</v>
      </c>
      <c r="P145" s="5" t="s">
        <v>28</v>
      </c>
      <c r="Q145" s="5" t="s">
        <v>138</v>
      </c>
    </row>
    <row r="146" spans="1:17" ht="213.75" x14ac:dyDescent="0.25">
      <c r="A146" s="5" t="s">
        <v>923</v>
      </c>
      <c r="B146" s="4" t="s">
        <v>924</v>
      </c>
      <c r="C146" s="4" t="s">
        <v>925</v>
      </c>
      <c r="G146" s="6"/>
      <c r="H146" s="5" t="s">
        <v>111</v>
      </c>
      <c r="I146" s="4" t="s">
        <v>926</v>
      </c>
      <c r="J146" s="5" t="s">
        <v>219</v>
      </c>
      <c r="K146" s="5" t="s">
        <v>927</v>
      </c>
      <c r="L146" s="5" t="s">
        <v>62</v>
      </c>
      <c r="M146" s="5" t="s">
        <v>54</v>
      </c>
      <c r="N146" s="5" t="s">
        <v>26</v>
      </c>
      <c r="O146" s="5" t="s">
        <v>927</v>
      </c>
      <c r="P146" s="5" t="s">
        <v>28</v>
      </c>
      <c r="Q146" s="5" t="s">
        <v>138</v>
      </c>
    </row>
    <row r="147" spans="1:17" ht="142.5" x14ac:dyDescent="0.25">
      <c r="A147" s="5" t="s">
        <v>928</v>
      </c>
      <c r="B147" s="4" t="s">
        <v>929</v>
      </c>
      <c r="C147" s="4" t="s">
        <v>930</v>
      </c>
      <c r="G147" s="6"/>
      <c r="H147" s="5" t="s">
        <v>111</v>
      </c>
      <c r="I147" s="4" t="s">
        <v>926</v>
      </c>
      <c r="J147" s="5" t="s">
        <v>219</v>
      </c>
      <c r="K147" s="5" t="s">
        <v>456</v>
      </c>
      <c r="L147" s="5" t="s">
        <v>457</v>
      </c>
      <c r="M147" s="5" t="s">
        <v>54</v>
      </c>
      <c r="N147" s="5" t="s">
        <v>26</v>
      </c>
      <c r="O147" s="5" t="s">
        <v>456</v>
      </c>
      <c r="P147" s="5" t="s">
        <v>28</v>
      </c>
      <c r="Q147" s="5" t="s">
        <v>55</v>
      </c>
    </row>
    <row r="148" spans="1:17" ht="85.5" x14ac:dyDescent="0.25">
      <c r="A148" s="5" t="s">
        <v>931</v>
      </c>
      <c r="B148" s="4" t="s">
        <v>932</v>
      </c>
      <c r="C148" s="4" t="s">
        <v>933</v>
      </c>
      <c r="G148" s="6"/>
      <c r="H148" s="5" t="s">
        <v>111</v>
      </c>
      <c r="I148" s="4" t="s">
        <v>934</v>
      </c>
      <c r="J148" s="5" t="s">
        <v>219</v>
      </c>
      <c r="K148" s="5" t="s">
        <v>935</v>
      </c>
      <c r="L148" s="5" t="s">
        <v>62</v>
      </c>
      <c r="M148" s="5" t="s">
        <v>54</v>
      </c>
      <c r="N148" s="5" t="s">
        <v>156</v>
      </c>
      <c r="O148" s="5" t="s">
        <v>935</v>
      </c>
      <c r="P148" s="5" t="s">
        <v>469</v>
      </c>
      <c r="Q148" s="5" t="s">
        <v>122</v>
      </c>
    </row>
    <row r="149" spans="1:17" ht="85.5" x14ac:dyDescent="0.25">
      <c r="A149" s="5" t="s">
        <v>936</v>
      </c>
      <c r="B149" s="4" t="s">
        <v>937</v>
      </c>
      <c r="C149" s="4" t="s">
        <v>938</v>
      </c>
      <c r="G149" s="6"/>
      <c r="H149" s="5" t="s">
        <v>111</v>
      </c>
      <c r="I149" s="4" t="s">
        <v>939</v>
      </c>
      <c r="J149" s="5" t="s">
        <v>60</v>
      </c>
      <c r="K149" s="5" t="s">
        <v>940</v>
      </c>
      <c r="L149" s="5" t="s">
        <v>62</v>
      </c>
      <c r="M149" s="5" t="s">
        <v>63</v>
      </c>
      <c r="N149" s="5" t="s">
        <v>26</v>
      </c>
      <c r="O149" s="5" t="s">
        <v>940</v>
      </c>
      <c r="P149" s="5" t="s">
        <v>28</v>
      </c>
      <c r="Q149" s="5" t="s">
        <v>593</v>
      </c>
    </row>
    <row r="150" spans="1:17" ht="71.25" x14ac:dyDescent="0.25">
      <c r="A150" s="5" t="s">
        <v>941</v>
      </c>
      <c r="B150" s="4" t="s">
        <v>942</v>
      </c>
      <c r="C150" s="4" t="s">
        <v>943</v>
      </c>
      <c r="G150" s="6"/>
      <c r="H150" s="5" t="s">
        <v>111</v>
      </c>
      <c r="I150" s="4" t="s">
        <v>334</v>
      </c>
      <c r="J150" s="5" t="s">
        <v>22</v>
      </c>
      <c r="K150" s="5" t="s">
        <v>43</v>
      </c>
      <c r="L150" s="5" t="s">
        <v>44</v>
      </c>
      <c r="M150" s="5" t="s">
        <v>45</v>
      </c>
      <c r="N150" s="5" t="s">
        <v>26</v>
      </c>
      <c r="O150" s="5" t="s">
        <v>944</v>
      </c>
      <c r="P150" s="5" t="s">
        <v>28</v>
      </c>
      <c r="Q150" s="5" t="s">
        <v>55</v>
      </c>
    </row>
    <row r="151" spans="1:17" ht="85.5" x14ac:dyDescent="0.25">
      <c r="A151" s="5" t="s">
        <v>945</v>
      </c>
      <c r="B151" s="4" t="s">
        <v>946</v>
      </c>
      <c r="C151" s="4" t="s">
        <v>947</v>
      </c>
      <c r="D151" s="5">
        <v>565.9</v>
      </c>
      <c r="E151" s="5">
        <v>297.39999999999998</v>
      </c>
      <c r="F151" s="5">
        <v>268.5</v>
      </c>
      <c r="G151" s="6">
        <v>47331</v>
      </c>
      <c r="H151" s="5" t="s">
        <v>33</v>
      </c>
      <c r="I151" s="4" t="s">
        <v>948</v>
      </c>
      <c r="J151" s="5" t="s">
        <v>22</v>
      </c>
      <c r="K151" s="5" t="s">
        <v>43</v>
      </c>
      <c r="L151" s="5" t="s">
        <v>44</v>
      </c>
      <c r="M151" s="5" t="s">
        <v>45</v>
      </c>
      <c r="N151" s="5" t="s">
        <v>26</v>
      </c>
      <c r="O151" s="5" t="s">
        <v>46</v>
      </c>
      <c r="P151" s="5" t="s">
        <v>28</v>
      </c>
      <c r="Q151" s="5" t="s">
        <v>283</v>
      </c>
    </row>
    <row r="152" spans="1:17" ht="356.25" x14ac:dyDescent="0.25">
      <c r="A152" s="5" t="s">
        <v>949</v>
      </c>
      <c r="B152" s="4" t="s">
        <v>950</v>
      </c>
      <c r="C152" s="4" t="s">
        <v>951</v>
      </c>
      <c r="D152" s="5">
        <v>222.9</v>
      </c>
      <c r="E152" s="5">
        <v>140.80000000000001</v>
      </c>
      <c r="F152" s="5">
        <v>82.1</v>
      </c>
      <c r="G152" s="6">
        <v>45930</v>
      </c>
      <c r="H152" s="5" t="s">
        <v>33</v>
      </c>
      <c r="I152" s="4" t="s">
        <v>952</v>
      </c>
      <c r="J152" s="5" t="s">
        <v>22</v>
      </c>
      <c r="K152" s="5" t="s">
        <v>23</v>
      </c>
      <c r="L152" s="5" t="s">
        <v>23</v>
      </c>
      <c r="M152" s="5" t="s">
        <v>25</v>
      </c>
      <c r="N152" s="5" t="s">
        <v>953</v>
      </c>
      <c r="O152" s="5" t="s">
        <v>207</v>
      </c>
      <c r="P152" s="5" t="s">
        <v>954</v>
      </c>
      <c r="Q152" s="5" t="s">
        <v>55</v>
      </c>
    </row>
    <row r="153" spans="1:17" ht="327.75" x14ac:dyDescent="0.25">
      <c r="A153" s="5" t="s">
        <v>955</v>
      </c>
      <c r="B153" s="4" t="s">
        <v>956</v>
      </c>
      <c r="C153" s="4" t="s">
        <v>957</v>
      </c>
      <c r="D153" s="5">
        <v>115</v>
      </c>
      <c r="E153" s="5">
        <v>115</v>
      </c>
      <c r="F153" s="5">
        <v>0</v>
      </c>
      <c r="G153" s="6">
        <v>45627</v>
      </c>
      <c r="H153" s="5" t="s">
        <v>33</v>
      </c>
      <c r="I153" s="4" t="s">
        <v>958</v>
      </c>
      <c r="J153" s="5" t="s">
        <v>22</v>
      </c>
      <c r="K153" s="5" t="s">
        <v>23</v>
      </c>
      <c r="L153" s="5" t="s">
        <v>23</v>
      </c>
      <c r="M153" s="5" t="s">
        <v>25</v>
      </c>
      <c r="N153" s="5" t="s">
        <v>35</v>
      </c>
      <c r="O153" s="5" t="s">
        <v>959</v>
      </c>
      <c r="P153" s="5" t="s">
        <v>960</v>
      </c>
      <c r="Q153" s="5" t="s">
        <v>463</v>
      </c>
    </row>
    <row r="154" spans="1:17" ht="128.25" x14ac:dyDescent="0.25">
      <c r="A154" s="5" t="s">
        <v>961</v>
      </c>
      <c r="B154" s="4" t="s">
        <v>962</v>
      </c>
      <c r="C154" s="4" t="s">
        <v>963</v>
      </c>
      <c r="D154" s="5">
        <v>191.7</v>
      </c>
      <c r="E154" s="5">
        <v>191.7</v>
      </c>
      <c r="F154" s="5">
        <v>0</v>
      </c>
      <c r="G154" s="6">
        <v>45899</v>
      </c>
      <c r="H154" s="5" t="s">
        <v>33</v>
      </c>
      <c r="I154" s="4" t="s">
        <v>964</v>
      </c>
      <c r="J154" s="5" t="s">
        <v>22</v>
      </c>
      <c r="K154" s="5" t="s">
        <v>23</v>
      </c>
      <c r="L154" s="5" t="s">
        <v>23</v>
      </c>
      <c r="M154" s="5" t="s">
        <v>25</v>
      </c>
      <c r="N154" s="5" t="s">
        <v>64</v>
      </c>
      <c r="O154" s="5" t="s">
        <v>965</v>
      </c>
      <c r="P154" s="5" t="s">
        <v>966</v>
      </c>
      <c r="Q154" s="5" t="s">
        <v>537</v>
      </c>
    </row>
    <row r="155" spans="1:17" ht="156.75" x14ac:dyDescent="0.25">
      <c r="A155" s="5" t="s">
        <v>967</v>
      </c>
      <c r="B155" s="4" t="s">
        <v>968</v>
      </c>
      <c r="C155" s="4" t="s">
        <v>969</v>
      </c>
      <c r="G155" s="6"/>
      <c r="H155" s="5" t="s">
        <v>111</v>
      </c>
      <c r="I155" s="4" t="s">
        <v>970</v>
      </c>
      <c r="J155" s="5" t="s">
        <v>22</v>
      </c>
      <c r="K155" s="5" t="s">
        <v>23</v>
      </c>
      <c r="L155" s="5" t="s">
        <v>23</v>
      </c>
      <c r="M155" s="5" t="s">
        <v>25</v>
      </c>
      <c r="N155" s="5" t="s">
        <v>26</v>
      </c>
      <c r="O155" s="5" t="s">
        <v>226</v>
      </c>
      <c r="P155" s="5" t="s">
        <v>28</v>
      </c>
      <c r="Q155" s="5" t="s">
        <v>83</v>
      </c>
    </row>
    <row r="156" spans="1:17" ht="114" x14ac:dyDescent="0.25">
      <c r="A156" s="5" t="s">
        <v>971</v>
      </c>
      <c r="B156" s="4" t="s">
        <v>972</v>
      </c>
      <c r="C156" s="4" t="s">
        <v>973</v>
      </c>
      <c r="G156" s="6"/>
      <c r="H156" s="5" t="s">
        <v>111</v>
      </c>
      <c r="I156" s="4" t="s">
        <v>974</v>
      </c>
      <c r="J156" s="5" t="s">
        <v>668</v>
      </c>
      <c r="K156" s="5" t="s">
        <v>975</v>
      </c>
      <c r="L156" s="5" t="s">
        <v>62</v>
      </c>
      <c r="M156" s="5" t="s">
        <v>670</v>
      </c>
      <c r="N156" s="5" t="s">
        <v>106</v>
      </c>
      <c r="O156" s="5" t="s">
        <v>976</v>
      </c>
      <c r="P156" s="5" t="s">
        <v>107</v>
      </c>
      <c r="Q156" s="5" t="s">
        <v>55</v>
      </c>
    </row>
    <row r="157" spans="1:17" ht="171" x14ac:dyDescent="0.25">
      <c r="A157" s="5" t="s">
        <v>977</v>
      </c>
      <c r="B157" s="4" t="s">
        <v>978</v>
      </c>
      <c r="C157" s="4" t="s">
        <v>979</v>
      </c>
      <c r="D157" s="5">
        <v>75.900000000000006</v>
      </c>
      <c r="E157" s="5">
        <v>75.900000000000006</v>
      </c>
      <c r="F157" s="5">
        <v>0</v>
      </c>
      <c r="G157" s="6">
        <v>45291</v>
      </c>
      <c r="H157" s="5" t="s">
        <v>33</v>
      </c>
      <c r="I157" s="4" t="s">
        <v>980</v>
      </c>
      <c r="J157" s="5" t="s">
        <v>249</v>
      </c>
      <c r="K157" s="5" t="s">
        <v>62</v>
      </c>
      <c r="L157" s="5" t="s">
        <v>62</v>
      </c>
      <c r="M157" s="5" t="s">
        <v>251</v>
      </c>
      <c r="N157" s="5" t="s">
        <v>26</v>
      </c>
      <c r="O157" s="5" t="s">
        <v>981</v>
      </c>
      <c r="P157" s="5" t="s">
        <v>28</v>
      </c>
      <c r="Q157" s="5" t="s">
        <v>301</v>
      </c>
    </row>
    <row r="158" spans="1:17" ht="99.75" x14ac:dyDescent="0.25">
      <c r="A158" s="5" t="s">
        <v>982</v>
      </c>
      <c r="B158" s="4" t="s">
        <v>983</v>
      </c>
      <c r="C158" s="4" t="s">
        <v>984</v>
      </c>
      <c r="D158" s="5">
        <v>214.2</v>
      </c>
      <c r="E158" s="5">
        <v>214.2</v>
      </c>
      <c r="F158" s="5">
        <v>0</v>
      </c>
      <c r="G158" s="6">
        <v>46265</v>
      </c>
      <c r="H158" s="5" t="s">
        <v>33</v>
      </c>
      <c r="I158" s="4" t="s">
        <v>985</v>
      </c>
      <c r="J158" s="5" t="s">
        <v>668</v>
      </c>
      <c r="K158" s="5" t="s">
        <v>669</v>
      </c>
      <c r="L158" s="5" t="s">
        <v>62</v>
      </c>
      <c r="M158" s="5" t="s">
        <v>670</v>
      </c>
      <c r="N158" s="5" t="s">
        <v>156</v>
      </c>
      <c r="O158" s="5" t="s">
        <v>986</v>
      </c>
      <c r="P158" s="5" t="s">
        <v>987</v>
      </c>
      <c r="Q158" s="5" t="s">
        <v>254</v>
      </c>
    </row>
    <row r="159" spans="1:17" ht="114" x14ac:dyDescent="0.25">
      <c r="A159" s="5" t="s">
        <v>988</v>
      </c>
      <c r="B159" s="4" t="s">
        <v>989</v>
      </c>
      <c r="C159" s="4" t="s">
        <v>990</v>
      </c>
      <c r="D159" s="5">
        <v>219.3</v>
      </c>
      <c r="E159" s="5">
        <v>219.3</v>
      </c>
      <c r="F159" s="5">
        <v>0</v>
      </c>
      <c r="G159" s="6">
        <v>46173</v>
      </c>
      <c r="H159" s="5" t="s">
        <v>33</v>
      </c>
      <c r="I159" s="4" t="s">
        <v>985</v>
      </c>
      <c r="J159" s="5" t="s">
        <v>668</v>
      </c>
      <c r="K159" s="5" t="s">
        <v>669</v>
      </c>
      <c r="L159" s="5" t="s">
        <v>62</v>
      </c>
      <c r="M159" s="5" t="s">
        <v>670</v>
      </c>
      <c r="N159" s="5" t="s">
        <v>156</v>
      </c>
      <c r="O159" s="5" t="s">
        <v>991</v>
      </c>
      <c r="P159" s="5" t="s">
        <v>992</v>
      </c>
      <c r="Q159" s="5" t="s">
        <v>254</v>
      </c>
    </row>
    <row r="160" spans="1:17" ht="85.5" x14ac:dyDescent="0.25">
      <c r="A160" s="5" t="s">
        <v>993</v>
      </c>
      <c r="B160" s="4" t="s">
        <v>994</v>
      </c>
      <c r="C160" s="4" t="s">
        <v>995</v>
      </c>
      <c r="G160" s="6"/>
      <c r="H160" s="5" t="s">
        <v>126</v>
      </c>
      <c r="I160" s="4" t="s">
        <v>996</v>
      </c>
      <c r="J160" s="5" t="s">
        <v>60</v>
      </c>
      <c r="K160" s="5" t="s">
        <v>598</v>
      </c>
      <c r="L160" s="5" t="s">
        <v>62</v>
      </c>
      <c r="M160" s="5" t="s">
        <v>63</v>
      </c>
      <c r="N160" s="5" t="s">
        <v>26</v>
      </c>
      <c r="O160" s="5" t="s">
        <v>997</v>
      </c>
      <c r="P160" s="5" t="s">
        <v>28</v>
      </c>
      <c r="Q160" s="5" t="s">
        <v>189</v>
      </c>
    </row>
    <row r="161" spans="1:17" ht="409.5" x14ac:dyDescent="0.25">
      <c r="A161" s="5" t="s">
        <v>998</v>
      </c>
      <c r="B161" s="4" t="s">
        <v>999</v>
      </c>
      <c r="C161" s="4" t="s">
        <v>1000</v>
      </c>
      <c r="D161" s="5">
        <v>66</v>
      </c>
      <c r="E161" s="5">
        <v>48.8</v>
      </c>
      <c r="F161" s="5">
        <v>17.2</v>
      </c>
      <c r="G161" s="6">
        <v>45474</v>
      </c>
      <c r="H161" s="5" t="s">
        <v>33</v>
      </c>
      <c r="I161" s="4" t="s">
        <v>1001</v>
      </c>
      <c r="J161" s="5" t="s">
        <v>22</v>
      </c>
      <c r="K161" s="5" t="s">
        <v>395</v>
      </c>
      <c r="L161" s="5" t="s">
        <v>395</v>
      </c>
      <c r="M161" s="5" t="s">
        <v>45</v>
      </c>
      <c r="N161" s="5" t="s">
        <v>26</v>
      </c>
      <c r="O161" s="5" t="s">
        <v>1002</v>
      </c>
      <c r="P161" s="5" t="s">
        <v>28</v>
      </c>
      <c r="Q161" s="5" t="s">
        <v>581</v>
      </c>
    </row>
    <row r="162" spans="1:17" ht="42.75" x14ac:dyDescent="0.25">
      <c r="A162" s="5" t="s">
        <v>1003</v>
      </c>
      <c r="B162" s="4" t="s">
        <v>1004</v>
      </c>
      <c r="C162" s="4" t="s">
        <v>1005</v>
      </c>
      <c r="G162" s="6"/>
      <c r="H162" s="5" t="s">
        <v>126</v>
      </c>
      <c r="I162" s="4" t="s">
        <v>1006</v>
      </c>
      <c r="J162" s="5" t="s">
        <v>22</v>
      </c>
      <c r="K162" s="5" t="s">
        <v>1007</v>
      </c>
      <c r="L162" s="5" t="s">
        <v>1007</v>
      </c>
      <c r="M162" s="5" t="s">
        <v>45</v>
      </c>
      <c r="N162" s="5" t="s">
        <v>106</v>
      </c>
      <c r="O162" s="5" t="s">
        <v>1008</v>
      </c>
      <c r="P162" s="5" t="s">
        <v>107</v>
      </c>
      <c r="Q162" s="5" t="s">
        <v>238</v>
      </c>
    </row>
    <row r="163" spans="1:17" ht="142.5" x14ac:dyDescent="0.25">
      <c r="A163" s="5" t="s">
        <v>1009</v>
      </c>
      <c r="B163" s="4" t="s">
        <v>1010</v>
      </c>
      <c r="C163" s="4" t="s">
        <v>1011</v>
      </c>
      <c r="G163" s="6"/>
      <c r="H163" s="5" t="s">
        <v>111</v>
      </c>
      <c r="I163" s="4" t="s">
        <v>1012</v>
      </c>
      <c r="J163" s="5" t="s">
        <v>22</v>
      </c>
      <c r="K163" s="5" t="s">
        <v>1007</v>
      </c>
      <c r="L163" s="5" t="s">
        <v>1013</v>
      </c>
      <c r="M163" s="5" t="s">
        <v>45</v>
      </c>
      <c r="N163" s="5" t="s">
        <v>106</v>
      </c>
      <c r="O163" s="5" t="s">
        <v>1014</v>
      </c>
      <c r="P163" s="5" t="s">
        <v>107</v>
      </c>
      <c r="Q163" s="5" t="s">
        <v>1015</v>
      </c>
    </row>
    <row r="164" spans="1:17" ht="71.25" x14ac:dyDescent="0.25">
      <c r="A164" s="5" t="s">
        <v>1016</v>
      </c>
      <c r="B164" s="4" t="s">
        <v>1017</v>
      </c>
      <c r="C164" s="4" t="s">
        <v>1018</v>
      </c>
      <c r="G164" s="6"/>
      <c r="H164" s="5" t="s">
        <v>126</v>
      </c>
      <c r="I164" s="4" t="s">
        <v>1006</v>
      </c>
      <c r="J164" s="5" t="s">
        <v>22</v>
      </c>
      <c r="K164" s="5" t="s">
        <v>266</v>
      </c>
      <c r="L164" s="5" t="s">
        <v>552</v>
      </c>
      <c r="M164" s="5" t="s">
        <v>45</v>
      </c>
      <c r="N164" s="5" t="s">
        <v>553</v>
      </c>
      <c r="O164" s="5" t="s">
        <v>1019</v>
      </c>
      <c r="P164" s="5" t="s">
        <v>555</v>
      </c>
      <c r="Q164" s="5" t="s">
        <v>238</v>
      </c>
    </row>
    <row r="165" spans="1:17" ht="99.75" x14ac:dyDescent="0.25">
      <c r="A165" s="5" t="s">
        <v>1020</v>
      </c>
      <c r="B165" s="4" t="s">
        <v>1021</v>
      </c>
      <c r="C165" s="4" t="s">
        <v>1022</v>
      </c>
      <c r="G165" s="6"/>
      <c r="H165" s="5" t="s">
        <v>111</v>
      </c>
      <c r="I165" s="4" t="s">
        <v>399</v>
      </c>
      <c r="J165" s="5" t="s">
        <v>22</v>
      </c>
      <c r="K165" s="5" t="s">
        <v>23</v>
      </c>
      <c r="L165" s="5" t="s">
        <v>23</v>
      </c>
      <c r="M165" s="5" t="s">
        <v>25</v>
      </c>
      <c r="N165" s="5" t="s">
        <v>35</v>
      </c>
      <c r="O165" s="5" t="s">
        <v>1023</v>
      </c>
      <c r="P165" s="5" t="s">
        <v>421</v>
      </c>
      <c r="Q165" s="5" t="s">
        <v>1024</v>
      </c>
    </row>
    <row r="166" spans="1:17" ht="71.25" x14ac:dyDescent="0.25">
      <c r="A166" s="5" t="s">
        <v>1025</v>
      </c>
      <c r="B166" s="4" t="s">
        <v>1026</v>
      </c>
      <c r="C166" s="4" t="s">
        <v>1027</v>
      </c>
      <c r="G166" s="6"/>
      <c r="H166" s="5" t="s">
        <v>111</v>
      </c>
      <c r="I166" s="4" t="s">
        <v>399</v>
      </c>
      <c r="J166" s="5" t="s">
        <v>22</v>
      </c>
      <c r="K166" s="5" t="s">
        <v>23</v>
      </c>
      <c r="L166" s="5" t="s">
        <v>23</v>
      </c>
      <c r="M166" s="5" t="s">
        <v>25</v>
      </c>
      <c r="N166" s="5" t="s">
        <v>89</v>
      </c>
      <c r="O166" s="5" t="s">
        <v>1028</v>
      </c>
      <c r="P166" s="5" t="s">
        <v>1029</v>
      </c>
      <c r="Q166" s="5" t="s">
        <v>29</v>
      </c>
    </row>
    <row r="167" spans="1:17" ht="71.25" x14ac:dyDescent="0.25">
      <c r="A167" s="5" t="s">
        <v>1030</v>
      </c>
      <c r="B167" s="4" t="s">
        <v>1031</v>
      </c>
      <c r="C167" s="4" t="s">
        <v>1032</v>
      </c>
      <c r="G167" s="6"/>
      <c r="H167" s="5" t="s">
        <v>111</v>
      </c>
      <c r="I167" s="4" t="s">
        <v>399</v>
      </c>
      <c r="J167" s="5" t="s">
        <v>22</v>
      </c>
      <c r="K167" s="5" t="s">
        <v>23</v>
      </c>
      <c r="L167" s="5" t="s">
        <v>23</v>
      </c>
      <c r="M167" s="5" t="s">
        <v>25</v>
      </c>
      <c r="N167" s="5" t="s">
        <v>26</v>
      </c>
      <c r="O167" s="5" t="s">
        <v>1033</v>
      </c>
      <c r="P167" s="5" t="s">
        <v>28</v>
      </c>
      <c r="Q167" s="5" t="s">
        <v>29</v>
      </c>
    </row>
    <row r="168" spans="1:17" ht="213.75" x14ac:dyDescent="0.25">
      <c r="A168" s="5" t="s">
        <v>1034</v>
      </c>
      <c r="B168" s="4" t="s">
        <v>1035</v>
      </c>
      <c r="C168" s="4" t="s">
        <v>1036</v>
      </c>
      <c r="D168" s="5">
        <v>97.7</v>
      </c>
      <c r="E168" s="5">
        <v>94.4</v>
      </c>
      <c r="F168" s="5">
        <v>3.3</v>
      </c>
      <c r="G168" s="6">
        <v>45626</v>
      </c>
      <c r="H168" s="5" t="s">
        <v>33</v>
      </c>
      <c r="I168" s="4" t="s">
        <v>1037</v>
      </c>
      <c r="J168" s="5" t="s">
        <v>22</v>
      </c>
      <c r="K168" s="5" t="s">
        <v>23</v>
      </c>
      <c r="L168" s="5" t="s">
        <v>23</v>
      </c>
      <c r="M168" s="5" t="s">
        <v>25</v>
      </c>
      <c r="N168" s="5" t="s">
        <v>206</v>
      </c>
      <c r="O168" s="5" t="s">
        <v>1038</v>
      </c>
      <c r="P168" s="5" t="s">
        <v>1039</v>
      </c>
      <c r="Q168" s="5" t="s">
        <v>1040</v>
      </c>
    </row>
    <row r="169" spans="1:17" ht="185.25" x14ac:dyDescent="0.25">
      <c r="A169" s="5" t="s">
        <v>1041</v>
      </c>
      <c r="B169" s="4" t="s">
        <v>1042</v>
      </c>
      <c r="C169" s="4" t="s">
        <v>1043</v>
      </c>
      <c r="D169" s="5">
        <v>92.8</v>
      </c>
      <c r="E169" s="5">
        <v>92.8</v>
      </c>
      <c r="F169" s="5">
        <v>0</v>
      </c>
      <c r="G169" s="6">
        <v>47118</v>
      </c>
      <c r="H169" s="5" t="s">
        <v>33</v>
      </c>
      <c r="I169" s="4" t="s">
        <v>1044</v>
      </c>
      <c r="J169" s="5" t="s">
        <v>22</v>
      </c>
      <c r="K169" s="5" t="s">
        <v>23</v>
      </c>
      <c r="L169" s="5" t="s">
        <v>23</v>
      </c>
      <c r="M169" s="5" t="s">
        <v>25</v>
      </c>
      <c r="N169" s="5" t="s">
        <v>26</v>
      </c>
      <c r="O169" s="5" t="s">
        <v>1045</v>
      </c>
      <c r="P169" s="5" t="s">
        <v>28</v>
      </c>
      <c r="Q169" s="5" t="s">
        <v>83</v>
      </c>
    </row>
    <row r="170" spans="1:17" ht="299.25" x14ac:dyDescent="0.25">
      <c r="A170" s="5" t="s">
        <v>1046</v>
      </c>
      <c r="B170" s="4" t="s">
        <v>1047</v>
      </c>
      <c r="C170" s="4" t="s">
        <v>1048</v>
      </c>
      <c r="D170" s="5">
        <v>56.2</v>
      </c>
      <c r="E170" s="5">
        <v>56.2</v>
      </c>
      <c r="F170" s="5">
        <v>0</v>
      </c>
      <c r="G170" s="6">
        <v>46538</v>
      </c>
      <c r="H170" s="5" t="s">
        <v>33</v>
      </c>
      <c r="I170" s="4" t="s">
        <v>1049</v>
      </c>
      <c r="J170" s="5" t="s">
        <v>22</v>
      </c>
      <c r="K170" s="5" t="s">
        <v>23</v>
      </c>
      <c r="L170" s="5" t="s">
        <v>23</v>
      </c>
      <c r="M170" s="5" t="s">
        <v>243</v>
      </c>
      <c r="N170" s="5" t="s">
        <v>106</v>
      </c>
      <c r="O170" s="5" t="s">
        <v>1050</v>
      </c>
      <c r="P170" s="5" t="s">
        <v>107</v>
      </c>
      <c r="Q170" s="5" t="s">
        <v>1051</v>
      </c>
    </row>
    <row r="171" spans="1:17" ht="228" x14ac:dyDescent="0.25">
      <c r="A171" s="5" t="s">
        <v>1052</v>
      </c>
      <c r="B171" s="4" t="s">
        <v>1053</v>
      </c>
      <c r="C171" s="4" t="s">
        <v>1054</v>
      </c>
      <c r="D171" s="5">
        <v>125.7</v>
      </c>
      <c r="E171" s="5">
        <v>62.6</v>
      </c>
      <c r="F171" s="5">
        <v>63.1</v>
      </c>
      <c r="G171" s="6">
        <v>45930</v>
      </c>
      <c r="H171" s="5" t="s">
        <v>33</v>
      </c>
      <c r="I171" s="4" t="s">
        <v>1055</v>
      </c>
      <c r="J171" s="5" t="s">
        <v>1056</v>
      </c>
      <c r="K171" s="5" t="s">
        <v>1057</v>
      </c>
      <c r="L171" s="5" t="s">
        <v>1058</v>
      </c>
      <c r="M171" s="5" t="s">
        <v>321</v>
      </c>
      <c r="N171" s="5" t="s">
        <v>322</v>
      </c>
      <c r="O171" s="5" t="s">
        <v>1059</v>
      </c>
      <c r="P171" s="5" t="s">
        <v>1060</v>
      </c>
      <c r="Q171" s="5" t="s">
        <v>55</v>
      </c>
    </row>
    <row r="172" spans="1:17" ht="42.75" x14ac:dyDescent="0.25">
      <c r="A172" s="5" t="s">
        <v>1061</v>
      </c>
      <c r="B172" s="4" t="s">
        <v>1062</v>
      </c>
      <c r="C172" s="4" t="s">
        <v>1063</v>
      </c>
      <c r="G172" s="6"/>
      <c r="H172" s="5" t="s">
        <v>126</v>
      </c>
      <c r="I172" s="4" t="s">
        <v>1006</v>
      </c>
      <c r="J172" s="5" t="s">
        <v>60</v>
      </c>
      <c r="K172" s="5" t="s">
        <v>623</v>
      </c>
      <c r="L172" s="5" t="s">
        <v>62</v>
      </c>
      <c r="M172" s="5" t="s">
        <v>63</v>
      </c>
      <c r="N172" s="5" t="s">
        <v>156</v>
      </c>
      <c r="O172" s="5" t="s">
        <v>624</v>
      </c>
      <c r="P172" s="5" t="s">
        <v>469</v>
      </c>
      <c r="Q172" s="5" t="s">
        <v>132</v>
      </c>
    </row>
    <row r="173" spans="1:17" ht="85.5" x14ac:dyDescent="0.25">
      <c r="A173" s="5" t="s">
        <v>1064</v>
      </c>
      <c r="B173" s="4" t="s">
        <v>1065</v>
      </c>
      <c r="C173" s="4" t="s">
        <v>1066</v>
      </c>
      <c r="D173" s="5">
        <v>154.80000000000001</v>
      </c>
      <c r="E173" s="5">
        <v>154.80000000000001</v>
      </c>
      <c r="F173" s="5">
        <v>0</v>
      </c>
      <c r="G173" s="6">
        <v>46264</v>
      </c>
      <c r="H173" s="5" t="s">
        <v>33</v>
      </c>
      <c r="I173" s="4" t="s">
        <v>1067</v>
      </c>
      <c r="J173" s="5" t="s">
        <v>22</v>
      </c>
      <c r="K173" s="5" t="s">
        <v>23</v>
      </c>
      <c r="L173" s="5" t="s">
        <v>23</v>
      </c>
      <c r="M173" s="5" t="s">
        <v>25</v>
      </c>
      <c r="N173" s="5" t="s">
        <v>156</v>
      </c>
      <c r="O173" s="5" t="s">
        <v>804</v>
      </c>
      <c r="P173" s="5" t="s">
        <v>1068</v>
      </c>
      <c r="Q173" s="5" t="s">
        <v>537</v>
      </c>
    </row>
    <row r="174" spans="1:17" ht="356.25" x14ac:dyDescent="0.25">
      <c r="A174" s="5" t="s">
        <v>1069</v>
      </c>
      <c r="B174" s="4" t="s">
        <v>1070</v>
      </c>
      <c r="C174" s="4" t="s">
        <v>1071</v>
      </c>
      <c r="D174" s="5">
        <v>93</v>
      </c>
      <c r="E174" s="5">
        <v>91.9</v>
      </c>
      <c r="F174" s="5">
        <v>1.1000000000000001</v>
      </c>
      <c r="G174" s="6">
        <v>46082</v>
      </c>
      <c r="H174" s="5" t="s">
        <v>33</v>
      </c>
      <c r="I174" s="4" t="s">
        <v>1072</v>
      </c>
      <c r="J174" s="5" t="s">
        <v>22</v>
      </c>
      <c r="K174" s="5" t="s">
        <v>23</v>
      </c>
      <c r="L174" s="5" t="s">
        <v>23</v>
      </c>
      <c r="M174" s="5" t="s">
        <v>25</v>
      </c>
      <c r="N174" s="5" t="s">
        <v>26</v>
      </c>
      <c r="O174" s="5" t="s">
        <v>1073</v>
      </c>
      <c r="P174" s="5" t="s">
        <v>1074</v>
      </c>
      <c r="Q174" s="5" t="s">
        <v>75</v>
      </c>
    </row>
    <row r="175" spans="1:17" ht="99.75" x14ac:dyDescent="0.25">
      <c r="A175" s="5" t="s">
        <v>1075</v>
      </c>
      <c r="B175" s="4" t="s">
        <v>1076</v>
      </c>
      <c r="C175" s="4" t="s">
        <v>1077</v>
      </c>
      <c r="G175" s="6"/>
      <c r="H175" s="5" t="s">
        <v>126</v>
      </c>
      <c r="I175" s="4" t="s">
        <v>1006</v>
      </c>
      <c r="J175" s="5" t="s">
        <v>22</v>
      </c>
      <c r="K175" s="5" t="s">
        <v>23</v>
      </c>
      <c r="L175" s="5" t="s">
        <v>23</v>
      </c>
      <c r="M175" s="5" t="s">
        <v>25</v>
      </c>
      <c r="N175" s="5" t="s">
        <v>259</v>
      </c>
      <c r="O175" s="5" t="s">
        <v>313</v>
      </c>
      <c r="P175" s="5" t="s">
        <v>1078</v>
      </c>
      <c r="Q175" s="5" t="s">
        <v>238</v>
      </c>
    </row>
    <row r="176" spans="1:17" ht="99.75" x14ac:dyDescent="0.25">
      <c r="A176" s="5" t="s">
        <v>1079</v>
      </c>
      <c r="B176" s="4" t="s">
        <v>1080</v>
      </c>
      <c r="C176" s="4" t="s">
        <v>1081</v>
      </c>
      <c r="G176" s="6"/>
      <c r="H176" s="5" t="s">
        <v>126</v>
      </c>
      <c r="I176" s="4" t="s">
        <v>1006</v>
      </c>
      <c r="J176" s="5" t="s">
        <v>22</v>
      </c>
      <c r="K176" s="5" t="s">
        <v>23</v>
      </c>
      <c r="L176" s="5" t="s">
        <v>23</v>
      </c>
      <c r="M176" s="5" t="s">
        <v>25</v>
      </c>
      <c r="N176" s="5" t="s">
        <v>259</v>
      </c>
      <c r="O176" s="5" t="s">
        <v>313</v>
      </c>
      <c r="P176" s="5" t="s">
        <v>1082</v>
      </c>
      <c r="Q176" s="5" t="s">
        <v>238</v>
      </c>
    </row>
    <row r="177" spans="1:17" ht="114" x14ac:dyDescent="0.25">
      <c r="A177" s="5" t="s">
        <v>1083</v>
      </c>
      <c r="B177" s="4" t="s">
        <v>1084</v>
      </c>
      <c r="C177" s="4" t="s">
        <v>1085</v>
      </c>
      <c r="D177" s="5">
        <v>48.8</v>
      </c>
      <c r="E177" s="5">
        <v>48.8</v>
      </c>
      <c r="F177" s="5">
        <v>0</v>
      </c>
      <c r="G177" s="6">
        <v>46142</v>
      </c>
      <c r="H177" s="5" t="s">
        <v>33</v>
      </c>
      <c r="I177" s="4" t="s">
        <v>1086</v>
      </c>
      <c r="J177" s="5" t="s">
        <v>22</v>
      </c>
      <c r="K177" s="5" t="s">
        <v>492</v>
      </c>
      <c r="L177" s="5" t="s">
        <v>492</v>
      </c>
      <c r="M177" s="5" t="s">
        <v>243</v>
      </c>
      <c r="N177" s="5" t="s">
        <v>1087</v>
      </c>
      <c r="O177" s="5" t="s">
        <v>1088</v>
      </c>
      <c r="P177" s="5" t="s">
        <v>1089</v>
      </c>
      <c r="Q177" s="5" t="s">
        <v>1090</v>
      </c>
    </row>
    <row r="178" spans="1:17" ht="85.5" x14ac:dyDescent="0.25">
      <c r="A178" s="5" t="s">
        <v>1091</v>
      </c>
      <c r="B178" s="4" t="s">
        <v>1092</v>
      </c>
      <c r="C178" s="4" t="s">
        <v>1093</v>
      </c>
      <c r="D178" s="5">
        <v>46.6</v>
      </c>
      <c r="E178" s="5">
        <v>46.5</v>
      </c>
      <c r="F178" s="5">
        <v>0.1</v>
      </c>
      <c r="G178" s="6">
        <v>45535</v>
      </c>
      <c r="H178" s="5" t="s">
        <v>33</v>
      </c>
      <c r="I178" s="4" t="s">
        <v>1094</v>
      </c>
      <c r="J178" s="5" t="s">
        <v>668</v>
      </c>
      <c r="K178" s="5" t="s">
        <v>868</v>
      </c>
      <c r="L178" s="5" t="s">
        <v>868</v>
      </c>
      <c r="M178" s="5" t="s">
        <v>670</v>
      </c>
      <c r="N178" s="5" t="s">
        <v>64</v>
      </c>
      <c r="O178" s="5" t="s">
        <v>1095</v>
      </c>
      <c r="P178" s="5" t="s">
        <v>66</v>
      </c>
      <c r="Q178" s="5" t="s">
        <v>55</v>
      </c>
    </row>
    <row r="179" spans="1:17" ht="71.25" x14ac:dyDescent="0.25">
      <c r="A179" s="5" t="s">
        <v>1096</v>
      </c>
      <c r="B179" s="4" t="s">
        <v>1097</v>
      </c>
      <c r="C179" s="4" t="s">
        <v>1098</v>
      </c>
      <c r="G179" s="6"/>
      <c r="H179" s="5" t="s">
        <v>111</v>
      </c>
      <c r="I179" s="4" t="s">
        <v>399</v>
      </c>
      <c r="J179" s="5" t="s">
        <v>668</v>
      </c>
      <c r="K179" s="5" t="s">
        <v>677</v>
      </c>
      <c r="L179" s="5" t="s">
        <v>677</v>
      </c>
      <c r="M179" s="5" t="s">
        <v>670</v>
      </c>
      <c r="N179" s="5" t="s">
        <v>26</v>
      </c>
      <c r="O179" s="5" t="s">
        <v>1099</v>
      </c>
      <c r="P179" s="5" t="s">
        <v>28</v>
      </c>
      <c r="Q179" s="5" t="s">
        <v>581</v>
      </c>
    </row>
    <row r="180" spans="1:17" ht="213.75" x14ac:dyDescent="0.25">
      <c r="A180" s="5" t="s">
        <v>1100</v>
      </c>
      <c r="B180" s="4" t="s">
        <v>1101</v>
      </c>
      <c r="C180" s="4" t="s">
        <v>1102</v>
      </c>
      <c r="D180" s="5">
        <v>49.5</v>
      </c>
      <c r="E180" s="5">
        <v>49.5</v>
      </c>
      <c r="F180" s="5">
        <v>0</v>
      </c>
      <c r="G180" s="6">
        <v>45365</v>
      </c>
      <c r="H180" s="5" t="s">
        <v>20</v>
      </c>
      <c r="I180" s="4" t="s">
        <v>1103</v>
      </c>
      <c r="J180" s="5" t="s">
        <v>668</v>
      </c>
      <c r="K180" s="5" t="s">
        <v>874</v>
      </c>
      <c r="L180" s="5" t="s">
        <v>874</v>
      </c>
      <c r="M180" s="5" t="s">
        <v>670</v>
      </c>
      <c r="N180" s="5" t="s">
        <v>89</v>
      </c>
      <c r="O180" s="5" t="s">
        <v>1104</v>
      </c>
      <c r="P180" s="5" t="s">
        <v>1105</v>
      </c>
      <c r="Q180" s="5" t="s">
        <v>581</v>
      </c>
    </row>
    <row r="181" spans="1:17" ht="156.75" x14ac:dyDescent="0.25">
      <c r="A181" s="5" t="s">
        <v>1106</v>
      </c>
      <c r="B181" s="4" t="s">
        <v>1107</v>
      </c>
      <c r="C181" s="4" t="s">
        <v>1108</v>
      </c>
      <c r="D181" s="5">
        <v>77.099999999999994</v>
      </c>
      <c r="E181" s="5">
        <v>77.099999999999994</v>
      </c>
      <c r="F181" s="5">
        <v>0</v>
      </c>
      <c r="G181" s="6">
        <v>45078</v>
      </c>
      <c r="H181" s="5" t="s">
        <v>20</v>
      </c>
      <c r="I181" s="4" t="s">
        <v>1109</v>
      </c>
      <c r="J181" s="5" t="s">
        <v>668</v>
      </c>
      <c r="K181" s="5" t="s">
        <v>677</v>
      </c>
      <c r="L181" s="5" t="s">
        <v>678</v>
      </c>
      <c r="M181" s="5" t="s">
        <v>670</v>
      </c>
      <c r="N181" s="5" t="s">
        <v>26</v>
      </c>
      <c r="O181" s="5" t="s">
        <v>1110</v>
      </c>
      <c r="P181" s="5" t="s">
        <v>28</v>
      </c>
      <c r="Q181" s="5" t="s">
        <v>55</v>
      </c>
    </row>
    <row r="182" spans="1:17" ht="85.5" x14ac:dyDescent="0.25">
      <c r="A182" s="5" t="s">
        <v>1111</v>
      </c>
      <c r="B182" s="4" t="s">
        <v>1112</v>
      </c>
      <c r="C182" s="4" t="s">
        <v>1113</v>
      </c>
      <c r="G182" s="6"/>
      <c r="H182" s="5" t="s">
        <v>111</v>
      </c>
      <c r="I182" s="4" t="s">
        <v>399</v>
      </c>
      <c r="J182" s="5" t="s">
        <v>668</v>
      </c>
      <c r="K182" s="5" t="s">
        <v>717</v>
      </c>
      <c r="L182" s="5" t="s">
        <v>717</v>
      </c>
      <c r="M182" s="5" t="s">
        <v>670</v>
      </c>
      <c r="N182" s="5" t="s">
        <v>26</v>
      </c>
      <c r="O182" s="5" t="s">
        <v>1114</v>
      </c>
      <c r="P182" s="5" t="s">
        <v>1115</v>
      </c>
      <c r="Q182" s="5" t="s">
        <v>686</v>
      </c>
    </row>
    <row r="183" spans="1:17" ht="85.5" x14ac:dyDescent="0.25">
      <c r="A183" s="5" t="s">
        <v>1116</v>
      </c>
      <c r="B183" s="4" t="s">
        <v>1117</v>
      </c>
      <c r="C183" s="4" t="s">
        <v>1118</v>
      </c>
      <c r="G183" s="6"/>
      <c r="H183" s="5" t="s">
        <v>111</v>
      </c>
      <c r="I183" s="4" t="s">
        <v>399</v>
      </c>
      <c r="J183" s="5" t="s">
        <v>668</v>
      </c>
      <c r="K183" s="5" t="s">
        <v>899</v>
      </c>
      <c r="L183" s="5" t="s">
        <v>899</v>
      </c>
      <c r="M183" s="5" t="s">
        <v>670</v>
      </c>
      <c r="N183" s="5" t="s">
        <v>553</v>
      </c>
      <c r="O183" s="5" t="s">
        <v>1119</v>
      </c>
      <c r="P183" s="5" t="s">
        <v>555</v>
      </c>
      <c r="Q183" s="5" t="s">
        <v>55</v>
      </c>
    </row>
    <row r="184" spans="1:17" ht="114" x14ac:dyDescent="0.25">
      <c r="A184" s="5" t="s">
        <v>1120</v>
      </c>
      <c r="B184" s="4" t="s">
        <v>1121</v>
      </c>
      <c r="C184" s="4" t="s">
        <v>1122</v>
      </c>
      <c r="G184" s="6"/>
      <c r="H184" s="5" t="s">
        <v>111</v>
      </c>
      <c r="I184" s="4" t="s">
        <v>1123</v>
      </c>
      <c r="J184" s="5" t="s">
        <v>668</v>
      </c>
      <c r="K184" s="5" t="s">
        <v>1124</v>
      </c>
      <c r="L184" s="5" t="s">
        <v>1125</v>
      </c>
      <c r="M184" s="5" t="s">
        <v>670</v>
      </c>
      <c r="N184" s="5" t="s">
        <v>156</v>
      </c>
      <c r="O184" s="5" t="s">
        <v>1126</v>
      </c>
      <c r="P184" s="5" t="s">
        <v>1127</v>
      </c>
      <c r="Q184" s="5" t="s">
        <v>138</v>
      </c>
    </row>
    <row r="185" spans="1:17" ht="156.75" x14ac:dyDescent="0.25">
      <c r="A185" s="5" t="s">
        <v>1128</v>
      </c>
      <c r="B185" s="4" t="s">
        <v>1129</v>
      </c>
      <c r="C185" s="4" t="s">
        <v>1130</v>
      </c>
      <c r="D185" s="5">
        <v>48.7</v>
      </c>
      <c r="E185" s="5">
        <v>48.7</v>
      </c>
      <c r="F185" s="5">
        <v>0</v>
      </c>
      <c r="G185" s="6">
        <v>45169</v>
      </c>
      <c r="H185" s="5" t="s">
        <v>20</v>
      </c>
      <c r="I185" s="4" t="s">
        <v>1131</v>
      </c>
      <c r="J185" s="5" t="s">
        <v>668</v>
      </c>
      <c r="K185" s="5" t="s">
        <v>874</v>
      </c>
      <c r="L185" s="5" t="s">
        <v>874</v>
      </c>
      <c r="M185" s="5" t="s">
        <v>670</v>
      </c>
      <c r="N185" s="5" t="s">
        <v>89</v>
      </c>
      <c r="O185" s="5" t="s">
        <v>1132</v>
      </c>
      <c r="P185" s="5" t="s">
        <v>91</v>
      </c>
      <c r="Q185" s="5" t="s">
        <v>581</v>
      </c>
    </row>
    <row r="186" spans="1:17" ht="85.5" x14ac:dyDescent="0.25">
      <c r="A186" s="5" t="s">
        <v>1133</v>
      </c>
      <c r="B186" s="4" t="s">
        <v>1134</v>
      </c>
      <c r="C186" s="4" t="s">
        <v>1135</v>
      </c>
      <c r="D186" s="5">
        <v>46.3</v>
      </c>
      <c r="E186" s="5">
        <v>46.3</v>
      </c>
      <c r="F186" s="5">
        <v>0</v>
      </c>
      <c r="G186" s="6">
        <v>45900</v>
      </c>
      <c r="H186" s="5" t="s">
        <v>33</v>
      </c>
      <c r="I186" s="4" t="s">
        <v>1094</v>
      </c>
      <c r="J186" s="5" t="s">
        <v>668</v>
      </c>
      <c r="K186" s="5" t="s">
        <v>1136</v>
      </c>
      <c r="L186" s="5" t="s">
        <v>1136</v>
      </c>
      <c r="M186" s="5" t="s">
        <v>670</v>
      </c>
      <c r="N186" s="5" t="s">
        <v>35</v>
      </c>
      <c r="O186" s="5" t="s">
        <v>1137</v>
      </c>
      <c r="P186" s="5" t="s">
        <v>1138</v>
      </c>
      <c r="Q186" s="5" t="s">
        <v>55</v>
      </c>
    </row>
    <row r="187" spans="1:17" ht="156.75" x14ac:dyDescent="0.25">
      <c r="A187" s="5" t="s">
        <v>1139</v>
      </c>
      <c r="B187" s="4" t="s">
        <v>1140</v>
      </c>
      <c r="C187" s="4" t="s">
        <v>1141</v>
      </c>
      <c r="D187" s="5">
        <v>30.4</v>
      </c>
      <c r="E187" s="5">
        <v>30.4</v>
      </c>
      <c r="F187" s="5">
        <v>0</v>
      </c>
      <c r="G187" s="6">
        <v>45535</v>
      </c>
      <c r="H187" s="5" t="s">
        <v>33</v>
      </c>
      <c r="I187" s="4" t="s">
        <v>1142</v>
      </c>
      <c r="J187" s="5" t="s">
        <v>668</v>
      </c>
      <c r="K187" s="5" t="s">
        <v>887</v>
      </c>
      <c r="L187" s="5" t="s">
        <v>887</v>
      </c>
      <c r="M187" s="5" t="s">
        <v>670</v>
      </c>
      <c r="N187" s="5" t="s">
        <v>156</v>
      </c>
      <c r="O187" s="5" t="s">
        <v>1143</v>
      </c>
      <c r="P187" s="5" t="s">
        <v>1144</v>
      </c>
      <c r="Q187" s="5" t="s">
        <v>581</v>
      </c>
    </row>
    <row r="188" spans="1:17" ht="71.25" x14ac:dyDescent="0.25">
      <c r="A188" s="5" t="s">
        <v>1145</v>
      </c>
      <c r="B188" s="4" t="s">
        <v>1146</v>
      </c>
      <c r="C188" s="4" t="s">
        <v>1147</v>
      </c>
      <c r="G188" s="6"/>
      <c r="H188" s="5" t="s">
        <v>111</v>
      </c>
      <c r="I188" s="4" t="s">
        <v>399</v>
      </c>
      <c r="J188" s="5" t="s">
        <v>668</v>
      </c>
      <c r="K188" s="5" t="s">
        <v>899</v>
      </c>
      <c r="L188" s="5" t="s">
        <v>899</v>
      </c>
      <c r="M188" s="5" t="s">
        <v>670</v>
      </c>
      <c r="N188" s="5" t="s">
        <v>553</v>
      </c>
      <c r="O188" s="5" t="s">
        <v>1148</v>
      </c>
      <c r="P188" s="5" t="s">
        <v>1149</v>
      </c>
      <c r="Q188" s="5" t="s">
        <v>686</v>
      </c>
    </row>
    <row r="189" spans="1:17" ht="114" x14ac:dyDescent="0.25">
      <c r="A189" s="5" t="s">
        <v>1150</v>
      </c>
      <c r="B189" s="4" t="s">
        <v>1151</v>
      </c>
      <c r="C189" s="4" t="s">
        <v>1152</v>
      </c>
      <c r="G189" s="6"/>
      <c r="H189" s="5" t="s">
        <v>111</v>
      </c>
      <c r="I189" s="4" t="s">
        <v>399</v>
      </c>
      <c r="J189" s="5" t="s">
        <v>668</v>
      </c>
      <c r="K189" s="5" t="s">
        <v>838</v>
      </c>
      <c r="L189" s="5" t="s">
        <v>838</v>
      </c>
      <c r="M189" s="5" t="s">
        <v>670</v>
      </c>
      <c r="N189" s="5" t="s">
        <v>26</v>
      </c>
      <c r="O189" s="5" t="s">
        <v>1153</v>
      </c>
      <c r="P189" s="5" t="s">
        <v>28</v>
      </c>
      <c r="Q189" s="5" t="s">
        <v>55</v>
      </c>
    </row>
    <row r="190" spans="1:17" ht="71.25" x14ac:dyDescent="0.25">
      <c r="A190" s="5" t="s">
        <v>1154</v>
      </c>
      <c r="B190" s="4" t="s">
        <v>1155</v>
      </c>
      <c r="C190" s="4" t="s">
        <v>1156</v>
      </c>
      <c r="G190" s="6"/>
      <c r="H190" s="5" t="s">
        <v>111</v>
      </c>
      <c r="I190" s="4" t="s">
        <v>399</v>
      </c>
      <c r="J190" s="5" t="s">
        <v>668</v>
      </c>
      <c r="K190" s="5" t="s">
        <v>677</v>
      </c>
      <c r="L190" s="5" t="s">
        <v>62</v>
      </c>
      <c r="M190" s="5" t="s">
        <v>670</v>
      </c>
      <c r="N190" s="5" t="s">
        <v>26</v>
      </c>
      <c r="O190" s="5" t="s">
        <v>1157</v>
      </c>
      <c r="P190" s="5" t="s">
        <v>28</v>
      </c>
      <c r="Q190" s="5" t="s">
        <v>29</v>
      </c>
    </row>
    <row r="191" spans="1:17" ht="85.5" x14ac:dyDescent="0.25">
      <c r="A191" s="5" t="s">
        <v>1158</v>
      </c>
      <c r="B191" s="4" t="s">
        <v>1159</v>
      </c>
      <c r="C191" s="4" t="s">
        <v>1160</v>
      </c>
      <c r="D191" s="5">
        <v>51.8</v>
      </c>
      <c r="E191" s="5">
        <v>51.8</v>
      </c>
      <c r="F191" s="5">
        <v>0</v>
      </c>
      <c r="G191" s="6">
        <v>45930</v>
      </c>
      <c r="H191" s="5" t="s">
        <v>33</v>
      </c>
      <c r="I191" s="4" t="s">
        <v>1161</v>
      </c>
      <c r="J191" s="5" t="s">
        <v>668</v>
      </c>
      <c r="K191" s="5" t="s">
        <v>1162</v>
      </c>
      <c r="L191" s="5" t="s">
        <v>1162</v>
      </c>
      <c r="M191" s="5" t="s">
        <v>670</v>
      </c>
      <c r="N191" s="5" t="s">
        <v>64</v>
      </c>
      <c r="O191" s="5" t="s">
        <v>1163</v>
      </c>
      <c r="P191" s="5" t="s">
        <v>1164</v>
      </c>
      <c r="Q191" s="5" t="s">
        <v>55</v>
      </c>
    </row>
    <row r="192" spans="1:17" ht="156.75" x14ac:dyDescent="0.25">
      <c r="A192" s="5" t="s">
        <v>1165</v>
      </c>
      <c r="B192" s="4" t="s">
        <v>1166</v>
      </c>
      <c r="C192" s="4" t="s">
        <v>1167</v>
      </c>
      <c r="D192" s="5">
        <v>48.3</v>
      </c>
      <c r="E192" s="5">
        <v>48.3</v>
      </c>
      <c r="F192" s="5">
        <v>0</v>
      </c>
      <c r="G192" s="6">
        <v>45535</v>
      </c>
      <c r="H192" s="5" t="s">
        <v>33</v>
      </c>
      <c r="I192" s="4" t="s">
        <v>1142</v>
      </c>
      <c r="J192" s="5" t="s">
        <v>668</v>
      </c>
      <c r="K192" s="5" t="s">
        <v>899</v>
      </c>
      <c r="L192" s="5" t="s">
        <v>899</v>
      </c>
      <c r="M192" s="5" t="s">
        <v>670</v>
      </c>
      <c r="N192" s="5" t="s">
        <v>553</v>
      </c>
      <c r="O192" s="5" t="s">
        <v>1168</v>
      </c>
      <c r="P192" s="5" t="s">
        <v>555</v>
      </c>
      <c r="Q192" s="5" t="s">
        <v>55</v>
      </c>
    </row>
    <row r="193" spans="1:17" ht="213.75" x14ac:dyDescent="0.25">
      <c r="A193" s="5" t="s">
        <v>1169</v>
      </c>
      <c r="B193" s="4" t="s">
        <v>1170</v>
      </c>
      <c r="C193" s="4" t="s">
        <v>1171</v>
      </c>
      <c r="D193" s="5">
        <v>46.5</v>
      </c>
      <c r="E193" s="5">
        <v>46.4</v>
      </c>
      <c r="F193" s="5">
        <v>0.1</v>
      </c>
      <c r="G193" s="6">
        <v>45299</v>
      </c>
      <c r="H193" s="5" t="s">
        <v>20</v>
      </c>
      <c r="I193" s="4" t="s">
        <v>1172</v>
      </c>
      <c r="J193" s="5" t="s">
        <v>668</v>
      </c>
      <c r="K193" s="5" t="s">
        <v>868</v>
      </c>
      <c r="L193" s="5" t="s">
        <v>868</v>
      </c>
      <c r="M193" s="5" t="s">
        <v>670</v>
      </c>
      <c r="N193" s="5" t="s">
        <v>64</v>
      </c>
      <c r="O193" s="5" t="s">
        <v>1173</v>
      </c>
      <c r="P193" s="5" t="s">
        <v>66</v>
      </c>
      <c r="Q193" s="5" t="s">
        <v>55</v>
      </c>
    </row>
    <row r="194" spans="1:17" ht="85.5" x14ac:dyDescent="0.25">
      <c r="A194" s="5" t="s">
        <v>1174</v>
      </c>
      <c r="B194" s="4" t="s">
        <v>1175</v>
      </c>
      <c r="C194" s="4" t="s">
        <v>1176</v>
      </c>
      <c r="D194" s="5">
        <v>47.3</v>
      </c>
      <c r="E194" s="5">
        <v>47.3</v>
      </c>
      <c r="F194" s="5">
        <v>0</v>
      </c>
      <c r="G194" s="6">
        <v>45535</v>
      </c>
      <c r="H194" s="5" t="s">
        <v>33</v>
      </c>
      <c r="I194" s="4" t="s">
        <v>1094</v>
      </c>
      <c r="J194" s="5" t="s">
        <v>668</v>
      </c>
      <c r="K194" s="5" t="s">
        <v>1124</v>
      </c>
      <c r="L194" s="5" t="s">
        <v>1124</v>
      </c>
      <c r="M194" s="5" t="s">
        <v>670</v>
      </c>
      <c r="N194" s="5" t="s">
        <v>156</v>
      </c>
      <c r="O194" s="5" t="s">
        <v>1177</v>
      </c>
      <c r="P194" s="5" t="s">
        <v>469</v>
      </c>
      <c r="Q194" s="5" t="s">
        <v>55</v>
      </c>
    </row>
    <row r="195" spans="1:17" ht="85.5" x14ac:dyDescent="0.25">
      <c r="A195" s="5" t="s">
        <v>1178</v>
      </c>
      <c r="B195" s="4" t="s">
        <v>1179</v>
      </c>
      <c r="C195" s="4" t="s">
        <v>1180</v>
      </c>
      <c r="D195" s="5">
        <v>45.2</v>
      </c>
      <c r="E195" s="5">
        <v>45.2</v>
      </c>
      <c r="F195" s="5">
        <v>0</v>
      </c>
      <c r="G195" s="6">
        <v>46265</v>
      </c>
      <c r="H195" s="5" t="s">
        <v>33</v>
      </c>
      <c r="I195" s="4" t="s">
        <v>1161</v>
      </c>
      <c r="J195" s="5" t="s">
        <v>668</v>
      </c>
      <c r="K195" s="5" t="s">
        <v>1124</v>
      </c>
      <c r="L195" s="5" t="s">
        <v>1124</v>
      </c>
      <c r="M195" s="5" t="s">
        <v>670</v>
      </c>
      <c r="N195" s="5" t="s">
        <v>156</v>
      </c>
      <c r="O195" s="5" t="s">
        <v>1181</v>
      </c>
      <c r="P195" s="5" t="s">
        <v>1127</v>
      </c>
      <c r="Q195" s="5" t="s">
        <v>55</v>
      </c>
    </row>
    <row r="196" spans="1:17" ht="85.5" x14ac:dyDescent="0.25">
      <c r="A196" s="5" t="s">
        <v>1182</v>
      </c>
      <c r="B196" s="4" t="s">
        <v>1183</v>
      </c>
      <c r="C196" s="4" t="s">
        <v>1184</v>
      </c>
      <c r="G196" s="6"/>
      <c r="H196" s="5" t="s">
        <v>111</v>
      </c>
      <c r="I196" s="4" t="s">
        <v>399</v>
      </c>
      <c r="J196" s="5" t="s">
        <v>668</v>
      </c>
      <c r="K196" s="5" t="s">
        <v>677</v>
      </c>
      <c r="L196" s="5" t="s">
        <v>677</v>
      </c>
      <c r="M196" s="5" t="s">
        <v>670</v>
      </c>
      <c r="N196" s="5" t="s">
        <v>26</v>
      </c>
      <c r="O196" s="5" t="s">
        <v>1185</v>
      </c>
      <c r="P196" s="5" t="s">
        <v>28</v>
      </c>
      <c r="Q196" s="5" t="s">
        <v>55</v>
      </c>
    </row>
    <row r="197" spans="1:17" ht="213.75" x14ac:dyDescent="0.25">
      <c r="A197" s="5" t="s">
        <v>1186</v>
      </c>
      <c r="B197" s="4" t="s">
        <v>1187</v>
      </c>
      <c r="C197" s="4" t="s">
        <v>1188</v>
      </c>
      <c r="D197" s="5">
        <v>58.2</v>
      </c>
      <c r="E197" s="5">
        <v>53</v>
      </c>
      <c r="F197" s="5">
        <v>5.2</v>
      </c>
      <c r="G197" s="6">
        <v>45281</v>
      </c>
      <c r="H197" s="5" t="s">
        <v>20</v>
      </c>
      <c r="I197" s="4" t="s">
        <v>1189</v>
      </c>
      <c r="J197" s="5" t="s">
        <v>668</v>
      </c>
      <c r="K197" s="5" t="s">
        <v>887</v>
      </c>
      <c r="L197" s="5" t="s">
        <v>887</v>
      </c>
      <c r="M197" s="5" t="s">
        <v>670</v>
      </c>
      <c r="N197" s="5" t="s">
        <v>156</v>
      </c>
      <c r="O197" s="5" t="s">
        <v>1190</v>
      </c>
      <c r="P197" s="5" t="s">
        <v>1191</v>
      </c>
      <c r="Q197" s="5" t="s">
        <v>55</v>
      </c>
    </row>
    <row r="198" spans="1:17" ht="213.75" x14ac:dyDescent="0.25">
      <c r="A198" s="5" t="s">
        <v>1192</v>
      </c>
      <c r="B198" s="4" t="s">
        <v>1193</v>
      </c>
      <c r="C198" s="4" t="s">
        <v>1194</v>
      </c>
      <c r="D198" s="5">
        <v>42.6</v>
      </c>
      <c r="E198" s="5">
        <v>36.1</v>
      </c>
      <c r="F198" s="5">
        <v>6.5</v>
      </c>
      <c r="G198" s="6">
        <v>45168</v>
      </c>
      <c r="H198" s="5" t="s">
        <v>20</v>
      </c>
      <c r="I198" s="4" t="s">
        <v>1195</v>
      </c>
      <c r="J198" s="5" t="s">
        <v>668</v>
      </c>
      <c r="K198" s="5" t="s">
        <v>1196</v>
      </c>
      <c r="L198" s="5" t="s">
        <v>1196</v>
      </c>
      <c r="M198" s="5" t="s">
        <v>670</v>
      </c>
      <c r="N198" s="5" t="s">
        <v>400</v>
      </c>
      <c r="O198" s="5" t="s">
        <v>1197</v>
      </c>
      <c r="P198" s="5" t="s">
        <v>1198</v>
      </c>
      <c r="Q198" s="5" t="s">
        <v>581</v>
      </c>
    </row>
    <row r="199" spans="1:17" ht="156.75" x14ac:dyDescent="0.25">
      <c r="A199" s="5" t="s">
        <v>1199</v>
      </c>
      <c r="B199" s="4" t="s">
        <v>1200</v>
      </c>
      <c r="C199" s="4" t="s">
        <v>1201</v>
      </c>
      <c r="D199" s="5">
        <v>35.799999999999997</v>
      </c>
      <c r="E199" s="5">
        <v>35.799999999999997</v>
      </c>
      <c r="F199" s="5">
        <v>0</v>
      </c>
      <c r="G199" s="6">
        <v>45168</v>
      </c>
      <c r="H199" s="5" t="s">
        <v>20</v>
      </c>
      <c r="I199" s="4" t="s">
        <v>1131</v>
      </c>
      <c r="J199" s="5" t="s">
        <v>668</v>
      </c>
      <c r="K199" s="5" t="s">
        <v>838</v>
      </c>
      <c r="L199" s="5" t="s">
        <v>838</v>
      </c>
      <c r="M199" s="5" t="s">
        <v>670</v>
      </c>
      <c r="N199" s="5" t="s">
        <v>26</v>
      </c>
      <c r="O199" s="5" t="s">
        <v>1202</v>
      </c>
      <c r="P199" s="5" t="s">
        <v>28</v>
      </c>
      <c r="Q199" s="5" t="s">
        <v>581</v>
      </c>
    </row>
    <row r="200" spans="1:17" ht="85.5" x14ac:dyDescent="0.25">
      <c r="A200" s="5" t="s">
        <v>1203</v>
      </c>
      <c r="B200" s="4" t="s">
        <v>1204</v>
      </c>
      <c r="C200" s="4" t="s">
        <v>1205</v>
      </c>
      <c r="G200" s="6"/>
      <c r="H200" s="5" t="s">
        <v>111</v>
      </c>
      <c r="I200" s="4" t="s">
        <v>399</v>
      </c>
      <c r="J200" s="5" t="s">
        <v>668</v>
      </c>
      <c r="K200" s="5" t="s">
        <v>899</v>
      </c>
      <c r="L200" s="5" t="s">
        <v>899</v>
      </c>
      <c r="M200" s="5" t="s">
        <v>670</v>
      </c>
      <c r="N200" s="5" t="s">
        <v>553</v>
      </c>
      <c r="O200" s="5" t="s">
        <v>1206</v>
      </c>
      <c r="P200" s="5" t="s">
        <v>555</v>
      </c>
      <c r="Q200" s="5" t="s">
        <v>55</v>
      </c>
    </row>
    <row r="201" spans="1:17" ht="71.25" x14ac:dyDescent="0.25">
      <c r="A201" s="5" t="s">
        <v>1207</v>
      </c>
      <c r="B201" s="4" t="s">
        <v>1208</v>
      </c>
      <c r="C201" s="4" t="s">
        <v>1209</v>
      </c>
      <c r="G201" s="6"/>
      <c r="H201" s="5" t="s">
        <v>111</v>
      </c>
      <c r="I201" s="4" t="s">
        <v>399</v>
      </c>
      <c r="J201" s="5" t="s">
        <v>668</v>
      </c>
      <c r="K201" s="5" t="s">
        <v>717</v>
      </c>
      <c r="L201" s="5" t="s">
        <v>717</v>
      </c>
      <c r="M201" s="5" t="s">
        <v>670</v>
      </c>
      <c r="N201" s="5" t="s">
        <v>26</v>
      </c>
      <c r="O201" s="5" t="s">
        <v>1210</v>
      </c>
      <c r="P201" s="5" t="s">
        <v>1211</v>
      </c>
      <c r="Q201" s="5" t="s">
        <v>55</v>
      </c>
    </row>
    <row r="202" spans="1:17" ht="71.25" x14ac:dyDescent="0.25">
      <c r="A202" s="5" t="s">
        <v>1212</v>
      </c>
      <c r="B202" s="4" t="s">
        <v>1213</v>
      </c>
      <c r="C202" s="4" t="s">
        <v>1214</v>
      </c>
      <c r="G202" s="6"/>
      <c r="H202" s="5" t="s">
        <v>111</v>
      </c>
      <c r="I202" s="4" t="s">
        <v>399</v>
      </c>
      <c r="J202" s="5" t="s">
        <v>668</v>
      </c>
      <c r="K202" s="5" t="s">
        <v>717</v>
      </c>
      <c r="L202" s="5" t="s">
        <v>717</v>
      </c>
      <c r="M202" s="5" t="s">
        <v>670</v>
      </c>
      <c r="N202" s="5" t="s">
        <v>26</v>
      </c>
      <c r="O202" s="5" t="s">
        <v>1215</v>
      </c>
      <c r="P202" s="5" t="s">
        <v>28</v>
      </c>
      <c r="Q202" s="5" t="s">
        <v>55</v>
      </c>
    </row>
    <row r="203" spans="1:17" ht="71.25" x14ac:dyDescent="0.25">
      <c r="A203" s="5" t="s">
        <v>1216</v>
      </c>
      <c r="B203" s="4" t="s">
        <v>1217</v>
      </c>
      <c r="C203" s="4" t="s">
        <v>1218</v>
      </c>
      <c r="G203" s="6"/>
      <c r="H203" s="5" t="s">
        <v>111</v>
      </c>
      <c r="I203" s="4" t="s">
        <v>399</v>
      </c>
      <c r="J203" s="5" t="s">
        <v>668</v>
      </c>
      <c r="K203" s="5" t="s">
        <v>677</v>
      </c>
      <c r="L203" s="5" t="s">
        <v>677</v>
      </c>
      <c r="M203" s="5" t="s">
        <v>670</v>
      </c>
      <c r="N203" s="5" t="s">
        <v>26</v>
      </c>
      <c r="O203" s="5" t="s">
        <v>1219</v>
      </c>
      <c r="P203" s="5" t="s">
        <v>28</v>
      </c>
      <c r="Q203" s="5" t="s">
        <v>581</v>
      </c>
    </row>
    <row r="204" spans="1:17" ht="213.75" x14ac:dyDescent="0.25">
      <c r="A204" s="5" t="s">
        <v>1220</v>
      </c>
      <c r="B204" s="4" t="s">
        <v>1221</v>
      </c>
      <c r="C204" s="4" t="s">
        <v>1222</v>
      </c>
      <c r="D204" s="5">
        <v>48.7</v>
      </c>
      <c r="E204" s="5">
        <v>36.5</v>
      </c>
      <c r="F204" s="5">
        <v>12.2</v>
      </c>
      <c r="G204" s="6">
        <v>45169</v>
      </c>
      <c r="H204" s="5" t="s">
        <v>20</v>
      </c>
      <c r="I204" s="4" t="s">
        <v>1223</v>
      </c>
      <c r="J204" s="5" t="s">
        <v>668</v>
      </c>
      <c r="K204" s="5" t="s">
        <v>1224</v>
      </c>
      <c r="L204" s="5" t="s">
        <v>1224</v>
      </c>
      <c r="M204" s="5" t="s">
        <v>670</v>
      </c>
      <c r="N204" s="5" t="s">
        <v>322</v>
      </c>
      <c r="O204" s="5" t="s">
        <v>1225</v>
      </c>
      <c r="P204" s="5" t="s">
        <v>1226</v>
      </c>
      <c r="Q204" s="5" t="s">
        <v>581</v>
      </c>
    </row>
    <row r="205" spans="1:17" ht="85.5" x14ac:dyDescent="0.25">
      <c r="A205" s="5" t="s">
        <v>1227</v>
      </c>
      <c r="B205" s="4" t="s">
        <v>1228</v>
      </c>
      <c r="C205" s="4" t="s">
        <v>1229</v>
      </c>
      <c r="D205" s="5">
        <v>23.3</v>
      </c>
      <c r="E205" s="5">
        <v>23.3</v>
      </c>
      <c r="F205" s="5">
        <v>0</v>
      </c>
      <c r="G205" s="6">
        <v>45777</v>
      </c>
      <c r="H205" s="5" t="s">
        <v>33</v>
      </c>
      <c r="I205" s="4" t="s">
        <v>1230</v>
      </c>
      <c r="J205" s="5" t="s">
        <v>249</v>
      </c>
      <c r="K205" s="5" t="s">
        <v>288</v>
      </c>
      <c r="L205" s="5" t="s">
        <v>62</v>
      </c>
      <c r="M205" s="5" t="s">
        <v>251</v>
      </c>
      <c r="N205" s="5" t="s">
        <v>206</v>
      </c>
      <c r="O205" s="5" t="s">
        <v>1231</v>
      </c>
      <c r="P205" s="5" t="s">
        <v>1232</v>
      </c>
      <c r="Q205" s="5" t="s">
        <v>55</v>
      </c>
    </row>
    <row r="206" spans="1:17" ht="228" x14ac:dyDescent="0.25">
      <c r="A206" s="5" t="s">
        <v>1233</v>
      </c>
      <c r="B206" s="4" t="s">
        <v>1234</v>
      </c>
      <c r="C206" s="4" t="s">
        <v>1235</v>
      </c>
      <c r="D206" s="5">
        <v>32.299999999999997</v>
      </c>
      <c r="E206" s="5">
        <v>20</v>
      </c>
      <c r="F206" s="5">
        <v>12.3</v>
      </c>
      <c r="G206" s="6">
        <v>46052</v>
      </c>
      <c r="H206" s="5" t="s">
        <v>33</v>
      </c>
      <c r="I206" s="4" t="s">
        <v>1236</v>
      </c>
      <c r="J206" s="5" t="s">
        <v>1237</v>
      </c>
      <c r="K206" s="5" t="s">
        <v>1238</v>
      </c>
      <c r="L206" s="5" t="s">
        <v>1238</v>
      </c>
      <c r="M206" s="5" t="s">
        <v>1239</v>
      </c>
      <c r="N206" s="5" t="s">
        <v>26</v>
      </c>
      <c r="O206" s="5" t="s">
        <v>1238</v>
      </c>
      <c r="P206" s="5" t="s">
        <v>28</v>
      </c>
      <c r="Q206" s="5" t="s">
        <v>138</v>
      </c>
    </row>
    <row r="207" spans="1:17" ht="114" x14ac:dyDescent="0.25">
      <c r="A207" s="5" t="s">
        <v>1240</v>
      </c>
      <c r="B207" s="4" t="s">
        <v>1241</v>
      </c>
      <c r="C207" s="4" t="s">
        <v>1242</v>
      </c>
      <c r="G207" s="6"/>
      <c r="H207" s="5" t="s">
        <v>111</v>
      </c>
      <c r="I207" s="4" t="s">
        <v>1243</v>
      </c>
      <c r="J207" s="5" t="s">
        <v>97</v>
      </c>
      <c r="K207" s="5" t="s">
        <v>1244</v>
      </c>
      <c r="L207" s="5" t="s">
        <v>62</v>
      </c>
      <c r="M207" s="5" t="s">
        <v>99</v>
      </c>
      <c r="N207" s="5" t="s">
        <v>129</v>
      </c>
      <c r="O207" s="5" t="s">
        <v>1245</v>
      </c>
      <c r="P207" s="5" t="s">
        <v>1246</v>
      </c>
      <c r="Q207" s="5" t="s">
        <v>75</v>
      </c>
    </row>
    <row r="208" spans="1:17" ht="270.75" x14ac:dyDescent="0.25">
      <c r="A208" s="5" t="s">
        <v>1247</v>
      </c>
      <c r="B208" s="4" t="s">
        <v>1248</v>
      </c>
      <c r="C208" s="4" t="s">
        <v>1249</v>
      </c>
      <c r="D208" s="5">
        <v>36</v>
      </c>
      <c r="E208" s="5">
        <v>36</v>
      </c>
      <c r="F208" s="5">
        <v>0</v>
      </c>
      <c r="G208" s="6">
        <v>45444</v>
      </c>
      <c r="H208" s="5" t="s">
        <v>33</v>
      </c>
      <c r="I208" s="4" t="s">
        <v>1250</v>
      </c>
      <c r="J208" s="5" t="s">
        <v>1251</v>
      </c>
      <c r="K208" s="5" t="s">
        <v>1252</v>
      </c>
      <c r="L208" s="5" t="s">
        <v>1252</v>
      </c>
      <c r="M208" s="5" t="s">
        <v>74</v>
      </c>
      <c r="N208" s="5" t="s">
        <v>1253</v>
      </c>
      <c r="O208" s="5" t="s">
        <v>1254</v>
      </c>
      <c r="P208" s="5" t="s">
        <v>1255</v>
      </c>
      <c r="Q208" s="5" t="s">
        <v>83</v>
      </c>
    </row>
    <row r="209" spans="1:17" ht="370.5" x14ac:dyDescent="0.25">
      <c r="A209" s="5" t="s">
        <v>1256</v>
      </c>
      <c r="B209" s="4" t="s">
        <v>1257</v>
      </c>
      <c r="C209" s="4" t="s">
        <v>1258</v>
      </c>
      <c r="D209" s="5">
        <v>66.7</v>
      </c>
      <c r="E209" s="5">
        <v>42.4</v>
      </c>
      <c r="F209" s="5">
        <v>24.3</v>
      </c>
      <c r="G209" s="6">
        <v>46539</v>
      </c>
      <c r="H209" s="5" t="s">
        <v>33</v>
      </c>
      <c r="I209" s="4" t="s">
        <v>1259</v>
      </c>
      <c r="J209" s="5" t="s">
        <v>1260</v>
      </c>
      <c r="K209" s="5" t="s">
        <v>1261</v>
      </c>
      <c r="L209" s="5" t="s">
        <v>1261</v>
      </c>
      <c r="M209" s="5" t="s">
        <v>1262</v>
      </c>
      <c r="N209" s="5" t="s">
        <v>206</v>
      </c>
      <c r="O209" s="5" t="s">
        <v>1261</v>
      </c>
      <c r="P209" s="5" t="s">
        <v>308</v>
      </c>
      <c r="Q209" s="5" t="s">
        <v>55</v>
      </c>
    </row>
    <row r="210" spans="1:17" ht="399" x14ac:dyDescent="0.25">
      <c r="A210" s="5" t="s">
        <v>1263</v>
      </c>
      <c r="B210" s="4" t="s">
        <v>1264</v>
      </c>
      <c r="C210" s="4" t="s">
        <v>1265</v>
      </c>
      <c r="D210" s="5">
        <v>36.4</v>
      </c>
      <c r="E210" s="5">
        <v>21.8</v>
      </c>
      <c r="F210" s="5">
        <v>14.6</v>
      </c>
      <c r="G210" s="6">
        <v>45382</v>
      </c>
      <c r="H210" s="5" t="s">
        <v>20</v>
      </c>
      <c r="I210" s="4" t="s">
        <v>1266</v>
      </c>
      <c r="J210" s="5" t="s">
        <v>1260</v>
      </c>
      <c r="K210" s="5" t="s">
        <v>649</v>
      </c>
      <c r="L210" s="5" t="s">
        <v>649</v>
      </c>
      <c r="M210" s="5" t="s">
        <v>1262</v>
      </c>
      <c r="N210" s="5" t="s">
        <v>26</v>
      </c>
      <c r="O210" s="5" t="s">
        <v>649</v>
      </c>
      <c r="P210" s="5" t="s">
        <v>28</v>
      </c>
      <c r="Q210" s="5" t="s">
        <v>29</v>
      </c>
    </row>
    <row r="211" spans="1:17" ht="213.75" x14ac:dyDescent="0.25">
      <c r="A211" s="5" t="s">
        <v>1267</v>
      </c>
      <c r="B211" s="4" t="s">
        <v>1268</v>
      </c>
      <c r="C211" s="4" t="s">
        <v>1269</v>
      </c>
      <c r="D211" s="5">
        <v>23</v>
      </c>
      <c r="E211" s="5">
        <v>23</v>
      </c>
      <c r="F211" s="5">
        <v>0</v>
      </c>
      <c r="G211" s="6">
        <v>45260</v>
      </c>
      <c r="H211" s="5" t="s">
        <v>20</v>
      </c>
      <c r="I211" s="4" t="s">
        <v>1270</v>
      </c>
      <c r="J211" s="5" t="s">
        <v>249</v>
      </c>
      <c r="K211" s="5" t="s">
        <v>288</v>
      </c>
      <c r="L211" s="5" t="s">
        <v>62</v>
      </c>
      <c r="M211" s="5" t="s">
        <v>251</v>
      </c>
      <c r="N211" s="5" t="s">
        <v>322</v>
      </c>
      <c r="O211" s="5" t="s">
        <v>1271</v>
      </c>
      <c r="P211" s="5" t="s">
        <v>1272</v>
      </c>
      <c r="Q211" s="5" t="s">
        <v>581</v>
      </c>
    </row>
    <row r="212" spans="1:17" ht="285" x14ac:dyDescent="0.25">
      <c r="A212" s="5" t="s">
        <v>1273</v>
      </c>
      <c r="B212" s="4" t="s">
        <v>1274</v>
      </c>
      <c r="C212" s="4" t="s">
        <v>1275</v>
      </c>
      <c r="D212" s="5">
        <v>38.5</v>
      </c>
      <c r="E212" s="5">
        <v>38.5</v>
      </c>
      <c r="F212" s="5">
        <v>0</v>
      </c>
      <c r="G212" s="6">
        <v>45534</v>
      </c>
      <c r="H212" s="5" t="s">
        <v>33</v>
      </c>
      <c r="I212" s="4" t="s">
        <v>1276</v>
      </c>
      <c r="J212" s="5" t="s">
        <v>219</v>
      </c>
      <c r="K212" s="5" t="s">
        <v>220</v>
      </c>
      <c r="L212" s="5" t="s">
        <v>220</v>
      </c>
      <c r="M212" s="5" t="s">
        <v>54</v>
      </c>
      <c r="N212" s="5" t="s">
        <v>26</v>
      </c>
      <c r="O212" s="5" t="s">
        <v>220</v>
      </c>
      <c r="P212" s="5" t="s">
        <v>28</v>
      </c>
      <c r="Q212" s="5" t="s">
        <v>83</v>
      </c>
    </row>
    <row r="213" spans="1:17" ht="156.75" x14ac:dyDescent="0.25">
      <c r="A213" s="5" t="s">
        <v>1277</v>
      </c>
      <c r="B213" s="4" t="s">
        <v>1278</v>
      </c>
      <c r="C213" s="4" t="s">
        <v>1279</v>
      </c>
      <c r="D213" s="5">
        <v>46.7</v>
      </c>
      <c r="E213" s="5">
        <v>42.3</v>
      </c>
      <c r="F213" s="5">
        <v>4.4000000000000004</v>
      </c>
      <c r="G213" s="6">
        <v>45657</v>
      </c>
      <c r="H213" s="5" t="s">
        <v>33</v>
      </c>
      <c r="I213" s="4" t="s">
        <v>1280</v>
      </c>
      <c r="J213" s="5" t="s">
        <v>219</v>
      </c>
      <c r="K213" s="5" t="s">
        <v>1281</v>
      </c>
      <c r="L213" s="5" t="s">
        <v>1281</v>
      </c>
      <c r="M213" s="5" t="s">
        <v>54</v>
      </c>
      <c r="N213" s="5" t="s">
        <v>26</v>
      </c>
      <c r="O213" s="5" t="s">
        <v>1281</v>
      </c>
      <c r="P213" s="5" t="s">
        <v>28</v>
      </c>
      <c r="Q213" s="5" t="s">
        <v>487</v>
      </c>
    </row>
    <row r="214" spans="1:17" ht="313.5" x14ac:dyDescent="0.25">
      <c r="A214" s="5" t="s">
        <v>1282</v>
      </c>
      <c r="B214" s="4" t="s">
        <v>1283</v>
      </c>
      <c r="C214" s="4" t="s">
        <v>1284</v>
      </c>
      <c r="D214" s="5">
        <v>66.5</v>
      </c>
      <c r="E214" s="5">
        <v>46.2</v>
      </c>
      <c r="F214" s="5">
        <v>20.3</v>
      </c>
      <c r="G214" s="6">
        <v>45443</v>
      </c>
      <c r="H214" s="5" t="s">
        <v>33</v>
      </c>
      <c r="I214" s="4" t="s">
        <v>1285</v>
      </c>
      <c r="J214" s="5" t="s">
        <v>219</v>
      </c>
      <c r="K214" s="5" t="s">
        <v>649</v>
      </c>
      <c r="L214" s="5" t="s">
        <v>649</v>
      </c>
      <c r="M214" s="5" t="s">
        <v>54</v>
      </c>
      <c r="N214" s="5" t="s">
        <v>26</v>
      </c>
      <c r="O214" s="5" t="s">
        <v>649</v>
      </c>
      <c r="P214" s="5" t="s">
        <v>28</v>
      </c>
      <c r="Q214" s="5" t="s">
        <v>55</v>
      </c>
    </row>
    <row r="215" spans="1:17" ht="85.5" x14ac:dyDescent="0.25">
      <c r="A215" s="5" t="s">
        <v>1286</v>
      </c>
      <c r="B215" s="4" t="s">
        <v>1287</v>
      </c>
      <c r="C215" s="4" t="s">
        <v>1288</v>
      </c>
      <c r="D215" s="5">
        <v>30.4</v>
      </c>
      <c r="E215" s="5">
        <v>20.3</v>
      </c>
      <c r="F215" s="5">
        <v>10.1</v>
      </c>
      <c r="G215" s="6">
        <v>45748</v>
      </c>
      <c r="H215" s="5" t="s">
        <v>33</v>
      </c>
      <c r="I215" s="4" t="s">
        <v>1289</v>
      </c>
      <c r="J215" s="5" t="s">
        <v>357</v>
      </c>
      <c r="K215" s="5" t="s">
        <v>1290</v>
      </c>
      <c r="L215" s="5" t="s">
        <v>1290</v>
      </c>
      <c r="M215" s="5" t="s">
        <v>359</v>
      </c>
      <c r="N215" s="5" t="s">
        <v>156</v>
      </c>
      <c r="O215" s="5" t="s">
        <v>1291</v>
      </c>
      <c r="P215" s="5" t="s">
        <v>1292</v>
      </c>
      <c r="Q215" s="5" t="s">
        <v>1293</v>
      </c>
    </row>
    <row r="216" spans="1:17" ht="142.5" x14ac:dyDescent="0.25">
      <c r="A216" s="5" t="s">
        <v>1294</v>
      </c>
      <c r="B216" s="4" t="s">
        <v>1295</v>
      </c>
      <c r="C216" s="4" t="s">
        <v>1296</v>
      </c>
      <c r="D216" s="5">
        <v>65</v>
      </c>
      <c r="E216" s="5">
        <v>65</v>
      </c>
      <c r="F216" s="5">
        <v>0</v>
      </c>
      <c r="G216" s="6">
        <v>45473</v>
      </c>
      <c r="H216" s="5" t="s">
        <v>33</v>
      </c>
      <c r="I216" s="4" t="s">
        <v>1297</v>
      </c>
      <c r="J216" s="5" t="s">
        <v>60</v>
      </c>
      <c r="K216" s="5" t="s">
        <v>1298</v>
      </c>
      <c r="L216" s="5" t="s">
        <v>62</v>
      </c>
      <c r="M216" s="5" t="s">
        <v>1299</v>
      </c>
      <c r="N216" s="5" t="s">
        <v>1253</v>
      </c>
      <c r="O216" s="5" t="s">
        <v>1300</v>
      </c>
      <c r="P216" s="5" t="s">
        <v>1301</v>
      </c>
      <c r="Q216" s="5" t="s">
        <v>55</v>
      </c>
    </row>
    <row r="217" spans="1:17" ht="342" x14ac:dyDescent="0.25">
      <c r="A217" s="5" t="s">
        <v>1302</v>
      </c>
      <c r="B217" s="4" t="s">
        <v>1303</v>
      </c>
      <c r="C217" s="4" t="s">
        <v>1304</v>
      </c>
      <c r="D217" s="5">
        <v>127.4</v>
      </c>
      <c r="E217" s="5">
        <v>127.4</v>
      </c>
      <c r="F217" s="5">
        <v>0</v>
      </c>
      <c r="G217" s="6">
        <v>45716</v>
      </c>
      <c r="H217" s="5" t="s">
        <v>33</v>
      </c>
      <c r="I217" s="4" t="s">
        <v>1305</v>
      </c>
      <c r="J217" s="5" t="s">
        <v>60</v>
      </c>
      <c r="K217" s="5" t="s">
        <v>809</v>
      </c>
      <c r="L217" s="5" t="s">
        <v>62</v>
      </c>
      <c r="M217" s="5" t="s">
        <v>1299</v>
      </c>
      <c r="N217" s="5" t="s">
        <v>35</v>
      </c>
      <c r="O217" s="5" t="s">
        <v>1306</v>
      </c>
      <c r="P217" s="5" t="s">
        <v>1307</v>
      </c>
      <c r="Q217" s="5" t="s">
        <v>55</v>
      </c>
    </row>
    <row r="218" spans="1:17" ht="85.5" x14ac:dyDescent="0.25">
      <c r="A218" s="5" t="s">
        <v>1308</v>
      </c>
      <c r="B218" s="4" t="s">
        <v>1309</v>
      </c>
      <c r="C218" s="4" t="s">
        <v>1310</v>
      </c>
      <c r="D218" s="5">
        <v>43.4</v>
      </c>
      <c r="E218" s="5">
        <v>40.4</v>
      </c>
      <c r="F218" s="5">
        <v>3</v>
      </c>
      <c r="G218" s="6">
        <v>45657</v>
      </c>
      <c r="H218" s="5" t="s">
        <v>33</v>
      </c>
      <c r="I218" s="4" t="s">
        <v>1311</v>
      </c>
      <c r="J218" s="5" t="s">
        <v>60</v>
      </c>
      <c r="K218" s="5" t="s">
        <v>143</v>
      </c>
      <c r="L218" s="5" t="s">
        <v>62</v>
      </c>
      <c r="M218" s="5" t="s">
        <v>1299</v>
      </c>
      <c r="N218" s="5" t="s">
        <v>26</v>
      </c>
      <c r="O218" s="5" t="s">
        <v>144</v>
      </c>
      <c r="P218" s="5" t="s">
        <v>28</v>
      </c>
      <c r="Q218" s="5" t="s">
        <v>138</v>
      </c>
    </row>
    <row r="219" spans="1:17" ht="71.25" x14ac:dyDescent="0.25">
      <c r="A219" s="5" t="s">
        <v>1312</v>
      </c>
      <c r="B219" s="4" t="s">
        <v>1313</v>
      </c>
      <c r="C219" s="4" t="s">
        <v>1314</v>
      </c>
      <c r="G219" s="6"/>
      <c r="H219" s="5" t="s">
        <v>111</v>
      </c>
      <c r="I219" s="4" t="s">
        <v>112</v>
      </c>
      <c r="J219" s="5" t="s">
        <v>60</v>
      </c>
      <c r="K219" s="5" t="s">
        <v>61</v>
      </c>
      <c r="L219" s="5" t="s">
        <v>62</v>
      </c>
      <c r="M219" s="5" t="s">
        <v>1299</v>
      </c>
      <c r="N219" s="5" t="s">
        <v>64</v>
      </c>
      <c r="O219" s="5" t="s">
        <v>1315</v>
      </c>
      <c r="P219" s="5" t="s">
        <v>1316</v>
      </c>
      <c r="Q219" s="5" t="s">
        <v>55</v>
      </c>
    </row>
    <row r="220" spans="1:17" ht="85.5" x14ac:dyDescent="0.25">
      <c r="A220" s="5" t="s">
        <v>1317</v>
      </c>
      <c r="B220" s="4" t="s">
        <v>1318</v>
      </c>
      <c r="C220" s="4" t="s">
        <v>1319</v>
      </c>
      <c r="G220" s="6"/>
      <c r="H220" s="5" t="s">
        <v>111</v>
      </c>
      <c r="I220" s="4" t="s">
        <v>399</v>
      </c>
      <c r="J220" s="5" t="s">
        <v>60</v>
      </c>
      <c r="K220" s="5" t="s">
        <v>143</v>
      </c>
      <c r="L220" s="5" t="s">
        <v>143</v>
      </c>
      <c r="M220" s="5" t="s">
        <v>1299</v>
      </c>
      <c r="N220" s="5" t="s">
        <v>26</v>
      </c>
      <c r="O220" s="5" t="s">
        <v>1320</v>
      </c>
      <c r="P220" s="5" t="s">
        <v>28</v>
      </c>
      <c r="Q220" s="5" t="s">
        <v>29</v>
      </c>
    </row>
    <row r="221" spans="1:17" ht="57" x14ac:dyDescent="0.25">
      <c r="A221" s="5" t="s">
        <v>1321</v>
      </c>
      <c r="B221" s="4" t="s">
        <v>1322</v>
      </c>
      <c r="C221" s="4" t="s">
        <v>1323</v>
      </c>
      <c r="G221" s="6"/>
      <c r="H221" s="5" t="s">
        <v>111</v>
      </c>
      <c r="I221" s="4" t="s">
        <v>399</v>
      </c>
      <c r="J221" s="5" t="s">
        <v>60</v>
      </c>
      <c r="K221" s="5" t="s">
        <v>618</v>
      </c>
      <c r="L221" s="5" t="s">
        <v>62</v>
      </c>
      <c r="M221" s="5" t="s">
        <v>63</v>
      </c>
      <c r="N221" s="5" t="s">
        <v>553</v>
      </c>
      <c r="O221" s="5" t="s">
        <v>1324</v>
      </c>
      <c r="P221" s="5" t="s">
        <v>555</v>
      </c>
      <c r="Q221" s="5" t="s">
        <v>55</v>
      </c>
    </row>
    <row r="222" spans="1:17" ht="185.25" x14ac:dyDescent="0.25">
      <c r="A222" s="5" t="s">
        <v>1325</v>
      </c>
      <c r="B222" s="4" t="s">
        <v>1326</v>
      </c>
      <c r="C222" s="4" t="s">
        <v>1327</v>
      </c>
      <c r="D222" s="5">
        <v>75.599999999999994</v>
      </c>
      <c r="E222" s="5">
        <v>75.599999999999994</v>
      </c>
      <c r="F222" s="5">
        <v>0</v>
      </c>
      <c r="G222" s="6">
        <v>45900</v>
      </c>
      <c r="H222" s="5" t="s">
        <v>33</v>
      </c>
      <c r="I222" s="4" t="s">
        <v>1328</v>
      </c>
      <c r="J222" s="5" t="s">
        <v>60</v>
      </c>
      <c r="K222" s="5" t="s">
        <v>1329</v>
      </c>
      <c r="L222" s="5" t="s">
        <v>62</v>
      </c>
      <c r="M222" s="5" t="s">
        <v>63</v>
      </c>
      <c r="N222" s="5" t="s">
        <v>560</v>
      </c>
      <c r="O222" s="5" t="s">
        <v>1330</v>
      </c>
      <c r="P222" s="5" t="s">
        <v>1331</v>
      </c>
      <c r="Q222" s="5" t="s">
        <v>581</v>
      </c>
    </row>
    <row r="223" spans="1:17" ht="71.25" x14ac:dyDescent="0.25">
      <c r="A223" s="5" t="s">
        <v>1332</v>
      </c>
      <c r="B223" s="4" t="s">
        <v>1333</v>
      </c>
      <c r="C223" s="4" t="s">
        <v>1334</v>
      </c>
      <c r="G223" s="6"/>
      <c r="H223" s="5" t="s">
        <v>111</v>
      </c>
      <c r="I223" s="4" t="s">
        <v>399</v>
      </c>
      <c r="J223" s="5" t="s">
        <v>60</v>
      </c>
      <c r="K223" s="5" t="s">
        <v>88</v>
      </c>
      <c r="L223" s="5" t="s">
        <v>62</v>
      </c>
      <c r="M223" s="5" t="s">
        <v>1335</v>
      </c>
      <c r="N223" s="5" t="s">
        <v>64</v>
      </c>
      <c r="O223" s="5" t="s">
        <v>1336</v>
      </c>
      <c r="P223" s="5" t="s">
        <v>1337</v>
      </c>
      <c r="Q223" s="5" t="s">
        <v>138</v>
      </c>
    </row>
    <row r="224" spans="1:17" ht="71.25" x14ac:dyDescent="0.25">
      <c r="A224" s="5" t="s">
        <v>1338</v>
      </c>
      <c r="B224" s="4" t="s">
        <v>1339</v>
      </c>
      <c r="C224" s="4" t="s">
        <v>1340</v>
      </c>
      <c r="G224" s="6"/>
      <c r="H224" s="5" t="s">
        <v>111</v>
      </c>
      <c r="I224" s="4" t="s">
        <v>399</v>
      </c>
      <c r="J224" s="5" t="s">
        <v>60</v>
      </c>
      <c r="K224" s="5" t="s">
        <v>809</v>
      </c>
      <c r="L224" s="5" t="s">
        <v>62</v>
      </c>
      <c r="M224" s="5" t="s">
        <v>1299</v>
      </c>
      <c r="N224" s="5" t="s">
        <v>35</v>
      </c>
      <c r="O224" s="5" t="s">
        <v>1341</v>
      </c>
      <c r="P224" s="5" t="s">
        <v>421</v>
      </c>
      <c r="Q224" s="5" t="s">
        <v>581</v>
      </c>
    </row>
    <row r="225" spans="1:17" ht="185.25" x14ac:dyDescent="0.25">
      <c r="A225" s="5" t="s">
        <v>1342</v>
      </c>
      <c r="B225" s="4" t="s">
        <v>1343</v>
      </c>
      <c r="C225" s="4" t="s">
        <v>1344</v>
      </c>
      <c r="D225" s="5">
        <v>91.2</v>
      </c>
      <c r="E225" s="5">
        <v>91.2</v>
      </c>
      <c r="F225" s="5">
        <v>0</v>
      </c>
      <c r="G225" s="6">
        <v>45808</v>
      </c>
      <c r="H225" s="5" t="s">
        <v>33</v>
      </c>
      <c r="I225" s="4" t="s">
        <v>1345</v>
      </c>
      <c r="J225" s="5" t="s">
        <v>60</v>
      </c>
      <c r="K225" s="5" t="s">
        <v>623</v>
      </c>
      <c r="L225" s="5" t="s">
        <v>62</v>
      </c>
      <c r="M225" s="5" t="s">
        <v>1299</v>
      </c>
      <c r="N225" s="5" t="s">
        <v>156</v>
      </c>
      <c r="O225" s="5" t="s">
        <v>1346</v>
      </c>
      <c r="P225" s="5" t="s">
        <v>1347</v>
      </c>
      <c r="Q225" s="5" t="s">
        <v>55</v>
      </c>
    </row>
    <row r="226" spans="1:17" ht="85.5" x14ac:dyDescent="0.25">
      <c r="A226" s="5" t="s">
        <v>1348</v>
      </c>
      <c r="B226" s="4" t="s">
        <v>1349</v>
      </c>
      <c r="C226" s="4" t="s">
        <v>1350</v>
      </c>
      <c r="G226" s="6"/>
      <c r="H226" s="5" t="s">
        <v>111</v>
      </c>
      <c r="I226" s="4" t="s">
        <v>399</v>
      </c>
      <c r="J226" s="5" t="s">
        <v>60</v>
      </c>
      <c r="K226" s="5" t="s">
        <v>306</v>
      </c>
      <c r="L226" s="5" t="s">
        <v>62</v>
      </c>
      <c r="M226" s="5" t="s">
        <v>63</v>
      </c>
      <c r="N226" s="5" t="s">
        <v>206</v>
      </c>
      <c r="O226" s="5" t="s">
        <v>1324</v>
      </c>
      <c r="P226" s="5" t="s">
        <v>308</v>
      </c>
      <c r="Q226" s="5" t="s">
        <v>29</v>
      </c>
    </row>
    <row r="227" spans="1:17" ht="213.75" x14ac:dyDescent="0.25">
      <c r="A227" s="5" t="s">
        <v>1351</v>
      </c>
      <c r="B227" s="4" t="s">
        <v>1352</v>
      </c>
      <c r="C227" s="4" t="s">
        <v>1353</v>
      </c>
      <c r="D227" s="5">
        <v>27</v>
      </c>
      <c r="E227" s="5">
        <v>27</v>
      </c>
      <c r="F227" s="5">
        <v>0</v>
      </c>
      <c r="G227" s="6">
        <v>45107</v>
      </c>
      <c r="H227" s="5" t="s">
        <v>20</v>
      </c>
      <c r="I227" s="4" t="s">
        <v>1354</v>
      </c>
      <c r="J227" s="5" t="s">
        <v>60</v>
      </c>
      <c r="K227" s="5" t="s">
        <v>644</v>
      </c>
      <c r="L227" s="5" t="s">
        <v>644</v>
      </c>
      <c r="M227" s="5" t="s">
        <v>1299</v>
      </c>
      <c r="N227" s="5" t="s">
        <v>400</v>
      </c>
      <c r="O227" s="5" t="s">
        <v>645</v>
      </c>
      <c r="P227" s="5" t="s">
        <v>402</v>
      </c>
      <c r="Q227" s="5" t="s">
        <v>55</v>
      </c>
    </row>
    <row r="228" spans="1:17" ht="213.75" x14ac:dyDescent="0.25">
      <c r="A228" s="5" t="s">
        <v>1355</v>
      </c>
      <c r="B228" s="4" t="s">
        <v>1356</v>
      </c>
      <c r="C228" s="4" t="s">
        <v>1357</v>
      </c>
      <c r="D228" s="5">
        <v>40.799999999999997</v>
      </c>
      <c r="E228" s="5">
        <v>40.799999999999997</v>
      </c>
      <c r="F228" s="5">
        <v>0</v>
      </c>
      <c r="G228" s="6">
        <v>45046</v>
      </c>
      <c r="H228" s="5" t="s">
        <v>20</v>
      </c>
      <c r="I228" s="4" t="s">
        <v>1358</v>
      </c>
      <c r="J228" s="5" t="s">
        <v>60</v>
      </c>
      <c r="K228" s="5" t="s">
        <v>128</v>
      </c>
      <c r="L228" s="5" t="s">
        <v>128</v>
      </c>
      <c r="M228" s="5" t="s">
        <v>1299</v>
      </c>
      <c r="N228" s="5" t="s">
        <v>129</v>
      </c>
      <c r="O228" s="5" t="s">
        <v>130</v>
      </c>
      <c r="P228" s="5" t="s">
        <v>131</v>
      </c>
      <c r="Q228" s="5" t="s">
        <v>55</v>
      </c>
    </row>
    <row r="229" spans="1:17" ht="57" x14ac:dyDescent="0.25">
      <c r="A229" s="5" t="s">
        <v>1359</v>
      </c>
      <c r="B229" s="4" t="s">
        <v>1360</v>
      </c>
      <c r="C229" s="4" t="s">
        <v>1361</v>
      </c>
      <c r="G229" s="6"/>
      <c r="H229" s="5" t="s">
        <v>111</v>
      </c>
      <c r="I229" s="4" t="s">
        <v>399</v>
      </c>
      <c r="J229" s="5" t="s">
        <v>60</v>
      </c>
      <c r="K229" s="5" t="s">
        <v>1362</v>
      </c>
      <c r="L229" s="5" t="s">
        <v>1363</v>
      </c>
      <c r="M229" s="5" t="s">
        <v>1299</v>
      </c>
      <c r="N229" s="5" t="s">
        <v>322</v>
      </c>
      <c r="O229" s="5" t="s">
        <v>1364</v>
      </c>
      <c r="P229" s="5" t="s">
        <v>1365</v>
      </c>
      <c r="Q229" s="5" t="s">
        <v>55</v>
      </c>
    </row>
    <row r="230" spans="1:17" ht="185.25" x14ac:dyDescent="0.25">
      <c r="A230" s="5" t="s">
        <v>1366</v>
      </c>
      <c r="B230" s="4" t="s">
        <v>1367</v>
      </c>
      <c r="C230" s="4" t="s">
        <v>1368</v>
      </c>
      <c r="D230" s="5">
        <v>80.900000000000006</v>
      </c>
      <c r="E230" s="5">
        <v>80.900000000000006</v>
      </c>
      <c r="F230" s="5">
        <v>0</v>
      </c>
      <c r="G230" s="6">
        <v>45930</v>
      </c>
      <c r="H230" s="5" t="s">
        <v>33</v>
      </c>
      <c r="I230" s="4" t="s">
        <v>1369</v>
      </c>
      <c r="J230" s="5" t="s">
        <v>60</v>
      </c>
      <c r="K230" s="5" t="s">
        <v>1362</v>
      </c>
      <c r="L230" s="5" t="s">
        <v>1363</v>
      </c>
      <c r="M230" s="5" t="s">
        <v>1299</v>
      </c>
      <c r="N230" s="5" t="s">
        <v>322</v>
      </c>
      <c r="O230" s="5" t="s">
        <v>1370</v>
      </c>
      <c r="P230" s="5" t="s">
        <v>1371</v>
      </c>
      <c r="Q230" s="5" t="s">
        <v>55</v>
      </c>
    </row>
    <row r="231" spans="1:17" ht="128.25" x14ac:dyDescent="0.25">
      <c r="A231" s="5" t="s">
        <v>1372</v>
      </c>
      <c r="B231" s="4" t="s">
        <v>1373</v>
      </c>
      <c r="C231" s="4" t="s">
        <v>1374</v>
      </c>
      <c r="D231" s="5">
        <v>21</v>
      </c>
      <c r="E231" s="5">
        <v>20</v>
      </c>
      <c r="F231" s="5">
        <v>1</v>
      </c>
      <c r="G231" s="6">
        <v>46112</v>
      </c>
      <c r="H231" s="5" t="s">
        <v>33</v>
      </c>
      <c r="I231" s="4" t="s">
        <v>1375</v>
      </c>
      <c r="J231" s="5" t="s">
        <v>365</v>
      </c>
      <c r="K231" s="5" t="s">
        <v>366</v>
      </c>
      <c r="L231" s="5" t="s">
        <v>366</v>
      </c>
      <c r="M231" s="5" t="s">
        <v>74</v>
      </c>
      <c r="N231" s="5" t="s">
        <v>106</v>
      </c>
      <c r="O231" s="5" t="s">
        <v>1376</v>
      </c>
      <c r="P231" s="5" t="s">
        <v>107</v>
      </c>
      <c r="Q231" s="5" t="s">
        <v>83</v>
      </c>
    </row>
    <row r="232" spans="1:17" ht="213.75" x14ac:dyDescent="0.25">
      <c r="A232" s="5" t="s">
        <v>1377</v>
      </c>
      <c r="B232" s="4" t="s">
        <v>1378</v>
      </c>
      <c r="C232" s="4" t="s">
        <v>1379</v>
      </c>
      <c r="D232" s="5">
        <v>44.9</v>
      </c>
      <c r="E232" s="5">
        <v>44.9</v>
      </c>
      <c r="F232" s="5">
        <v>0</v>
      </c>
      <c r="G232" s="6">
        <v>45337</v>
      </c>
      <c r="H232" s="5" t="s">
        <v>20</v>
      </c>
      <c r="I232" s="4" t="s">
        <v>1380</v>
      </c>
      <c r="J232" s="5" t="s">
        <v>668</v>
      </c>
      <c r="K232" s="5" t="s">
        <v>1381</v>
      </c>
      <c r="L232" s="5" t="s">
        <v>1381</v>
      </c>
      <c r="M232" s="5" t="s">
        <v>670</v>
      </c>
      <c r="N232" s="5" t="s">
        <v>129</v>
      </c>
      <c r="O232" s="5" t="s">
        <v>1382</v>
      </c>
      <c r="P232" s="5" t="s">
        <v>131</v>
      </c>
      <c r="Q232" s="5" t="s">
        <v>55</v>
      </c>
    </row>
    <row r="233" spans="1:17" ht="342" x14ac:dyDescent="0.25">
      <c r="A233" s="5" t="s">
        <v>1383</v>
      </c>
      <c r="B233" s="4" t="s">
        <v>1384</v>
      </c>
      <c r="C233" s="4" t="s">
        <v>1385</v>
      </c>
      <c r="D233" s="5">
        <v>33.5</v>
      </c>
      <c r="E233" s="5">
        <v>33.5</v>
      </c>
      <c r="F233" s="5">
        <v>0</v>
      </c>
      <c r="G233" s="6">
        <v>46028</v>
      </c>
      <c r="H233" s="5" t="s">
        <v>33</v>
      </c>
      <c r="I233" s="4" t="s">
        <v>1386</v>
      </c>
      <c r="J233" s="5" t="s">
        <v>71</v>
      </c>
      <c r="K233" s="5" t="s">
        <v>72</v>
      </c>
      <c r="L233" s="5" t="s">
        <v>72</v>
      </c>
      <c r="M233" s="5" t="s">
        <v>74</v>
      </c>
      <c r="N233" s="5" t="s">
        <v>26</v>
      </c>
      <c r="O233" s="5" t="s">
        <v>72</v>
      </c>
      <c r="P233" s="5" t="s">
        <v>28</v>
      </c>
      <c r="Q233" s="5" t="s">
        <v>83</v>
      </c>
    </row>
    <row r="234" spans="1:17" ht="171" x14ac:dyDescent="0.25">
      <c r="A234" s="5" t="s">
        <v>1387</v>
      </c>
      <c r="B234" s="4" t="s">
        <v>1388</v>
      </c>
      <c r="C234" s="4" t="s">
        <v>1389</v>
      </c>
      <c r="G234" s="6"/>
      <c r="H234" s="5" t="s">
        <v>111</v>
      </c>
      <c r="I234" s="4" t="s">
        <v>399</v>
      </c>
      <c r="J234" s="5" t="s">
        <v>22</v>
      </c>
      <c r="K234" s="5" t="s">
        <v>23</v>
      </c>
      <c r="L234" s="5" t="s">
        <v>23</v>
      </c>
      <c r="M234" s="5" t="s">
        <v>321</v>
      </c>
      <c r="N234" s="5" t="s">
        <v>259</v>
      </c>
      <c r="O234" s="5" t="s">
        <v>1390</v>
      </c>
      <c r="P234" s="5" t="s">
        <v>1391</v>
      </c>
      <c r="Q234" s="5" t="s">
        <v>83</v>
      </c>
    </row>
    <row r="235" spans="1:17" ht="85.5" x14ac:dyDescent="0.25">
      <c r="A235" s="5" t="s">
        <v>1392</v>
      </c>
      <c r="B235" s="4" t="s">
        <v>1393</v>
      </c>
      <c r="C235" s="4" t="s">
        <v>1394</v>
      </c>
      <c r="G235" s="6"/>
      <c r="H235" s="5" t="s">
        <v>111</v>
      </c>
      <c r="I235" s="4" t="s">
        <v>399</v>
      </c>
      <c r="J235" s="5" t="s">
        <v>1237</v>
      </c>
      <c r="K235" s="5" t="s">
        <v>1395</v>
      </c>
      <c r="L235" s="5" t="s">
        <v>62</v>
      </c>
      <c r="M235" s="5" t="s">
        <v>1239</v>
      </c>
      <c r="N235" s="5" t="s">
        <v>26</v>
      </c>
      <c r="O235" s="5" t="s">
        <v>1396</v>
      </c>
      <c r="P235" s="5" t="s">
        <v>28</v>
      </c>
      <c r="Q235" s="5" t="s">
        <v>55</v>
      </c>
    </row>
    <row r="236" spans="1:17" ht="409.5" x14ac:dyDescent="0.25">
      <c r="A236" s="5" t="s">
        <v>1397</v>
      </c>
      <c r="B236" s="4" t="s">
        <v>1398</v>
      </c>
      <c r="C236" s="4" t="s">
        <v>1399</v>
      </c>
      <c r="D236" s="5">
        <v>46</v>
      </c>
      <c r="E236" s="5">
        <v>37.799999999999997</v>
      </c>
      <c r="F236" s="5">
        <v>8.1999999999999993</v>
      </c>
      <c r="G236" s="6">
        <v>46173</v>
      </c>
      <c r="H236" s="5" t="s">
        <v>33</v>
      </c>
      <c r="I236" s="4" t="s">
        <v>1400</v>
      </c>
      <c r="J236" s="5" t="s">
        <v>249</v>
      </c>
      <c r="K236" s="5" t="s">
        <v>1401</v>
      </c>
      <c r="L236" s="5" t="s">
        <v>62</v>
      </c>
      <c r="M236" s="5" t="s">
        <v>251</v>
      </c>
      <c r="N236" s="5" t="s">
        <v>26</v>
      </c>
      <c r="O236" s="5" t="s">
        <v>1402</v>
      </c>
      <c r="P236" s="5" t="s">
        <v>28</v>
      </c>
      <c r="Q236" s="5" t="s">
        <v>29</v>
      </c>
    </row>
    <row r="237" spans="1:17" ht="370.5" x14ac:dyDescent="0.25">
      <c r="A237" s="5" t="s">
        <v>1403</v>
      </c>
      <c r="B237" s="4" t="s">
        <v>1404</v>
      </c>
      <c r="C237" s="4" t="s">
        <v>1405</v>
      </c>
      <c r="D237" s="5">
        <v>45</v>
      </c>
      <c r="E237" s="5">
        <v>41.2</v>
      </c>
      <c r="F237" s="5">
        <v>3.8</v>
      </c>
      <c r="G237" s="6">
        <v>45169</v>
      </c>
      <c r="H237" s="5" t="s">
        <v>20</v>
      </c>
      <c r="I237" s="4" t="s">
        <v>1406</v>
      </c>
      <c r="J237" s="5" t="s">
        <v>22</v>
      </c>
      <c r="K237" s="5" t="s">
        <v>419</v>
      </c>
      <c r="L237" s="5" t="s">
        <v>419</v>
      </c>
      <c r="M237" s="5" t="s">
        <v>45</v>
      </c>
      <c r="N237" s="5" t="s">
        <v>35</v>
      </c>
      <c r="O237" s="5" t="s">
        <v>473</v>
      </c>
      <c r="P237" s="5" t="s">
        <v>421</v>
      </c>
      <c r="Q237" s="5" t="s">
        <v>38</v>
      </c>
    </row>
    <row r="238" spans="1:17" ht="114" x14ac:dyDescent="0.25">
      <c r="A238" s="5" t="s">
        <v>1407</v>
      </c>
      <c r="B238" s="4" t="s">
        <v>1408</v>
      </c>
      <c r="C238" s="4" t="s">
        <v>1409</v>
      </c>
      <c r="D238" s="5">
        <v>25.7</v>
      </c>
      <c r="E238" s="5">
        <v>25.7</v>
      </c>
      <c r="F238" s="5">
        <v>0</v>
      </c>
      <c r="G238" s="6">
        <v>46599</v>
      </c>
      <c r="H238" s="5" t="s">
        <v>33</v>
      </c>
      <c r="I238" s="4" t="s">
        <v>1410</v>
      </c>
      <c r="J238" s="5" t="s">
        <v>22</v>
      </c>
      <c r="K238" s="5" t="s">
        <v>23</v>
      </c>
      <c r="L238" s="5" t="s">
        <v>23</v>
      </c>
      <c r="M238" s="5" t="s">
        <v>243</v>
      </c>
      <c r="N238" s="5" t="s">
        <v>322</v>
      </c>
      <c r="O238" s="5" t="s">
        <v>1411</v>
      </c>
      <c r="P238" s="5" t="s">
        <v>1412</v>
      </c>
      <c r="Q238" s="5" t="s">
        <v>83</v>
      </c>
    </row>
    <row r="239" spans="1:17" ht="409.5" x14ac:dyDescent="0.25">
      <c r="A239" s="5" t="s">
        <v>1413</v>
      </c>
      <c r="B239" s="4" t="s">
        <v>1414</v>
      </c>
      <c r="C239" s="4" t="s">
        <v>1415</v>
      </c>
      <c r="D239" s="5">
        <v>60.4</v>
      </c>
      <c r="E239" s="5">
        <v>57.8</v>
      </c>
      <c r="F239" s="5">
        <v>2.6</v>
      </c>
      <c r="G239" s="6">
        <v>46022</v>
      </c>
      <c r="H239" s="5" t="s">
        <v>33</v>
      </c>
      <c r="I239" s="4" t="s">
        <v>1416</v>
      </c>
      <c r="J239" s="5" t="s">
        <v>22</v>
      </c>
      <c r="K239" s="5" t="s">
        <v>23</v>
      </c>
      <c r="L239" s="5" t="s">
        <v>23</v>
      </c>
      <c r="M239" s="5" t="s">
        <v>25</v>
      </c>
      <c r="N239" s="5" t="s">
        <v>26</v>
      </c>
      <c r="O239" s="5" t="s">
        <v>1417</v>
      </c>
      <c r="P239" s="5" t="s">
        <v>1418</v>
      </c>
      <c r="Q239" s="5" t="s">
        <v>83</v>
      </c>
    </row>
    <row r="240" spans="1:17" ht="327.75" x14ac:dyDescent="0.25">
      <c r="A240" s="5" t="s">
        <v>1419</v>
      </c>
      <c r="B240" s="4" t="s">
        <v>1420</v>
      </c>
      <c r="C240" s="4" t="s">
        <v>1421</v>
      </c>
      <c r="D240" s="5">
        <v>46.6</v>
      </c>
      <c r="E240" s="5">
        <v>46.6</v>
      </c>
      <c r="F240" s="5">
        <v>0</v>
      </c>
      <c r="G240" s="6">
        <v>45473</v>
      </c>
      <c r="H240" s="5" t="s">
        <v>33</v>
      </c>
      <c r="I240" s="4" t="s">
        <v>1422</v>
      </c>
      <c r="J240" s="5" t="s">
        <v>22</v>
      </c>
      <c r="K240" s="5" t="s">
        <v>492</v>
      </c>
      <c r="L240" s="5" t="s">
        <v>492</v>
      </c>
      <c r="M240" s="5" t="s">
        <v>243</v>
      </c>
      <c r="N240" s="5" t="s">
        <v>106</v>
      </c>
      <c r="O240" s="5" t="s">
        <v>1423</v>
      </c>
      <c r="P240" s="5" t="s">
        <v>1424</v>
      </c>
      <c r="Q240" s="5" t="s">
        <v>301</v>
      </c>
    </row>
    <row r="241" spans="1:17" ht="185.25" x14ac:dyDescent="0.25">
      <c r="A241" s="5" t="s">
        <v>1425</v>
      </c>
      <c r="B241" s="4" t="s">
        <v>1426</v>
      </c>
      <c r="C241" s="4" t="s">
        <v>1427</v>
      </c>
      <c r="D241" s="5">
        <v>46.9</v>
      </c>
      <c r="E241" s="5">
        <v>3</v>
      </c>
      <c r="F241" s="5">
        <v>43.9</v>
      </c>
      <c r="G241" s="6">
        <v>46356</v>
      </c>
      <c r="H241" s="5" t="s">
        <v>33</v>
      </c>
      <c r="I241" s="4" t="s">
        <v>1428</v>
      </c>
      <c r="J241" s="5" t="s">
        <v>1251</v>
      </c>
      <c r="K241" s="5" t="s">
        <v>1429</v>
      </c>
      <c r="L241" s="5" t="s">
        <v>1429</v>
      </c>
      <c r="M241" s="5" t="s">
        <v>1430</v>
      </c>
      <c r="N241" s="5" t="s">
        <v>26</v>
      </c>
      <c r="O241" s="5" t="s">
        <v>1431</v>
      </c>
      <c r="P241" s="5" t="s">
        <v>1211</v>
      </c>
      <c r="Q241" s="5" t="s">
        <v>55</v>
      </c>
    </row>
    <row r="242" spans="1:17" ht="85.5" x14ac:dyDescent="0.25">
      <c r="A242" s="5" t="s">
        <v>1432</v>
      </c>
      <c r="B242" s="4" t="s">
        <v>1433</v>
      </c>
      <c r="C242" s="4" t="s">
        <v>1434</v>
      </c>
      <c r="D242" s="5">
        <v>73.5</v>
      </c>
      <c r="E242" s="5">
        <v>7.5</v>
      </c>
      <c r="F242" s="5">
        <v>66</v>
      </c>
      <c r="G242" s="6">
        <v>46204</v>
      </c>
      <c r="H242" s="5" t="s">
        <v>33</v>
      </c>
      <c r="I242" s="4" t="s">
        <v>1161</v>
      </c>
      <c r="J242" s="5" t="s">
        <v>1251</v>
      </c>
      <c r="K242" s="5" t="s">
        <v>98</v>
      </c>
      <c r="L242" s="5" t="s">
        <v>98</v>
      </c>
      <c r="M242" s="5" t="s">
        <v>1430</v>
      </c>
      <c r="N242" s="5" t="s">
        <v>26</v>
      </c>
      <c r="O242" s="5" t="s">
        <v>1435</v>
      </c>
      <c r="P242" s="5" t="s">
        <v>28</v>
      </c>
      <c r="Q242" s="5" t="s">
        <v>55</v>
      </c>
    </row>
    <row r="243" spans="1:17" ht="409.5" x14ac:dyDescent="0.25">
      <c r="A243" s="5" t="s">
        <v>1436</v>
      </c>
      <c r="B243" s="4" t="s">
        <v>1437</v>
      </c>
      <c r="C243" s="4" t="s">
        <v>1438</v>
      </c>
      <c r="G243" s="6"/>
      <c r="H243" s="5" t="s">
        <v>111</v>
      </c>
      <c r="I243" s="4" t="s">
        <v>399</v>
      </c>
      <c r="J243" s="5" t="s">
        <v>1251</v>
      </c>
      <c r="K243" s="5" t="s">
        <v>1439</v>
      </c>
      <c r="L243" s="5" t="s">
        <v>1439</v>
      </c>
      <c r="M243" s="5" t="s">
        <v>1430</v>
      </c>
      <c r="N243" s="5" t="s">
        <v>156</v>
      </c>
      <c r="O243" s="5" t="s">
        <v>1440</v>
      </c>
      <c r="P243" s="5" t="s">
        <v>1441</v>
      </c>
      <c r="Q243" s="5" t="s">
        <v>55</v>
      </c>
    </row>
    <row r="244" spans="1:17" ht="171" x14ac:dyDescent="0.25">
      <c r="A244" s="5" t="s">
        <v>1442</v>
      </c>
      <c r="B244" s="4" t="s">
        <v>1443</v>
      </c>
      <c r="C244" s="4" t="s">
        <v>1444</v>
      </c>
      <c r="D244" s="5">
        <v>116.5</v>
      </c>
      <c r="E244" s="5">
        <v>55</v>
      </c>
      <c r="F244" s="5">
        <v>61.5</v>
      </c>
      <c r="G244" s="6">
        <v>46783</v>
      </c>
      <c r="H244" s="5" t="s">
        <v>33</v>
      </c>
      <c r="I244" s="4" t="s">
        <v>1445</v>
      </c>
      <c r="J244" s="5" t="s">
        <v>1237</v>
      </c>
      <c r="K244" s="5" t="s">
        <v>1446</v>
      </c>
      <c r="L244" s="5" t="s">
        <v>62</v>
      </c>
      <c r="M244" s="5" t="s">
        <v>1239</v>
      </c>
      <c r="N244" s="5" t="s">
        <v>26</v>
      </c>
      <c r="O244" s="5" t="s">
        <v>1447</v>
      </c>
      <c r="P244" s="5" t="s">
        <v>28</v>
      </c>
      <c r="Q244" s="5" t="s">
        <v>138</v>
      </c>
    </row>
    <row r="245" spans="1:17" ht="85.5" x14ac:dyDescent="0.25">
      <c r="A245" s="5" t="s">
        <v>1448</v>
      </c>
      <c r="B245" s="4" t="s">
        <v>1449</v>
      </c>
      <c r="C245" s="4" t="s">
        <v>1450</v>
      </c>
      <c r="D245" s="5">
        <v>38</v>
      </c>
      <c r="E245" s="5">
        <v>20.9</v>
      </c>
      <c r="F245" s="5">
        <v>17.100000000000001</v>
      </c>
      <c r="G245" s="6">
        <v>45596</v>
      </c>
      <c r="H245" s="5" t="s">
        <v>33</v>
      </c>
      <c r="I245" s="4" t="s">
        <v>1161</v>
      </c>
      <c r="J245" s="5" t="s">
        <v>357</v>
      </c>
      <c r="K245" s="5" t="s">
        <v>1451</v>
      </c>
      <c r="L245" s="5" t="s">
        <v>1451</v>
      </c>
      <c r="M245" s="5" t="s">
        <v>359</v>
      </c>
      <c r="N245" s="5" t="s">
        <v>64</v>
      </c>
      <c r="O245" s="5" t="s">
        <v>1452</v>
      </c>
      <c r="P245" s="5" t="s">
        <v>1453</v>
      </c>
      <c r="Q245" s="5" t="s">
        <v>55</v>
      </c>
    </row>
    <row r="246" spans="1:17" ht="242.25" x14ac:dyDescent="0.25">
      <c r="A246" s="5" t="s">
        <v>1454</v>
      </c>
      <c r="B246" s="4" t="s">
        <v>1455</v>
      </c>
      <c r="C246" s="4" t="s">
        <v>1456</v>
      </c>
      <c r="D246" s="5">
        <v>232.2</v>
      </c>
      <c r="E246" s="5">
        <v>232.2</v>
      </c>
      <c r="F246" s="5">
        <v>0</v>
      </c>
      <c r="G246" s="6">
        <v>46112</v>
      </c>
      <c r="H246" s="5" t="s">
        <v>33</v>
      </c>
      <c r="I246" s="4" t="s">
        <v>1457</v>
      </c>
      <c r="J246" s="5" t="s">
        <v>668</v>
      </c>
      <c r="K246" s="5" t="s">
        <v>669</v>
      </c>
      <c r="L246" s="5" t="s">
        <v>62</v>
      </c>
      <c r="M246" s="5" t="s">
        <v>670</v>
      </c>
      <c r="N246" s="5" t="s">
        <v>156</v>
      </c>
      <c r="O246" s="5" t="s">
        <v>1458</v>
      </c>
      <c r="P246" s="5" t="s">
        <v>672</v>
      </c>
      <c r="Q246" s="5" t="s">
        <v>55</v>
      </c>
    </row>
    <row r="247" spans="1:17" ht="285" x14ac:dyDescent="0.25">
      <c r="A247" s="5" t="s">
        <v>1459</v>
      </c>
      <c r="B247" s="4" t="s">
        <v>1460</v>
      </c>
      <c r="C247" s="4" t="s">
        <v>1461</v>
      </c>
      <c r="D247" s="5">
        <v>153.30000000000001</v>
      </c>
      <c r="E247" s="5">
        <v>38.299999999999997</v>
      </c>
      <c r="F247" s="5">
        <v>115</v>
      </c>
      <c r="G247" s="6">
        <v>45139</v>
      </c>
      <c r="H247" s="5" t="s">
        <v>20</v>
      </c>
      <c r="I247" s="4" t="s">
        <v>1462</v>
      </c>
      <c r="J247" s="5" t="s">
        <v>668</v>
      </c>
      <c r="K247" s="5" t="s">
        <v>1463</v>
      </c>
      <c r="L247" s="5" t="s">
        <v>1464</v>
      </c>
      <c r="M247" s="5" t="s">
        <v>670</v>
      </c>
      <c r="N247" s="5" t="s">
        <v>322</v>
      </c>
      <c r="O247" s="5" t="s">
        <v>1465</v>
      </c>
      <c r="P247" s="5" t="s">
        <v>732</v>
      </c>
      <c r="Q247" s="5" t="s">
        <v>55</v>
      </c>
    </row>
    <row r="248" spans="1:17" ht="256.5" x14ac:dyDescent="0.25">
      <c r="A248" s="5" t="s">
        <v>1466</v>
      </c>
      <c r="B248" s="4" t="s">
        <v>1467</v>
      </c>
      <c r="C248" s="4" t="s">
        <v>1468</v>
      </c>
      <c r="D248" s="5">
        <v>42.2</v>
      </c>
      <c r="E248" s="5">
        <v>42.2</v>
      </c>
      <c r="F248" s="5">
        <v>0</v>
      </c>
      <c r="G248" s="6">
        <v>44926</v>
      </c>
      <c r="H248" s="5" t="s">
        <v>20</v>
      </c>
      <c r="I248" s="4" t="s">
        <v>1469</v>
      </c>
      <c r="J248" s="5" t="s">
        <v>60</v>
      </c>
      <c r="K248" s="5" t="s">
        <v>1298</v>
      </c>
      <c r="L248" s="5" t="s">
        <v>62</v>
      </c>
      <c r="M248" s="5" t="s">
        <v>63</v>
      </c>
      <c r="N248" s="5" t="s">
        <v>1253</v>
      </c>
      <c r="O248" s="5" t="s">
        <v>1470</v>
      </c>
      <c r="P248" s="5" t="s">
        <v>1471</v>
      </c>
      <c r="Q248" s="5" t="s">
        <v>55</v>
      </c>
    </row>
    <row r="249" spans="1:17" ht="256.5" x14ac:dyDescent="0.25">
      <c r="A249" s="5" t="s">
        <v>1472</v>
      </c>
      <c r="B249" s="4" t="s">
        <v>1473</v>
      </c>
      <c r="C249" s="4" t="s">
        <v>1474</v>
      </c>
      <c r="D249" s="5">
        <v>38.200000000000003</v>
      </c>
      <c r="E249" s="5">
        <v>38.200000000000003</v>
      </c>
      <c r="F249" s="5">
        <v>0</v>
      </c>
      <c r="G249" s="6">
        <v>44895</v>
      </c>
      <c r="H249" s="5" t="s">
        <v>20</v>
      </c>
      <c r="I249" s="4" t="s">
        <v>1475</v>
      </c>
      <c r="J249" s="5" t="s">
        <v>60</v>
      </c>
      <c r="K249" s="5" t="s">
        <v>1298</v>
      </c>
      <c r="L249" s="5" t="s">
        <v>62</v>
      </c>
      <c r="M249" s="5" t="s">
        <v>63</v>
      </c>
      <c r="N249" s="5" t="s">
        <v>1253</v>
      </c>
      <c r="O249" s="5" t="s">
        <v>1470</v>
      </c>
      <c r="P249" s="5" t="s">
        <v>1476</v>
      </c>
      <c r="Q249" s="5" t="s">
        <v>55</v>
      </c>
    </row>
    <row r="250" spans="1:17" ht="199.5" x14ac:dyDescent="0.25">
      <c r="A250" s="5" t="s">
        <v>1477</v>
      </c>
      <c r="B250" s="4" t="s">
        <v>1478</v>
      </c>
      <c r="C250" s="4" t="s">
        <v>1479</v>
      </c>
      <c r="D250" s="5">
        <v>34.299999999999997</v>
      </c>
      <c r="E250" s="5">
        <v>34.299999999999997</v>
      </c>
      <c r="F250" s="5">
        <v>0</v>
      </c>
      <c r="G250" s="6">
        <v>45930</v>
      </c>
      <c r="H250" s="5" t="s">
        <v>33</v>
      </c>
      <c r="I250" s="4" t="s">
        <v>1480</v>
      </c>
      <c r="J250" s="5" t="s">
        <v>60</v>
      </c>
      <c r="K250" s="5" t="s">
        <v>1298</v>
      </c>
      <c r="L250" s="5" t="s">
        <v>62</v>
      </c>
      <c r="M250" s="5" t="s">
        <v>63</v>
      </c>
      <c r="N250" s="5" t="s">
        <v>1253</v>
      </c>
      <c r="O250" s="5" t="s">
        <v>1306</v>
      </c>
      <c r="P250" s="5" t="s">
        <v>1481</v>
      </c>
      <c r="Q250" s="5" t="s">
        <v>55</v>
      </c>
    </row>
    <row r="251" spans="1:17" ht="256.5" x14ac:dyDescent="0.25">
      <c r="A251" s="5" t="s">
        <v>1482</v>
      </c>
      <c r="B251" s="4" t="s">
        <v>1483</v>
      </c>
      <c r="C251" s="4" t="s">
        <v>1484</v>
      </c>
      <c r="D251" s="5">
        <v>68</v>
      </c>
      <c r="E251" s="5">
        <v>68</v>
      </c>
      <c r="F251" s="5">
        <v>0</v>
      </c>
      <c r="G251" s="6">
        <v>44865</v>
      </c>
      <c r="H251" s="5" t="s">
        <v>20</v>
      </c>
      <c r="I251" s="4" t="s">
        <v>1485</v>
      </c>
      <c r="J251" s="5" t="s">
        <v>60</v>
      </c>
      <c r="K251" s="5" t="s">
        <v>163</v>
      </c>
      <c r="L251" s="5" t="s">
        <v>62</v>
      </c>
      <c r="M251" s="5" t="s">
        <v>63</v>
      </c>
      <c r="N251" s="5" t="s">
        <v>106</v>
      </c>
      <c r="O251" s="5" t="s">
        <v>1470</v>
      </c>
      <c r="P251" s="5" t="s">
        <v>107</v>
      </c>
      <c r="Q251" s="5" t="s">
        <v>55</v>
      </c>
    </row>
    <row r="252" spans="1:17" ht="256.5" x14ac:dyDescent="0.25">
      <c r="A252" s="5" t="s">
        <v>1486</v>
      </c>
      <c r="B252" s="4" t="s">
        <v>1487</v>
      </c>
      <c r="C252" s="4" t="s">
        <v>1488</v>
      </c>
      <c r="D252" s="5">
        <v>66</v>
      </c>
      <c r="E252" s="5">
        <v>66</v>
      </c>
      <c r="F252" s="5">
        <v>0</v>
      </c>
      <c r="G252" s="6">
        <v>44865</v>
      </c>
      <c r="H252" s="5" t="s">
        <v>20</v>
      </c>
      <c r="I252" s="4" t="s">
        <v>1489</v>
      </c>
      <c r="J252" s="5" t="s">
        <v>60</v>
      </c>
      <c r="K252" s="5" t="s">
        <v>163</v>
      </c>
      <c r="L252" s="5" t="s">
        <v>62</v>
      </c>
      <c r="M252" s="5" t="s">
        <v>63</v>
      </c>
      <c r="N252" s="5" t="s">
        <v>106</v>
      </c>
      <c r="O252" s="5" t="s">
        <v>1470</v>
      </c>
      <c r="P252" s="5" t="s">
        <v>107</v>
      </c>
      <c r="Q252" s="5" t="s">
        <v>55</v>
      </c>
    </row>
    <row r="253" spans="1:17" ht="185.25" x14ac:dyDescent="0.25">
      <c r="A253" s="5" t="s">
        <v>1490</v>
      </c>
      <c r="B253" s="4" t="s">
        <v>1491</v>
      </c>
      <c r="C253" s="4" t="s">
        <v>1492</v>
      </c>
      <c r="D253" s="5">
        <v>50.5</v>
      </c>
      <c r="E253" s="5">
        <v>50.5</v>
      </c>
      <c r="F253" s="5">
        <v>0</v>
      </c>
      <c r="G253" s="6">
        <v>45199</v>
      </c>
      <c r="H253" s="5" t="s">
        <v>33</v>
      </c>
      <c r="I253" s="4" t="s">
        <v>1493</v>
      </c>
      <c r="J253" s="5" t="s">
        <v>60</v>
      </c>
      <c r="K253" s="5" t="s">
        <v>163</v>
      </c>
      <c r="L253" s="5" t="s">
        <v>62</v>
      </c>
      <c r="M253" s="5" t="s">
        <v>63</v>
      </c>
      <c r="N253" s="5" t="s">
        <v>106</v>
      </c>
      <c r="O253" s="5" t="s">
        <v>1470</v>
      </c>
      <c r="P253" s="5" t="s">
        <v>1494</v>
      </c>
      <c r="Q253" s="5" t="s">
        <v>55</v>
      </c>
    </row>
    <row r="254" spans="1:17" ht="256.5" x14ac:dyDescent="0.25">
      <c r="A254" s="5" t="s">
        <v>1495</v>
      </c>
      <c r="B254" s="4" t="s">
        <v>1496</v>
      </c>
      <c r="C254" s="4" t="s">
        <v>1497</v>
      </c>
      <c r="D254" s="5">
        <v>40.700000000000003</v>
      </c>
      <c r="E254" s="5">
        <v>40.700000000000003</v>
      </c>
      <c r="F254" s="5">
        <v>0</v>
      </c>
      <c r="G254" s="6">
        <v>45046</v>
      </c>
      <c r="H254" s="5" t="s">
        <v>20</v>
      </c>
      <c r="I254" s="4" t="s">
        <v>1498</v>
      </c>
      <c r="J254" s="5" t="s">
        <v>60</v>
      </c>
      <c r="K254" s="5" t="s">
        <v>163</v>
      </c>
      <c r="L254" s="5" t="s">
        <v>62</v>
      </c>
      <c r="M254" s="5" t="s">
        <v>63</v>
      </c>
      <c r="N254" s="5" t="s">
        <v>106</v>
      </c>
      <c r="O254" s="5" t="s">
        <v>1470</v>
      </c>
      <c r="P254" s="5" t="s">
        <v>1499</v>
      </c>
      <c r="Q254" s="5" t="s">
        <v>55</v>
      </c>
    </row>
    <row r="255" spans="1:17" ht="256.5" x14ac:dyDescent="0.25">
      <c r="A255" s="5" t="s">
        <v>1500</v>
      </c>
      <c r="B255" s="4" t="s">
        <v>1501</v>
      </c>
      <c r="C255" s="4" t="s">
        <v>1502</v>
      </c>
      <c r="D255" s="5">
        <v>53.1</v>
      </c>
      <c r="E255" s="5">
        <v>53.1</v>
      </c>
      <c r="F255" s="5">
        <v>0</v>
      </c>
      <c r="G255" s="6">
        <v>44926</v>
      </c>
      <c r="H255" s="5" t="s">
        <v>20</v>
      </c>
      <c r="I255" s="4" t="s">
        <v>1503</v>
      </c>
      <c r="J255" s="5" t="s">
        <v>60</v>
      </c>
      <c r="K255" s="5" t="s">
        <v>478</v>
      </c>
      <c r="L255" s="5" t="s">
        <v>62</v>
      </c>
      <c r="M255" s="5" t="s">
        <v>63</v>
      </c>
      <c r="N255" s="5" t="s">
        <v>442</v>
      </c>
      <c r="O255" s="5" t="s">
        <v>1470</v>
      </c>
      <c r="P255" s="5" t="s">
        <v>882</v>
      </c>
      <c r="Q255" s="5" t="s">
        <v>55</v>
      </c>
    </row>
    <row r="256" spans="1:17" ht="256.5" x14ac:dyDescent="0.25">
      <c r="A256" s="5" t="s">
        <v>1504</v>
      </c>
      <c r="B256" s="4" t="s">
        <v>1505</v>
      </c>
      <c r="C256" s="4" t="s">
        <v>1506</v>
      </c>
      <c r="D256" s="5">
        <v>52.4</v>
      </c>
      <c r="E256" s="5">
        <v>52.4</v>
      </c>
      <c r="F256" s="5">
        <v>0</v>
      </c>
      <c r="G256" s="6">
        <v>44926</v>
      </c>
      <c r="H256" s="5" t="s">
        <v>20</v>
      </c>
      <c r="I256" s="4" t="s">
        <v>1507</v>
      </c>
      <c r="J256" s="5" t="s">
        <v>60</v>
      </c>
      <c r="K256" s="5" t="s">
        <v>478</v>
      </c>
      <c r="L256" s="5" t="s">
        <v>62</v>
      </c>
      <c r="M256" s="5" t="s">
        <v>63</v>
      </c>
      <c r="N256" s="5" t="s">
        <v>442</v>
      </c>
      <c r="O256" s="5" t="s">
        <v>1470</v>
      </c>
      <c r="P256" s="5" t="s">
        <v>480</v>
      </c>
      <c r="Q256" s="5" t="s">
        <v>55</v>
      </c>
    </row>
    <row r="257" spans="1:17" ht="256.5" x14ac:dyDescent="0.25">
      <c r="A257" s="5" t="s">
        <v>1508</v>
      </c>
      <c r="B257" s="4" t="s">
        <v>1509</v>
      </c>
      <c r="C257" s="4" t="s">
        <v>1510</v>
      </c>
      <c r="D257" s="5">
        <v>43.2</v>
      </c>
      <c r="E257" s="5">
        <v>43.2</v>
      </c>
      <c r="F257" s="5">
        <v>0</v>
      </c>
      <c r="G257" s="6">
        <v>44895</v>
      </c>
      <c r="H257" s="5" t="s">
        <v>20</v>
      </c>
      <c r="I257" s="4" t="s">
        <v>1511</v>
      </c>
      <c r="J257" s="5" t="s">
        <v>60</v>
      </c>
      <c r="K257" s="5" t="s">
        <v>644</v>
      </c>
      <c r="L257" s="5" t="s">
        <v>62</v>
      </c>
      <c r="M257" s="5" t="s">
        <v>63</v>
      </c>
      <c r="N257" s="5" t="s">
        <v>400</v>
      </c>
      <c r="O257" s="5" t="s">
        <v>1470</v>
      </c>
      <c r="P257" s="5" t="s">
        <v>1512</v>
      </c>
      <c r="Q257" s="5" t="s">
        <v>55</v>
      </c>
    </row>
    <row r="258" spans="1:17" ht="185.25" x14ac:dyDescent="0.25">
      <c r="A258" s="5" t="s">
        <v>1513</v>
      </c>
      <c r="B258" s="4" t="s">
        <v>1514</v>
      </c>
      <c r="C258" s="4" t="s">
        <v>1492</v>
      </c>
      <c r="D258" s="5">
        <v>57.8</v>
      </c>
      <c r="E258" s="5">
        <v>57.8</v>
      </c>
      <c r="F258" s="5">
        <v>0</v>
      </c>
      <c r="G258" s="6">
        <v>45291</v>
      </c>
      <c r="H258" s="5" t="s">
        <v>33</v>
      </c>
      <c r="I258" s="4" t="s">
        <v>1515</v>
      </c>
      <c r="J258" s="5" t="s">
        <v>60</v>
      </c>
      <c r="K258" s="5" t="s">
        <v>915</v>
      </c>
      <c r="L258" s="5" t="s">
        <v>62</v>
      </c>
      <c r="M258" s="5" t="s">
        <v>63</v>
      </c>
      <c r="N258" s="5" t="s">
        <v>259</v>
      </c>
      <c r="O258" s="5" t="s">
        <v>1470</v>
      </c>
      <c r="P258" s="5" t="s">
        <v>1516</v>
      </c>
      <c r="Q258" s="5" t="s">
        <v>55</v>
      </c>
    </row>
    <row r="259" spans="1:17" ht="185.25" x14ac:dyDescent="0.25">
      <c r="A259" s="5" t="s">
        <v>1517</v>
      </c>
      <c r="B259" s="4" t="s">
        <v>1518</v>
      </c>
      <c r="C259" s="4" t="s">
        <v>1492</v>
      </c>
      <c r="D259" s="5">
        <v>56.6</v>
      </c>
      <c r="E259" s="5">
        <v>56.6</v>
      </c>
      <c r="F259" s="5">
        <v>0</v>
      </c>
      <c r="G259" s="6">
        <v>44926</v>
      </c>
      <c r="H259" s="5" t="s">
        <v>33</v>
      </c>
      <c r="I259" s="4" t="s">
        <v>1519</v>
      </c>
      <c r="J259" s="5" t="s">
        <v>60</v>
      </c>
      <c r="K259" s="5" t="s">
        <v>915</v>
      </c>
      <c r="L259" s="5" t="s">
        <v>62</v>
      </c>
      <c r="M259" s="5" t="s">
        <v>63</v>
      </c>
      <c r="N259" s="5" t="s">
        <v>259</v>
      </c>
      <c r="O259" s="5" t="s">
        <v>1470</v>
      </c>
      <c r="P259" s="5" t="s">
        <v>1520</v>
      </c>
      <c r="Q259" s="5" t="s">
        <v>55</v>
      </c>
    </row>
    <row r="260" spans="1:17" ht="185.25" x14ac:dyDescent="0.25">
      <c r="A260" s="5" t="s">
        <v>1521</v>
      </c>
      <c r="B260" s="4" t="s">
        <v>1522</v>
      </c>
      <c r="C260" s="4" t="s">
        <v>1492</v>
      </c>
      <c r="D260" s="5">
        <v>50.7</v>
      </c>
      <c r="E260" s="5">
        <v>50.7</v>
      </c>
      <c r="F260" s="5">
        <v>0</v>
      </c>
      <c r="G260" s="6">
        <v>45291</v>
      </c>
      <c r="H260" s="5" t="s">
        <v>33</v>
      </c>
      <c r="I260" s="4" t="s">
        <v>1523</v>
      </c>
      <c r="J260" s="5" t="s">
        <v>60</v>
      </c>
      <c r="K260" s="5" t="s">
        <v>306</v>
      </c>
      <c r="L260" s="5" t="s">
        <v>62</v>
      </c>
      <c r="M260" s="5" t="s">
        <v>63</v>
      </c>
      <c r="N260" s="5" t="s">
        <v>206</v>
      </c>
      <c r="O260" s="5" t="s">
        <v>1470</v>
      </c>
      <c r="P260" s="5" t="s">
        <v>1039</v>
      </c>
      <c r="Q260" s="5" t="s">
        <v>55</v>
      </c>
    </row>
    <row r="261" spans="1:17" ht="185.25" x14ac:dyDescent="0.25">
      <c r="A261" s="5" t="s">
        <v>1524</v>
      </c>
      <c r="B261" s="4" t="s">
        <v>1525</v>
      </c>
      <c r="C261" s="4" t="s">
        <v>1492</v>
      </c>
      <c r="D261" s="5">
        <v>49.5</v>
      </c>
      <c r="E261" s="5">
        <v>49.5</v>
      </c>
      <c r="F261" s="5">
        <v>0</v>
      </c>
      <c r="G261" s="6">
        <v>45199</v>
      </c>
      <c r="H261" s="5" t="s">
        <v>33</v>
      </c>
      <c r="I261" s="4" t="s">
        <v>1526</v>
      </c>
      <c r="J261" s="5" t="s">
        <v>60</v>
      </c>
      <c r="K261" s="5" t="s">
        <v>306</v>
      </c>
      <c r="L261" s="5" t="s">
        <v>62</v>
      </c>
      <c r="M261" s="5" t="s">
        <v>63</v>
      </c>
      <c r="N261" s="5" t="s">
        <v>206</v>
      </c>
      <c r="O261" s="5" t="s">
        <v>1470</v>
      </c>
      <c r="P261" s="5" t="s">
        <v>1527</v>
      </c>
      <c r="Q261" s="5" t="s">
        <v>55</v>
      </c>
    </row>
    <row r="262" spans="1:17" ht="185.25" x14ac:dyDescent="0.25">
      <c r="A262" s="5" t="s">
        <v>1528</v>
      </c>
      <c r="B262" s="4" t="s">
        <v>1529</v>
      </c>
      <c r="C262" s="4" t="s">
        <v>1530</v>
      </c>
      <c r="D262" s="5">
        <v>39.200000000000003</v>
      </c>
      <c r="E262" s="5">
        <v>39.200000000000003</v>
      </c>
      <c r="F262" s="5">
        <v>0</v>
      </c>
      <c r="G262" s="6">
        <v>45657</v>
      </c>
      <c r="H262" s="5" t="s">
        <v>33</v>
      </c>
      <c r="I262" s="4" t="s">
        <v>1531</v>
      </c>
      <c r="J262" s="5" t="s">
        <v>60</v>
      </c>
      <c r="K262" s="5" t="s">
        <v>1532</v>
      </c>
      <c r="L262" s="5" t="s">
        <v>62</v>
      </c>
      <c r="M262" s="5" t="s">
        <v>63</v>
      </c>
      <c r="N262" s="5" t="s">
        <v>560</v>
      </c>
      <c r="O262" s="5" t="s">
        <v>1533</v>
      </c>
      <c r="P262" s="5" t="s">
        <v>1534</v>
      </c>
      <c r="Q262" s="5" t="s">
        <v>55</v>
      </c>
    </row>
    <row r="263" spans="1:17" ht="256.5" x14ac:dyDescent="0.25">
      <c r="A263" s="5" t="s">
        <v>1535</v>
      </c>
      <c r="B263" s="4" t="s">
        <v>1536</v>
      </c>
      <c r="C263" s="4" t="s">
        <v>1537</v>
      </c>
      <c r="D263" s="5">
        <v>40.5</v>
      </c>
      <c r="E263" s="5">
        <v>40.5</v>
      </c>
      <c r="F263" s="5">
        <v>0</v>
      </c>
      <c r="G263" s="6">
        <v>44865</v>
      </c>
      <c r="H263" s="5" t="s">
        <v>20</v>
      </c>
      <c r="I263" s="4" t="s">
        <v>1538</v>
      </c>
      <c r="J263" s="5" t="s">
        <v>60</v>
      </c>
      <c r="K263" s="5" t="s">
        <v>1329</v>
      </c>
      <c r="L263" s="5" t="s">
        <v>62</v>
      </c>
      <c r="M263" s="5" t="s">
        <v>63</v>
      </c>
      <c r="N263" s="5" t="s">
        <v>560</v>
      </c>
      <c r="O263" s="5" t="s">
        <v>1470</v>
      </c>
      <c r="P263" s="5" t="s">
        <v>1539</v>
      </c>
      <c r="Q263" s="5" t="s">
        <v>55</v>
      </c>
    </row>
    <row r="264" spans="1:17" ht="256.5" x14ac:dyDescent="0.25">
      <c r="A264" s="5" t="s">
        <v>1540</v>
      </c>
      <c r="B264" s="4" t="s">
        <v>1541</v>
      </c>
      <c r="C264" s="4" t="s">
        <v>1542</v>
      </c>
      <c r="D264" s="5">
        <v>53</v>
      </c>
      <c r="E264" s="5">
        <v>53</v>
      </c>
      <c r="F264" s="5">
        <v>0</v>
      </c>
      <c r="G264" s="6">
        <v>44865</v>
      </c>
      <c r="H264" s="5" t="s">
        <v>20</v>
      </c>
      <c r="I264" s="4" t="s">
        <v>1543</v>
      </c>
      <c r="J264" s="5" t="s">
        <v>60</v>
      </c>
      <c r="K264" s="5" t="s">
        <v>61</v>
      </c>
      <c r="L264" s="5" t="s">
        <v>62</v>
      </c>
      <c r="M264" s="5" t="s">
        <v>63</v>
      </c>
      <c r="N264" s="5" t="s">
        <v>64</v>
      </c>
      <c r="O264" s="5" t="s">
        <v>1470</v>
      </c>
      <c r="P264" s="5" t="s">
        <v>863</v>
      </c>
      <c r="Q264" s="5" t="s">
        <v>55</v>
      </c>
    </row>
    <row r="265" spans="1:17" ht="185.25" x14ac:dyDescent="0.25">
      <c r="A265" s="5" t="s">
        <v>1544</v>
      </c>
      <c r="B265" s="4" t="s">
        <v>1545</v>
      </c>
      <c r="C265" s="4" t="s">
        <v>1546</v>
      </c>
      <c r="G265" s="6"/>
      <c r="H265" s="5" t="s">
        <v>111</v>
      </c>
      <c r="I265" s="4" t="s">
        <v>643</v>
      </c>
      <c r="J265" s="5" t="s">
        <v>60</v>
      </c>
      <c r="K265" s="5" t="s">
        <v>61</v>
      </c>
      <c r="L265" s="5" t="s">
        <v>62</v>
      </c>
      <c r="M265" s="5" t="s">
        <v>63</v>
      </c>
      <c r="N265" s="5" t="s">
        <v>64</v>
      </c>
      <c r="O265" s="5" t="s">
        <v>1547</v>
      </c>
      <c r="P265" s="5" t="s">
        <v>1548</v>
      </c>
      <c r="Q265" s="5" t="s">
        <v>55</v>
      </c>
    </row>
    <row r="266" spans="1:17" ht="256.5" x14ac:dyDescent="0.25">
      <c r="A266" s="5" t="s">
        <v>1549</v>
      </c>
      <c r="B266" s="4" t="s">
        <v>1550</v>
      </c>
      <c r="C266" s="4" t="s">
        <v>1551</v>
      </c>
      <c r="D266" s="5">
        <v>74</v>
      </c>
      <c r="E266" s="5">
        <v>74</v>
      </c>
      <c r="F266" s="5">
        <v>0</v>
      </c>
      <c r="G266" s="6">
        <v>44895</v>
      </c>
      <c r="H266" s="5" t="s">
        <v>20</v>
      </c>
      <c r="I266" s="4" t="s">
        <v>1552</v>
      </c>
      <c r="J266" s="5" t="s">
        <v>60</v>
      </c>
      <c r="K266" s="5" t="s">
        <v>618</v>
      </c>
      <c r="L266" s="5" t="s">
        <v>62</v>
      </c>
      <c r="M266" s="5" t="s">
        <v>63</v>
      </c>
      <c r="N266" s="5" t="s">
        <v>553</v>
      </c>
      <c r="O266" s="5" t="s">
        <v>1470</v>
      </c>
      <c r="P266" s="5" t="s">
        <v>555</v>
      </c>
      <c r="Q266" s="5" t="s">
        <v>55</v>
      </c>
    </row>
    <row r="267" spans="1:17" ht="171" x14ac:dyDescent="0.25">
      <c r="A267" s="5" t="s">
        <v>1553</v>
      </c>
      <c r="B267" s="4" t="s">
        <v>1554</v>
      </c>
      <c r="C267" s="4" t="s">
        <v>1555</v>
      </c>
      <c r="D267" s="5">
        <v>77.8</v>
      </c>
      <c r="E267" s="5">
        <v>77.8</v>
      </c>
      <c r="F267" s="5">
        <v>0</v>
      </c>
      <c r="G267" s="6">
        <v>44834</v>
      </c>
      <c r="H267" s="5" t="s">
        <v>33</v>
      </c>
      <c r="I267" s="4" t="s">
        <v>1556</v>
      </c>
      <c r="J267" s="5" t="s">
        <v>60</v>
      </c>
      <c r="K267" s="5" t="s">
        <v>618</v>
      </c>
      <c r="L267" s="5" t="s">
        <v>62</v>
      </c>
      <c r="M267" s="5" t="s">
        <v>63</v>
      </c>
      <c r="N267" s="5" t="s">
        <v>553</v>
      </c>
      <c r="O267" s="5" t="s">
        <v>1470</v>
      </c>
      <c r="P267" s="5" t="s">
        <v>555</v>
      </c>
      <c r="Q267" s="5" t="s">
        <v>55</v>
      </c>
    </row>
    <row r="268" spans="1:17" ht="185.25" x14ac:dyDescent="0.25">
      <c r="A268" s="5" t="s">
        <v>1557</v>
      </c>
      <c r="B268" s="4" t="s">
        <v>1558</v>
      </c>
      <c r="C268" s="4" t="s">
        <v>1559</v>
      </c>
      <c r="D268" s="5">
        <v>93.8</v>
      </c>
      <c r="E268" s="5">
        <v>93.8</v>
      </c>
      <c r="F268" s="5">
        <v>0</v>
      </c>
      <c r="G268" s="6">
        <v>45291</v>
      </c>
      <c r="H268" s="5" t="s">
        <v>33</v>
      </c>
      <c r="I268" s="4" t="s">
        <v>1560</v>
      </c>
      <c r="J268" s="5" t="s">
        <v>60</v>
      </c>
      <c r="K268" s="5" t="s">
        <v>478</v>
      </c>
      <c r="L268" s="5" t="s">
        <v>62</v>
      </c>
      <c r="M268" s="5" t="s">
        <v>63</v>
      </c>
      <c r="N268" s="5" t="s">
        <v>373</v>
      </c>
      <c r="O268" s="5" t="s">
        <v>1470</v>
      </c>
      <c r="P268" s="5" t="s">
        <v>1561</v>
      </c>
      <c r="Q268" s="5" t="s">
        <v>55</v>
      </c>
    </row>
    <row r="269" spans="1:17" ht="185.25" x14ac:dyDescent="0.25">
      <c r="A269" s="5" t="s">
        <v>1562</v>
      </c>
      <c r="B269" s="4" t="s">
        <v>1563</v>
      </c>
      <c r="C269" s="4" t="s">
        <v>1559</v>
      </c>
      <c r="D269" s="5">
        <v>86.8</v>
      </c>
      <c r="E269" s="5">
        <v>86.8</v>
      </c>
      <c r="F269" s="5">
        <v>0</v>
      </c>
      <c r="G269" s="6">
        <v>45291</v>
      </c>
      <c r="H269" s="5" t="s">
        <v>33</v>
      </c>
      <c r="I269" s="4" t="s">
        <v>1564</v>
      </c>
      <c r="J269" s="5" t="s">
        <v>60</v>
      </c>
      <c r="K269" s="5" t="s">
        <v>623</v>
      </c>
      <c r="L269" s="5" t="s">
        <v>62</v>
      </c>
      <c r="M269" s="5" t="s">
        <v>63</v>
      </c>
      <c r="N269" s="5" t="s">
        <v>156</v>
      </c>
      <c r="O269" s="5" t="s">
        <v>1470</v>
      </c>
      <c r="P269" s="5" t="s">
        <v>1191</v>
      </c>
      <c r="Q269" s="5" t="s">
        <v>55</v>
      </c>
    </row>
    <row r="270" spans="1:17" ht="256.5" x14ac:dyDescent="0.25">
      <c r="A270" s="5" t="s">
        <v>1565</v>
      </c>
      <c r="B270" s="4" t="s">
        <v>1566</v>
      </c>
      <c r="C270" s="4" t="s">
        <v>1567</v>
      </c>
      <c r="D270" s="5">
        <v>125</v>
      </c>
      <c r="E270" s="5">
        <v>125</v>
      </c>
      <c r="F270" s="5">
        <v>0</v>
      </c>
      <c r="G270" s="6">
        <v>44926</v>
      </c>
      <c r="H270" s="5" t="s">
        <v>20</v>
      </c>
      <c r="I270" s="4" t="s">
        <v>1568</v>
      </c>
      <c r="J270" s="5" t="s">
        <v>60</v>
      </c>
      <c r="K270" s="5" t="s">
        <v>623</v>
      </c>
      <c r="L270" s="5" t="s">
        <v>62</v>
      </c>
      <c r="M270" s="5" t="s">
        <v>63</v>
      </c>
      <c r="N270" s="5" t="s">
        <v>156</v>
      </c>
      <c r="O270" s="5" t="s">
        <v>1470</v>
      </c>
      <c r="P270" s="5" t="s">
        <v>1569</v>
      </c>
      <c r="Q270" s="5" t="s">
        <v>55</v>
      </c>
    </row>
    <row r="271" spans="1:17" ht="256.5" x14ac:dyDescent="0.25">
      <c r="A271" s="5" t="s">
        <v>1570</v>
      </c>
      <c r="B271" s="4" t="s">
        <v>1571</v>
      </c>
      <c r="C271" s="4" t="s">
        <v>1572</v>
      </c>
      <c r="D271" s="5">
        <v>102</v>
      </c>
      <c r="E271" s="5">
        <v>102</v>
      </c>
      <c r="F271" s="5">
        <v>0</v>
      </c>
      <c r="G271" s="6">
        <v>44926</v>
      </c>
      <c r="H271" s="5" t="s">
        <v>20</v>
      </c>
      <c r="I271" s="4" t="s">
        <v>1573</v>
      </c>
      <c r="J271" s="5" t="s">
        <v>60</v>
      </c>
      <c r="K271" s="5" t="s">
        <v>155</v>
      </c>
      <c r="L271" s="5" t="s">
        <v>62</v>
      </c>
      <c r="M271" s="5" t="s">
        <v>63</v>
      </c>
      <c r="N271" s="5" t="s">
        <v>156</v>
      </c>
      <c r="O271" s="5" t="s">
        <v>1470</v>
      </c>
      <c r="P271" s="5" t="s">
        <v>672</v>
      </c>
      <c r="Q271" s="5" t="s">
        <v>55</v>
      </c>
    </row>
    <row r="272" spans="1:17" ht="185.25" x14ac:dyDescent="0.25">
      <c r="A272" s="5" t="s">
        <v>1574</v>
      </c>
      <c r="B272" s="4" t="s">
        <v>1575</v>
      </c>
      <c r="C272" s="4" t="s">
        <v>1559</v>
      </c>
      <c r="D272" s="5">
        <v>95.8</v>
      </c>
      <c r="E272" s="5">
        <v>95.8</v>
      </c>
      <c r="F272" s="5">
        <v>0</v>
      </c>
      <c r="G272" s="6">
        <v>45291</v>
      </c>
      <c r="H272" s="5" t="s">
        <v>33</v>
      </c>
      <c r="I272" s="4" t="s">
        <v>1576</v>
      </c>
      <c r="J272" s="5" t="s">
        <v>60</v>
      </c>
      <c r="K272" s="5" t="s">
        <v>155</v>
      </c>
      <c r="L272" s="5" t="s">
        <v>62</v>
      </c>
      <c r="M272" s="5" t="s">
        <v>63</v>
      </c>
      <c r="N272" s="5" t="s">
        <v>156</v>
      </c>
      <c r="O272" s="5" t="s">
        <v>1470</v>
      </c>
      <c r="P272" s="5" t="s">
        <v>1577</v>
      </c>
      <c r="Q272" s="5" t="s">
        <v>55</v>
      </c>
    </row>
    <row r="273" spans="1:17" ht="185.25" x14ac:dyDescent="0.25">
      <c r="A273" s="5" t="s">
        <v>1578</v>
      </c>
      <c r="B273" s="4" t="s">
        <v>1579</v>
      </c>
      <c r="C273" s="4" t="s">
        <v>1555</v>
      </c>
      <c r="D273" s="5">
        <v>61.5</v>
      </c>
      <c r="E273" s="5">
        <v>61.5</v>
      </c>
      <c r="F273" s="5">
        <v>0</v>
      </c>
      <c r="G273" s="6">
        <v>45291</v>
      </c>
      <c r="H273" s="5" t="s">
        <v>33</v>
      </c>
      <c r="I273" s="4" t="s">
        <v>1580</v>
      </c>
      <c r="J273" s="5" t="s">
        <v>60</v>
      </c>
      <c r="K273" s="5" t="s">
        <v>629</v>
      </c>
      <c r="L273" s="5" t="s">
        <v>62</v>
      </c>
      <c r="M273" s="5" t="s">
        <v>63</v>
      </c>
      <c r="N273" s="5" t="s">
        <v>156</v>
      </c>
      <c r="O273" s="5" t="s">
        <v>1470</v>
      </c>
      <c r="P273" s="5" t="s">
        <v>469</v>
      </c>
      <c r="Q273" s="5" t="s">
        <v>55</v>
      </c>
    </row>
    <row r="274" spans="1:17" ht="256.5" x14ac:dyDescent="0.25">
      <c r="A274" s="5" t="s">
        <v>1581</v>
      </c>
      <c r="B274" s="4" t="s">
        <v>1582</v>
      </c>
      <c r="C274" s="4" t="s">
        <v>1583</v>
      </c>
      <c r="D274" s="5">
        <v>57.7</v>
      </c>
      <c r="E274" s="5">
        <v>57.7</v>
      </c>
      <c r="F274" s="5">
        <v>0</v>
      </c>
      <c r="G274" s="6">
        <v>44865</v>
      </c>
      <c r="H274" s="5" t="s">
        <v>20</v>
      </c>
      <c r="I274" s="4" t="s">
        <v>1584</v>
      </c>
      <c r="J274" s="5" t="s">
        <v>60</v>
      </c>
      <c r="K274" s="5" t="s">
        <v>629</v>
      </c>
      <c r="L274" s="5" t="s">
        <v>62</v>
      </c>
      <c r="M274" s="5" t="s">
        <v>63</v>
      </c>
      <c r="N274" s="5" t="s">
        <v>156</v>
      </c>
      <c r="O274" s="5" t="s">
        <v>1470</v>
      </c>
      <c r="P274" s="5" t="s">
        <v>1585</v>
      </c>
      <c r="Q274" s="5" t="s">
        <v>55</v>
      </c>
    </row>
    <row r="275" spans="1:17" ht="256.5" x14ac:dyDescent="0.25">
      <c r="A275" s="5" t="s">
        <v>1586</v>
      </c>
      <c r="B275" s="4" t="s">
        <v>1587</v>
      </c>
      <c r="C275" s="4" t="s">
        <v>1588</v>
      </c>
      <c r="D275" s="5">
        <v>71.5</v>
      </c>
      <c r="E275" s="5">
        <v>71.5</v>
      </c>
      <c r="F275" s="5">
        <v>0</v>
      </c>
      <c r="G275" s="6">
        <v>44865</v>
      </c>
      <c r="H275" s="5" t="s">
        <v>20</v>
      </c>
      <c r="I275" s="4" t="s">
        <v>1589</v>
      </c>
      <c r="J275" s="5" t="s">
        <v>60</v>
      </c>
      <c r="K275" s="5" t="s">
        <v>629</v>
      </c>
      <c r="L275" s="5" t="s">
        <v>62</v>
      </c>
      <c r="M275" s="5" t="s">
        <v>63</v>
      </c>
      <c r="N275" s="5" t="s">
        <v>156</v>
      </c>
      <c r="O275" s="5" t="s">
        <v>1470</v>
      </c>
      <c r="P275" s="5" t="s">
        <v>1590</v>
      </c>
      <c r="Q275" s="5" t="s">
        <v>55</v>
      </c>
    </row>
    <row r="276" spans="1:17" ht="185.25" x14ac:dyDescent="0.25">
      <c r="A276" s="5" t="s">
        <v>1591</v>
      </c>
      <c r="B276" s="4" t="s">
        <v>1592</v>
      </c>
      <c r="C276" s="4" t="s">
        <v>1555</v>
      </c>
      <c r="D276" s="5">
        <v>64.8</v>
      </c>
      <c r="E276" s="5">
        <v>64.8</v>
      </c>
      <c r="F276" s="5">
        <v>0</v>
      </c>
      <c r="G276" s="6">
        <v>45291</v>
      </c>
      <c r="H276" s="5" t="s">
        <v>33</v>
      </c>
      <c r="I276" s="4" t="s">
        <v>1593</v>
      </c>
      <c r="J276" s="5" t="s">
        <v>60</v>
      </c>
      <c r="K276" s="5" t="s">
        <v>1594</v>
      </c>
      <c r="L276" s="5" t="s">
        <v>62</v>
      </c>
      <c r="M276" s="5" t="s">
        <v>63</v>
      </c>
      <c r="N276" s="5" t="s">
        <v>26</v>
      </c>
      <c r="O276" s="5" t="s">
        <v>1470</v>
      </c>
      <c r="P276" s="5" t="s">
        <v>1595</v>
      </c>
      <c r="Q276" s="5" t="s">
        <v>55</v>
      </c>
    </row>
    <row r="277" spans="1:17" ht="256.5" x14ac:dyDescent="0.25">
      <c r="A277" s="5" t="s">
        <v>1596</v>
      </c>
      <c r="B277" s="4" t="s">
        <v>1597</v>
      </c>
      <c r="C277" s="4" t="s">
        <v>1598</v>
      </c>
      <c r="D277" s="5">
        <v>48.2</v>
      </c>
      <c r="E277" s="5">
        <v>48.2</v>
      </c>
      <c r="F277" s="5">
        <v>0</v>
      </c>
      <c r="G277" s="6">
        <v>44865</v>
      </c>
      <c r="H277" s="5" t="s">
        <v>20</v>
      </c>
      <c r="I277" s="4" t="s">
        <v>1599</v>
      </c>
      <c r="J277" s="5" t="s">
        <v>60</v>
      </c>
      <c r="K277" s="5" t="s">
        <v>1594</v>
      </c>
      <c r="L277" s="5" t="s">
        <v>62</v>
      </c>
      <c r="M277" s="5" t="s">
        <v>63</v>
      </c>
      <c r="N277" s="5" t="s">
        <v>26</v>
      </c>
      <c r="O277" s="5" t="s">
        <v>1470</v>
      </c>
      <c r="P277" s="5" t="s">
        <v>28</v>
      </c>
      <c r="Q277" s="5" t="s">
        <v>55</v>
      </c>
    </row>
    <row r="278" spans="1:17" ht="185.25" x14ac:dyDescent="0.25">
      <c r="A278" s="5" t="s">
        <v>1600</v>
      </c>
      <c r="B278" s="4" t="s">
        <v>1601</v>
      </c>
      <c r="C278" s="4" t="s">
        <v>1555</v>
      </c>
      <c r="D278" s="5">
        <v>67.8</v>
      </c>
      <c r="E278" s="5">
        <v>67.8</v>
      </c>
      <c r="F278" s="5">
        <v>0</v>
      </c>
      <c r="G278" s="6">
        <v>45291</v>
      </c>
      <c r="H278" s="5" t="s">
        <v>33</v>
      </c>
      <c r="I278" s="4" t="s">
        <v>1602</v>
      </c>
      <c r="J278" s="5" t="s">
        <v>60</v>
      </c>
      <c r="K278" s="5" t="s">
        <v>809</v>
      </c>
      <c r="L278" s="5" t="s">
        <v>62</v>
      </c>
      <c r="M278" s="5" t="s">
        <v>63</v>
      </c>
      <c r="N278" s="5" t="s">
        <v>35</v>
      </c>
      <c r="O278" s="5" t="s">
        <v>1470</v>
      </c>
      <c r="P278" s="5" t="s">
        <v>421</v>
      </c>
      <c r="Q278" s="5" t="s">
        <v>55</v>
      </c>
    </row>
    <row r="279" spans="1:17" ht="256.5" x14ac:dyDescent="0.25">
      <c r="A279" s="5" t="s">
        <v>1603</v>
      </c>
      <c r="B279" s="4" t="s">
        <v>1604</v>
      </c>
      <c r="C279" s="4" t="s">
        <v>1605</v>
      </c>
      <c r="D279" s="5">
        <v>55.1</v>
      </c>
      <c r="E279" s="5">
        <v>55.1</v>
      </c>
      <c r="F279" s="5">
        <v>0</v>
      </c>
      <c r="G279" s="6">
        <v>44926</v>
      </c>
      <c r="H279" s="5" t="s">
        <v>20</v>
      </c>
      <c r="I279" s="4" t="s">
        <v>1606</v>
      </c>
      <c r="J279" s="5" t="s">
        <v>60</v>
      </c>
      <c r="K279" s="5" t="s">
        <v>809</v>
      </c>
      <c r="L279" s="5" t="s">
        <v>62</v>
      </c>
      <c r="M279" s="5" t="s">
        <v>63</v>
      </c>
      <c r="N279" s="5" t="s">
        <v>35</v>
      </c>
      <c r="O279" s="5" t="s">
        <v>1470</v>
      </c>
      <c r="P279" s="5" t="s">
        <v>421</v>
      </c>
      <c r="Q279" s="5" t="s">
        <v>55</v>
      </c>
    </row>
    <row r="280" spans="1:17" ht="256.5" x14ac:dyDescent="0.25">
      <c r="A280" s="5" t="s">
        <v>1607</v>
      </c>
      <c r="B280" s="4" t="s">
        <v>1608</v>
      </c>
      <c r="C280" s="4" t="s">
        <v>1609</v>
      </c>
      <c r="D280" s="5">
        <v>81</v>
      </c>
      <c r="E280" s="5">
        <v>81</v>
      </c>
      <c r="F280" s="5">
        <v>0</v>
      </c>
      <c r="G280" s="6">
        <v>44866</v>
      </c>
      <c r="H280" s="5" t="s">
        <v>20</v>
      </c>
      <c r="I280" s="4" t="s">
        <v>1610</v>
      </c>
      <c r="J280" s="5" t="s">
        <v>60</v>
      </c>
      <c r="K280" s="5" t="s">
        <v>578</v>
      </c>
      <c r="L280" s="5" t="s">
        <v>62</v>
      </c>
      <c r="M280" s="5" t="s">
        <v>63</v>
      </c>
      <c r="N280" s="5" t="s">
        <v>449</v>
      </c>
      <c r="O280" s="5" t="s">
        <v>1470</v>
      </c>
      <c r="P280" s="5" t="s">
        <v>1611</v>
      </c>
      <c r="Q280" s="5" t="s">
        <v>55</v>
      </c>
    </row>
    <row r="281" spans="1:17" ht="156.75" x14ac:dyDescent="0.25">
      <c r="A281" s="5" t="s">
        <v>1612</v>
      </c>
      <c r="B281" s="4" t="s">
        <v>1613</v>
      </c>
      <c r="C281" s="4" t="s">
        <v>1614</v>
      </c>
      <c r="D281" s="5">
        <v>51.8</v>
      </c>
      <c r="E281" s="5">
        <v>51</v>
      </c>
      <c r="F281" s="5">
        <v>0.8</v>
      </c>
      <c r="G281" s="6">
        <v>45443</v>
      </c>
      <c r="H281" s="5" t="s">
        <v>33</v>
      </c>
      <c r="I281" s="4" t="s">
        <v>1615</v>
      </c>
      <c r="J281" s="5" t="s">
        <v>219</v>
      </c>
      <c r="K281" s="5" t="s">
        <v>1616</v>
      </c>
      <c r="L281" s="5" t="s">
        <v>1616</v>
      </c>
      <c r="M281" s="5" t="s">
        <v>54</v>
      </c>
      <c r="N281" s="5" t="s">
        <v>26</v>
      </c>
      <c r="O281" s="5" t="s">
        <v>1616</v>
      </c>
      <c r="P281" s="5" t="s">
        <v>28</v>
      </c>
      <c r="Q281" s="5" t="s">
        <v>581</v>
      </c>
    </row>
    <row r="282" spans="1:17" ht="114" x14ac:dyDescent="0.25">
      <c r="A282" s="5" t="s">
        <v>1617</v>
      </c>
      <c r="B282" s="4" t="s">
        <v>1618</v>
      </c>
      <c r="C282" s="4" t="s">
        <v>1619</v>
      </c>
      <c r="D282" s="5">
        <v>85</v>
      </c>
      <c r="E282" s="5">
        <v>85</v>
      </c>
      <c r="F282" s="5">
        <v>0</v>
      </c>
      <c r="G282" s="6">
        <v>46477</v>
      </c>
      <c r="H282" s="5" t="s">
        <v>33</v>
      </c>
      <c r="I282" s="4" t="s">
        <v>1620</v>
      </c>
      <c r="J282" s="5" t="s">
        <v>249</v>
      </c>
      <c r="K282" s="5" t="s">
        <v>250</v>
      </c>
      <c r="L282" s="5" t="s">
        <v>62</v>
      </c>
      <c r="M282" s="5" t="s">
        <v>251</v>
      </c>
      <c r="N282" s="5" t="s">
        <v>1253</v>
      </c>
      <c r="O282" s="5" t="s">
        <v>1621</v>
      </c>
      <c r="P282" s="5" t="s">
        <v>1471</v>
      </c>
      <c r="Q282" s="5" t="s">
        <v>138</v>
      </c>
    </row>
    <row r="283" spans="1:17" ht="71.25" x14ac:dyDescent="0.25">
      <c r="A283" s="5" t="s">
        <v>1622</v>
      </c>
      <c r="B283" s="4" t="s">
        <v>1623</v>
      </c>
      <c r="C283" s="4" t="s">
        <v>1624</v>
      </c>
      <c r="G283" s="6"/>
      <c r="H283" s="5" t="s">
        <v>126</v>
      </c>
      <c r="I283" s="4" t="s">
        <v>1625</v>
      </c>
      <c r="J283" s="5" t="s">
        <v>249</v>
      </c>
      <c r="K283" s="5" t="s">
        <v>62</v>
      </c>
      <c r="L283" s="5" t="s">
        <v>62</v>
      </c>
      <c r="M283" s="5" t="s">
        <v>251</v>
      </c>
      <c r="N283" s="5" t="s">
        <v>26</v>
      </c>
      <c r="O283" s="5" t="s">
        <v>1626</v>
      </c>
      <c r="P283" s="5" t="s">
        <v>28</v>
      </c>
      <c r="Q283" s="5" t="s">
        <v>189</v>
      </c>
    </row>
    <row r="284" spans="1:17" ht="71.25" x14ac:dyDescent="0.25">
      <c r="A284" s="5" t="s">
        <v>1627</v>
      </c>
      <c r="B284" s="4" t="s">
        <v>1628</v>
      </c>
      <c r="C284" s="4" t="s">
        <v>1629</v>
      </c>
      <c r="G284" s="6"/>
      <c r="H284" s="5" t="s">
        <v>111</v>
      </c>
      <c r="I284" s="4" t="s">
        <v>1630</v>
      </c>
      <c r="J284" s="5" t="s">
        <v>219</v>
      </c>
      <c r="K284" s="5" t="s">
        <v>220</v>
      </c>
      <c r="L284" s="5" t="s">
        <v>221</v>
      </c>
      <c r="M284" s="5" t="s">
        <v>54</v>
      </c>
      <c r="N284" s="5" t="s">
        <v>26</v>
      </c>
      <c r="O284" s="5" t="s">
        <v>220</v>
      </c>
      <c r="P284" s="5" t="s">
        <v>28</v>
      </c>
      <c r="Q284" s="5" t="s">
        <v>29</v>
      </c>
    </row>
    <row r="285" spans="1:17" ht="128.25" x14ac:dyDescent="0.25">
      <c r="A285" s="5" t="s">
        <v>1631</v>
      </c>
      <c r="B285" s="4" t="s">
        <v>1632</v>
      </c>
      <c r="C285" s="4" t="s">
        <v>1633</v>
      </c>
      <c r="D285" s="5">
        <v>29.8</v>
      </c>
      <c r="E285" s="5">
        <v>29.8</v>
      </c>
      <c r="F285" s="5">
        <v>0</v>
      </c>
      <c r="G285" s="6">
        <v>45900</v>
      </c>
      <c r="H285" s="5" t="s">
        <v>33</v>
      </c>
      <c r="I285" s="4" t="s">
        <v>1634</v>
      </c>
      <c r="J285" s="5" t="s">
        <v>249</v>
      </c>
      <c r="K285" s="5" t="s">
        <v>23</v>
      </c>
      <c r="L285" s="5" t="s">
        <v>62</v>
      </c>
      <c r="M285" s="5" t="s">
        <v>251</v>
      </c>
      <c r="N285" s="5" t="s">
        <v>26</v>
      </c>
      <c r="O285" s="5" t="s">
        <v>1635</v>
      </c>
      <c r="P285" s="5" t="s">
        <v>28</v>
      </c>
      <c r="Q285" s="5" t="s">
        <v>608</v>
      </c>
    </row>
    <row r="286" spans="1:17" ht="256.5" x14ac:dyDescent="0.25">
      <c r="A286" s="5" t="s">
        <v>1636</v>
      </c>
      <c r="B286" s="4" t="s">
        <v>1637</v>
      </c>
      <c r="C286" s="4" t="s">
        <v>1638</v>
      </c>
      <c r="D286" s="5">
        <v>126.5</v>
      </c>
      <c r="E286" s="5">
        <v>87.1</v>
      </c>
      <c r="F286" s="5">
        <v>39.4</v>
      </c>
      <c r="G286" s="6">
        <v>45139</v>
      </c>
      <c r="H286" s="5" t="s">
        <v>20</v>
      </c>
      <c r="I286" s="4" t="s">
        <v>1639</v>
      </c>
      <c r="J286" s="5" t="s">
        <v>219</v>
      </c>
      <c r="K286" s="5" t="s">
        <v>220</v>
      </c>
      <c r="L286" s="5" t="s">
        <v>220</v>
      </c>
      <c r="M286" s="5" t="s">
        <v>54</v>
      </c>
      <c r="N286" s="5" t="s">
        <v>26</v>
      </c>
      <c r="O286" s="5" t="s">
        <v>220</v>
      </c>
      <c r="P286" s="5" t="s">
        <v>28</v>
      </c>
      <c r="Q286" s="5" t="s">
        <v>83</v>
      </c>
    </row>
    <row r="287" spans="1:17" ht="99.75" x14ac:dyDescent="0.25">
      <c r="A287" s="5" t="s">
        <v>1640</v>
      </c>
      <c r="B287" s="4" t="s">
        <v>1641</v>
      </c>
      <c r="C287" s="4" t="s">
        <v>1642</v>
      </c>
      <c r="G287" s="6"/>
      <c r="H287" s="5" t="s">
        <v>111</v>
      </c>
      <c r="I287" s="4" t="s">
        <v>1643</v>
      </c>
      <c r="J287" s="5" t="s">
        <v>1251</v>
      </c>
      <c r="K287" s="5" t="s">
        <v>1252</v>
      </c>
      <c r="L287" s="5" t="s">
        <v>1252</v>
      </c>
      <c r="M287" s="5" t="s">
        <v>74</v>
      </c>
      <c r="N287" s="5" t="s">
        <v>89</v>
      </c>
      <c r="O287" s="5" t="s">
        <v>1644</v>
      </c>
      <c r="P287" s="5" t="s">
        <v>1645</v>
      </c>
      <c r="Q287" s="5" t="s">
        <v>83</v>
      </c>
    </row>
    <row r="288" spans="1:17" ht="99.75" x14ac:dyDescent="0.25">
      <c r="A288" s="5" t="s">
        <v>1646</v>
      </c>
      <c r="B288" s="4" t="s">
        <v>1647</v>
      </c>
      <c r="C288" s="4" t="s">
        <v>1648</v>
      </c>
      <c r="D288" s="5">
        <v>49.6</v>
      </c>
      <c r="E288" s="5">
        <v>49.6</v>
      </c>
      <c r="F288" s="5">
        <v>0</v>
      </c>
      <c r="G288" s="6">
        <v>45775</v>
      </c>
      <c r="H288" s="5" t="s">
        <v>33</v>
      </c>
      <c r="I288" s="4" t="s">
        <v>1649</v>
      </c>
      <c r="J288" s="5" t="s">
        <v>219</v>
      </c>
      <c r="K288" s="5" t="s">
        <v>456</v>
      </c>
      <c r="L288" s="5" t="s">
        <v>1650</v>
      </c>
      <c r="M288" s="5" t="s">
        <v>54</v>
      </c>
      <c r="N288" s="5" t="s">
        <v>26</v>
      </c>
      <c r="O288" s="5" t="s">
        <v>456</v>
      </c>
      <c r="P288" s="5" t="s">
        <v>28</v>
      </c>
      <c r="Q288" s="5" t="s">
        <v>83</v>
      </c>
    </row>
    <row r="289" spans="1:17" ht="71.25" x14ac:dyDescent="0.25">
      <c r="A289" s="5" t="s">
        <v>1651</v>
      </c>
      <c r="B289" s="4" t="s">
        <v>1652</v>
      </c>
      <c r="C289" s="4" t="s">
        <v>1653</v>
      </c>
      <c r="G289" s="6"/>
      <c r="H289" s="5" t="s">
        <v>111</v>
      </c>
      <c r="I289" s="4" t="s">
        <v>1654</v>
      </c>
      <c r="J289" s="5" t="s">
        <v>357</v>
      </c>
      <c r="K289" s="5" t="s">
        <v>98</v>
      </c>
      <c r="L289" s="5" t="s">
        <v>98</v>
      </c>
      <c r="M289" s="5" t="s">
        <v>359</v>
      </c>
      <c r="N289" s="5" t="s">
        <v>26</v>
      </c>
      <c r="O289" s="5" t="s">
        <v>1655</v>
      </c>
      <c r="P289" s="5" t="s">
        <v>28</v>
      </c>
      <c r="Q289" s="5" t="s">
        <v>83</v>
      </c>
    </row>
    <row r="290" spans="1:17" ht="384.75" x14ac:dyDescent="0.25">
      <c r="A290" s="5" t="s">
        <v>1656</v>
      </c>
      <c r="B290" s="4" t="s">
        <v>1657</v>
      </c>
      <c r="C290" s="4" t="s">
        <v>1658</v>
      </c>
      <c r="D290" s="5">
        <v>38</v>
      </c>
      <c r="E290" s="5">
        <v>37</v>
      </c>
      <c r="F290" s="5">
        <v>1</v>
      </c>
      <c r="G290" s="6">
        <v>45382</v>
      </c>
      <c r="H290" s="5" t="s">
        <v>20</v>
      </c>
      <c r="I290" s="4" t="s">
        <v>1659</v>
      </c>
      <c r="J290" s="5" t="s">
        <v>219</v>
      </c>
      <c r="K290" s="5" t="s">
        <v>1660</v>
      </c>
      <c r="L290" s="5" t="s">
        <v>1660</v>
      </c>
      <c r="M290" s="5" t="s">
        <v>54</v>
      </c>
      <c r="N290" s="5" t="s">
        <v>26</v>
      </c>
      <c r="O290" s="5" t="s">
        <v>1660</v>
      </c>
      <c r="P290" s="5" t="s">
        <v>28</v>
      </c>
      <c r="Q290" s="5" t="s">
        <v>301</v>
      </c>
    </row>
    <row r="291" spans="1:17" ht="99.75" x14ac:dyDescent="0.25">
      <c r="A291" s="5" t="s">
        <v>1661</v>
      </c>
      <c r="B291" s="4" t="s">
        <v>1662</v>
      </c>
      <c r="C291" s="4" t="s">
        <v>1663</v>
      </c>
      <c r="G291" s="6"/>
      <c r="H291" s="5" t="s">
        <v>111</v>
      </c>
      <c r="I291" s="4" t="s">
        <v>1643</v>
      </c>
      <c r="J291" s="5" t="s">
        <v>249</v>
      </c>
      <c r="K291" s="5" t="s">
        <v>288</v>
      </c>
      <c r="L291" s="5" t="s">
        <v>62</v>
      </c>
      <c r="M291" s="5" t="s">
        <v>251</v>
      </c>
      <c r="N291" s="5" t="s">
        <v>26</v>
      </c>
      <c r="O291" s="5" t="s">
        <v>1664</v>
      </c>
      <c r="P291" s="5" t="s">
        <v>28</v>
      </c>
      <c r="Q291" s="5" t="s">
        <v>301</v>
      </c>
    </row>
    <row r="292" spans="1:17" ht="114" x14ac:dyDescent="0.25">
      <c r="A292" s="5" t="s">
        <v>1665</v>
      </c>
      <c r="B292" s="4" t="s">
        <v>1666</v>
      </c>
      <c r="C292" s="4" t="s">
        <v>1667</v>
      </c>
      <c r="G292" s="6"/>
      <c r="H292" s="5" t="s">
        <v>111</v>
      </c>
      <c r="I292" s="4" t="s">
        <v>112</v>
      </c>
      <c r="J292" s="5" t="s">
        <v>60</v>
      </c>
      <c r="K292" s="5" t="s">
        <v>598</v>
      </c>
      <c r="L292" s="5" t="s">
        <v>62</v>
      </c>
      <c r="M292" s="5" t="s">
        <v>63</v>
      </c>
      <c r="N292" s="5" t="s">
        <v>26</v>
      </c>
      <c r="O292" s="5" t="s">
        <v>1668</v>
      </c>
      <c r="P292" s="5" t="s">
        <v>28</v>
      </c>
      <c r="Q292" s="5" t="s">
        <v>55</v>
      </c>
    </row>
    <row r="293" spans="1:17" ht="142.5" x14ac:dyDescent="0.25">
      <c r="A293" s="5" t="s">
        <v>1669</v>
      </c>
      <c r="B293" s="4" t="s">
        <v>1670</v>
      </c>
      <c r="C293" s="4" t="s">
        <v>1671</v>
      </c>
      <c r="D293" s="5">
        <v>187.5</v>
      </c>
      <c r="E293" s="5">
        <v>187.5</v>
      </c>
      <c r="F293" s="5">
        <v>0</v>
      </c>
      <c r="G293" s="6">
        <v>46104</v>
      </c>
      <c r="H293" s="5" t="s">
        <v>33</v>
      </c>
      <c r="I293" s="4" t="s">
        <v>1672</v>
      </c>
      <c r="J293" s="5" t="s">
        <v>60</v>
      </c>
      <c r="K293" s="5" t="s">
        <v>598</v>
      </c>
      <c r="L293" s="5" t="s">
        <v>62</v>
      </c>
      <c r="M293" s="5" t="s">
        <v>63</v>
      </c>
      <c r="N293" s="5" t="s">
        <v>26</v>
      </c>
      <c r="O293" s="5" t="s">
        <v>1673</v>
      </c>
      <c r="P293" s="5" t="s">
        <v>28</v>
      </c>
      <c r="Q293" s="5" t="s">
        <v>55</v>
      </c>
    </row>
    <row r="294" spans="1:17" ht="228" x14ac:dyDescent="0.25">
      <c r="A294" s="5" t="s">
        <v>1674</v>
      </c>
      <c r="B294" s="4" t="s">
        <v>1675</v>
      </c>
      <c r="C294" s="4" t="s">
        <v>1676</v>
      </c>
      <c r="D294" s="5">
        <v>74.900000000000006</v>
      </c>
      <c r="E294" s="5">
        <v>74.2</v>
      </c>
      <c r="F294" s="5">
        <v>0.7</v>
      </c>
      <c r="G294" s="6">
        <v>45412</v>
      </c>
      <c r="H294" s="5" t="s">
        <v>33</v>
      </c>
      <c r="I294" s="4" t="s">
        <v>1677</v>
      </c>
      <c r="J294" s="5" t="s">
        <v>60</v>
      </c>
      <c r="K294" s="5" t="s">
        <v>88</v>
      </c>
      <c r="L294" s="5" t="s">
        <v>62</v>
      </c>
      <c r="M294" s="5" t="s">
        <v>63</v>
      </c>
      <c r="N294" s="5" t="s">
        <v>89</v>
      </c>
      <c r="O294" s="5" t="s">
        <v>1547</v>
      </c>
      <c r="P294" s="5" t="s">
        <v>1678</v>
      </c>
      <c r="Q294" s="5" t="s">
        <v>55</v>
      </c>
    </row>
    <row r="295" spans="1:17" ht="185.25" x14ac:dyDescent="0.25">
      <c r="A295" s="5" t="s">
        <v>1679</v>
      </c>
      <c r="B295" s="4" t="s">
        <v>1680</v>
      </c>
      <c r="C295" s="4" t="s">
        <v>1681</v>
      </c>
      <c r="D295" s="5">
        <v>68.900000000000006</v>
      </c>
      <c r="E295" s="5">
        <v>68.900000000000006</v>
      </c>
      <c r="F295" s="5">
        <v>0</v>
      </c>
      <c r="G295" s="6">
        <v>46265</v>
      </c>
      <c r="H295" s="5" t="s">
        <v>33</v>
      </c>
      <c r="I295" s="4" t="s">
        <v>1682</v>
      </c>
      <c r="J295" s="5" t="s">
        <v>60</v>
      </c>
      <c r="K295" s="5" t="s">
        <v>213</v>
      </c>
      <c r="L295" s="5" t="s">
        <v>62</v>
      </c>
      <c r="M295" s="5" t="s">
        <v>63</v>
      </c>
      <c r="N295" s="5" t="s">
        <v>26</v>
      </c>
      <c r="O295" s="5" t="s">
        <v>1683</v>
      </c>
      <c r="P295" s="5" t="s">
        <v>28</v>
      </c>
      <c r="Q295" s="5" t="s">
        <v>138</v>
      </c>
    </row>
    <row r="296" spans="1:17" ht="142.5" x14ac:dyDescent="0.25">
      <c r="A296" s="5" t="s">
        <v>1684</v>
      </c>
      <c r="B296" s="4" t="s">
        <v>1685</v>
      </c>
      <c r="C296" s="4" t="s">
        <v>1686</v>
      </c>
      <c r="G296" s="6"/>
      <c r="H296" s="5" t="s">
        <v>111</v>
      </c>
      <c r="I296" s="4" t="s">
        <v>112</v>
      </c>
      <c r="J296" s="5" t="s">
        <v>60</v>
      </c>
      <c r="K296" s="5" t="s">
        <v>598</v>
      </c>
      <c r="L296" s="5" t="s">
        <v>62</v>
      </c>
      <c r="M296" s="5" t="s">
        <v>63</v>
      </c>
      <c r="N296" s="5" t="s">
        <v>26</v>
      </c>
      <c r="O296" s="5" t="s">
        <v>1687</v>
      </c>
      <c r="P296" s="5" t="s">
        <v>28</v>
      </c>
      <c r="Q296" s="5" t="s">
        <v>254</v>
      </c>
    </row>
    <row r="297" spans="1:17" ht="199.5" x14ac:dyDescent="0.25">
      <c r="A297" s="5" t="s">
        <v>1688</v>
      </c>
      <c r="B297" s="4" t="s">
        <v>1689</v>
      </c>
      <c r="C297" s="4" t="s">
        <v>1690</v>
      </c>
      <c r="D297" s="5">
        <v>266.7</v>
      </c>
      <c r="E297" s="5">
        <v>266.7</v>
      </c>
      <c r="F297" s="5">
        <v>0</v>
      </c>
      <c r="G297" s="6">
        <v>46133</v>
      </c>
      <c r="H297" s="5" t="s">
        <v>33</v>
      </c>
      <c r="I297" s="4" t="s">
        <v>1691</v>
      </c>
      <c r="J297" s="5" t="s">
        <v>60</v>
      </c>
      <c r="K297" s="5" t="s">
        <v>591</v>
      </c>
      <c r="L297" s="5" t="s">
        <v>62</v>
      </c>
      <c r="M297" s="5" t="s">
        <v>63</v>
      </c>
      <c r="N297" s="5" t="s">
        <v>26</v>
      </c>
      <c r="O297" s="5" t="s">
        <v>1692</v>
      </c>
      <c r="P297" s="5" t="s">
        <v>28</v>
      </c>
      <c r="Q297" s="5" t="s">
        <v>55</v>
      </c>
    </row>
    <row r="298" spans="1:17" ht="171" x14ac:dyDescent="0.25">
      <c r="A298" s="5" t="s">
        <v>1693</v>
      </c>
      <c r="B298" s="4" t="s">
        <v>1694</v>
      </c>
      <c r="C298" s="4" t="s">
        <v>1695</v>
      </c>
      <c r="D298" s="5">
        <v>237.7</v>
      </c>
      <c r="E298" s="5">
        <v>237.7</v>
      </c>
      <c r="F298" s="5">
        <v>0</v>
      </c>
      <c r="G298" s="6">
        <v>46128</v>
      </c>
      <c r="H298" s="5" t="s">
        <v>33</v>
      </c>
      <c r="I298" s="4" t="s">
        <v>1696</v>
      </c>
      <c r="J298" s="5" t="s">
        <v>60</v>
      </c>
      <c r="K298" s="5" t="s">
        <v>591</v>
      </c>
      <c r="L298" s="5" t="s">
        <v>62</v>
      </c>
      <c r="M298" s="5" t="s">
        <v>63</v>
      </c>
      <c r="N298" s="5" t="s">
        <v>26</v>
      </c>
      <c r="O298" s="5" t="s">
        <v>1697</v>
      </c>
      <c r="P298" s="5" t="s">
        <v>28</v>
      </c>
      <c r="Q298" s="5" t="s">
        <v>55</v>
      </c>
    </row>
    <row r="299" spans="1:17" ht="199.5" x14ac:dyDescent="0.25">
      <c r="A299" s="5" t="s">
        <v>1698</v>
      </c>
      <c r="B299" s="4" t="s">
        <v>1699</v>
      </c>
      <c r="C299" s="4" t="s">
        <v>1700</v>
      </c>
      <c r="D299" s="5">
        <v>275.10000000000002</v>
      </c>
      <c r="E299" s="5">
        <v>275.10000000000002</v>
      </c>
      <c r="F299" s="5">
        <v>0</v>
      </c>
      <c r="G299" s="6">
        <v>46282</v>
      </c>
      <c r="H299" s="5" t="s">
        <v>33</v>
      </c>
      <c r="I299" s="4" t="s">
        <v>1701</v>
      </c>
      <c r="J299" s="5" t="s">
        <v>60</v>
      </c>
      <c r="K299" s="5" t="s">
        <v>88</v>
      </c>
      <c r="L299" s="5" t="s">
        <v>62</v>
      </c>
      <c r="M299" s="5" t="s">
        <v>63</v>
      </c>
      <c r="N299" s="5" t="s">
        <v>89</v>
      </c>
      <c r="O299" s="5" t="s">
        <v>1702</v>
      </c>
      <c r="P299" s="5" t="s">
        <v>1703</v>
      </c>
      <c r="Q299" s="5" t="s">
        <v>55</v>
      </c>
    </row>
    <row r="300" spans="1:17" ht="270.75" x14ac:dyDescent="0.25">
      <c r="A300" s="5" t="s">
        <v>1704</v>
      </c>
      <c r="B300" s="4" t="s">
        <v>1705</v>
      </c>
      <c r="C300" s="4" t="s">
        <v>1706</v>
      </c>
      <c r="D300" s="5">
        <v>70.3</v>
      </c>
      <c r="E300" s="5">
        <v>70.3</v>
      </c>
      <c r="F300" s="5">
        <v>0</v>
      </c>
      <c r="G300" s="6">
        <v>45808</v>
      </c>
      <c r="H300" s="5" t="s">
        <v>33</v>
      </c>
      <c r="I300" s="4" t="s">
        <v>1707</v>
      </c>
      <c r="J300" s="5" t="s">
        <v>60</v>
      </c>
      <c r="K300" s="5" t="s">
        <v>578</v>
      </c>
      <c r="L300" s="5" t="s">
        <v>62</v>
      </c>
      <c r="M300" s="5" t="s">
        <v>63</v>
      </c>
      <c r="N300" s="5" t="s">
        <v>449</v>
      </c>
      <c r="O300" s="5" t="s">
        <v>1708</v>
      </c>
      <c r="P300" s="5" t="s">
        <v>1709</v>
      </c>
      <c r="Q300" s="5" t="s">
        <v>138</v>
      </c>
    </row>
    <row r="301" spans="1:17" ht="228" x14ac:dyDescent="0.25">
      <c r="A301" s="5" t="s">
        <v>1710</v>
      </c>
      <c r="B301" s="4" t="s">
        <v>1711</v>
      </c>
      <c r="C301" s="4" t="s">
        <v>1712</v>
      </c>
      <c r="D301" s="5">
        <v>34.4</v>
      </c>
      <c r="E301" s="5">
        <v>34</v>
      </c>
      <c r="F301" s="5">
        <v>0.4</v>
      </c>
      <c r="G301" s="6">
        <v>45746</v>
      </c>
      <c r="H301" s="5" t="s">
        <v>33</v>
      </c>
      <c r="I301" s="4" t="s">
        <v>1713</v>
      </c>
      <c r="J301" s="5" t="s">
        <v>60</v>
      </c>
      <c r="K301" s="5" t="s">
        <v>644</v>
      </c>
      <c r="L301" s="5" t="s">
        <v>62</v>
      </c>
      <c r="M301" s="5" t="s">
        <v>63</v>
      </c>
      <c r="N301" s="5" t="s">
        <v>400</v>
      </c>
      <c r="O301" s="5" t="s">
        <v>1714</v>
      </c>
      <c r="P301" s="5" t="s">
        <v>1715</v>
      </c>
      <c r="Q301" s="5" t="s">
        <v>608</v>
      </c>
    </row>
    <row r="302" spans="1:17" ht="156.75" x14ac:dyDescent="0.25">
      <c r="A302" s="5" t="s">
        <v>1716</v>
      </c>
      <c r="B302" s="4" t="s">
        <v>1717</v>
      </c>
      <c r="C302" s="4" t="s">
        <v>1718</v>
      </c>
      <c r="D302" s="5">
        <v>30.8</v>
      </c>
      <c r="E302" s="5">
        <v>30.8</v>
      </c>
      <c r="F302" s="5">
        <v>0</v>
      </c>
      <c r="G302" s="6">
        <v>45535</v>
      </c>
      <c r="H302" s="5" t="s">
        <v>33</v>
      </c>
      <c r="I302" s="4" t="s">
        <v>1719</v>
      </c>
      <c r="J302" s="5" t="s">
        <v>668</v>
      </c>
      <c r="K302" s="5" t="s">
        <v>975</v>
      </c>
      <c r="L302" s="5" t="s">
        <v>975</v>
      </c>
      <c r="M302" s="5" t="s">
        <v>670</v>
      </c>
      <c r="N302" s="5" t="s">
        <v>400</v>
      </c>
      <c r="O302" s="5" t="s">
        <v>1720</v>
      </c>
      <c r="P302" s="5" t="s">
        <v>402</v>
      </c>
      <c r="Q302" s="5" t="s">
        <v>55</v>
      </c>
    </row>
    <row r="303" spans="1:17" ht="71.25" x14ac:dyDescent="0.25">
      <c r="A303" s="5" t="s">
        <v>1721</v>
      </c>
      <c r="B303" s="4" t="s">
        <v>1722</v>
      </c>
      <c r="C303" s="4" t="s">
        <v>1723</v>
      </c>
      <c r="G303" s="6"/>
      <c r="H303" s="5" t="s">
        <v>111</v>
      </c>
      <c r="I303" s="4" t="s">
        <v>1643</v>
      </c>
      <c r="J303" s="5" t="s">
        <v>668</v>
      </c>
      <c r="K303" s="5" t="s">
        <v>717</v>
      </c>
      <c r="L303" s="5" t="s">
        <v>717</v>
      </c>
      <c r="M303" s="5" t="s">
        <v>670</v>
      </c>
      <c r="N303" s="5" t="s">
        <v>26</v>
      </c>
      <c r="O303" s="5" t="s">
        <v>1210</v>
      </c>
      <c r="P303" s="5" t="s">
        <v>28</v>
      </c>
      <c r="Q303" s="5" t="s">
        <v>55</v>
      </c>
    </row>
    <row r="304" spans="1:17" ht="85.5" x14ac:dyDescent="0.25">
      <c r="A304" s="5" t="s">
        <v>1724</v>
      </c>
      <c r="B304" s="4" t="s">
        <v>1725</v>
      </c>
      <c r="C304" s="4" t="s">
        <v>1726</v>
      </c>
      <c r="D304" s="5">
        <v>52.8</v>
      </c>
      <c r="E304" s="5">
        <v>52.8</v>
      </c>
      <c r="F304" s="5">
        <v>0</v>
      </c>
      <c r="G304" s="6">
        <v>46203</v>
      </c>
      <c r="H304" s="5" t="s">
        <v>33</v>
      </c>
      <c r="I304" s="4" t="s">
        <v>1727</v>
      </c>
      <c r="J304" s="5" t="s">
        <v>668</v>
      </c>
      <c r="K304" s="5" t="s">
        <v>717</v>
      </c>
      <c r="L304" s="5" t="s">
        <v>717</v>
      </c>
      <c r="M304" s="5" t="s">
        <v>670</v>
      </c>
      <c r="N304" s="5" t="s">
        <v>26</v>
      </c>
      <c r="O304" s="5" t="s">
        <v>1210</v>
      </c>
      <c r="P304" s="5" t="s">
        <v>28</v>
      </c>
      <c r="Q304" s="5" t="s">
        <v>55</v>
      </c>
    </row>
    <row r="305" spans="1:17" ht="342" x14ac:dyDescent="0.25">
      <c r="A305" s="5" t="s">
        <v>1728</v>
      </c>
      <c r="B305" s="4" t="s">
        <v>1729</v>
      </c>
      <c r="C305" s="4" t="s">
        <v>1730</v>
      </c>
      <c r="D305" s="5">
        <v>38.4</v>
      </c>
      <c r="E305" s="5">
        <v>38.1</v>
      </c>
      <c r="F305" s="5">
        <v>0.3</v>
      </c>
      <c r="G305" s="6">
        <v>45169</v>
      </c>
      <c r="H305" s="5" t="s">
        <v>20</v>
      </c>
      <c r="I305" s="4" t="s">
        <v>1731</v>
      </c>
      <c r="J305" s="5" t="s">
        <v>668</v>
      </c>
      <c r="K305" s="5" t="s">
        <v>1732</v>
      </c>
      <c r="L305" s="5" t="s">
        <v>1732</v>
      </c>
      <c r="M305" s="5" t="s">
        <v>670</v>
      </c>
      <c r="N305" s="5" t="s">
        <v>206</v>
      </c>
      <c r="O305" s="5" t="s">
        <v>1733</v>
      </c>
      <c r="P305" s="5" t="s">
        <v>1734</v>
      </c>
      <c r="Q305" s="5" t="s">
        <v>55</v>
      </c>
    </row>
    <row r="306" spans="1:17" ht="85.5" x14ac:dyDescent="0.25">
      <c r="A306" s="5" t="s">
        <v>1735</v>
      </c>
      <c r="B306" s="4" t="s">
        <v>1736</v>
      </c>
      <c r="C306" s="4" t="s">
        <v>1737</v>
      </c>
      <c r="G306" s="6"/>
      <c r="H306" s="5" t="s">
        <v>111</v>
      </c>
      <c r="I306" s="4" t="s">
        <v>1643</v>
      </c>
      <c r="J306" s="5" t="s">
        <v>668</v>
      </c>
      <c r="K306" s="5" t="s">
        <v>899</v>
      </c>
      <c r="L306" s="5" t="s">
        <v>899</v>
      </c>
      <c r="M306" s="5" t="s">
        <v>670</v>
      </c>
      <c r="N306" s="5" t="s">
        <v>553</v>
      </c>
      <c r="O306" s="5" t="s">
        <v>1738</v>
      </c>
      <c r="P306" s="5" t="s">
        <v>555</v>
      </c>
      <c r="Q306" s="5" t="s">
        <v>55</v>
      </c>
    </row>
    <row r="307" spans="1:17" ht="128.25" x14ac:dyDescent="0.25">
      <c r="A307" s="5" t="s">
        <v>1739</v>
      </c>
      <c r="B307" s="4" t="s">
        <v>1740</v>
      </c>
      <c r="C307" s="4" t="s">
        <v>1741</v>
      </c>
      <c r="G307" s="6"/>
      <c r="H307" s="5" t="s">
        <v>111</v>
      </c>
      <c r="I307" s="4" t="s">
        <v>590</v>
      </c>
      <c r="J307" s="5" t="s">
        <v>60</v>
      </c>
      <c r="K307" s="5" t="s">
        <v>598</v>
      </c>
      <c r="L307" s="5" t="s">
        <v>62</v>
      </c>
      <c r="M307" s="5" t="s">
        <v>1299</v>
      </c>
      <c r="N307" s="5" t="s">
        <v>26</v>
      </c>
      <c r="O307" s="5" t="s">
        <v>1742</v>
      </c>
      <c r="P307" s="5" t="s">
        <v>1115</v>
      </c>
      <c r="Q307" s="5" t="s">
        <v>55</v>
      </c>
    </row>
    <row r="308" spans="1:17" ht="156.75" x14ac:dyDescent="0.25">
      <c r="A308" s="5" t="s">
        <v>1743</v>
      </c>
      <c r="B308" s="4" t="s">
        <v>1744</v>
      </c>
      <c r="C308" s="4" t="s">
        <v>1745</v>
      </c>
      <c r="D308" s="5">
        <v>53.1</v>
      </c>
      <c r="E308" s="5">
        <v>52.6</v>
      </c>
      <c r="F308" s="5">
        <v>0.5</v>
      </c>
      <c r="G308" s="6">
        <v>45169</v>
      </c>
      <c r="H308" s="5" t="s">
        <v>20</v>
      </c>
      <c r="I308" s="4" t="s">
        <v>1746</v>
      </c>
      <c r="J308" s="5" t="s">
        <v>668</v>
      </c>
      <c r="K308" s="5" t="s">
        <v>1747</v>
      </c>
      <c r="L308" s="5" t="s">
        <v>1747</v>
      </c>
      <c r="M308" s="5" t="s">
        <v>670</v>
      </c>
      <c r="N308" s="5" t="s">
        <v>106</v>
      </c>
      <c r="O308" s="5" t="s">
        <v>1748</v>
      </c>
      <c r="P308" s="5" t="s">
        <v>165</v>
      </c>
      <c r="Q308" s="5" t="s">
        <v>254</v>
      </c>
    </row>
    <row r="309" spans="1:17" ht="199.5" x14ac:dyDescent="0.25">
      <c r="A309" s="5" t="s">
        <v>1749</v>
      </c>
      <c r="B309" s="4" t="s">
        <v>1750</v>
      </c>
      <c r="C309" s="4" t="s">
        <v>1751</v>
      </c>
      <c r="D309" s="5">
        <v>107.9</v>
      </c>
      <c r="E309" s="5">
        <v>107.9</v>
      </c>
      <c r="F309" s="5">
        <v>0</v>
      </c>
      <c r="G309" s="6">
        <v>45747</v>
      </c>
      <c r="H309" s="5" t="s">
        <v>33</v>
      </c>
      <c r="I309" s="4" t="s">
        <v>1752</v>
      </c>
      <c r="J309" s="5" t="s">
        <v>60</v>
      </c>
      <c r="K309" s="5" t="s">
        <v>306</v>
      </c>
      <c r="L309" s="5" t="s">
        <v>62</v>
      </c>
      <c r="M309" s="5" t="s">
        <v>63</v>
      </c>
      <c r="N309" s="5" t="s">
        <v>206</v>
      </c>
      <c r="O309" s="5" t="s">
        <v>1547</v>
      </c>
      <c r="P309" s="5" t="s">
        <v>1753</v>
      </c>
      <c r="Q309" s="5" t="s">
        <v>55</v>
      </c>
    </row>
    <row r="310" spans="1:17" ht="142.5" x14ac:dyDescent="0.25">
      <c r="A310" s="5" t="s">
        <v>1754</v>
      </c>
      <c r="B310" s="4" t="s">
        <v>1755</v>
      </c>
      <c r="C310" s="4" t="s">
        <v>1756</v>
      </c>
      <c r="D310" s="5">
        <v>85</v>
      </c>
      <c r="E310" s="5">
        <v>85</v>
      </c>
      <c r="F310" s="5">
        <v>0</v>
      </c>
      <c r="G310" s="6">
        <v>46006</v>
      </c>
      <c r="H310" s="5" t="s">
        <v>33</v>
      </c>
      <c r="I310" s="4" t="s">
        <v>1757</v>
      </c>
      <c r="J310" s="5" t="s">
        <v>60</v>
      </c>
      <c r="K310" s="5" t="s">
        <v>605</v>
      </c>
      <c r="L310" s="5" t="s">
        <v>62</v>
      </c>
      <c r="M310" s="5" t="s">
        <v>63</v>
      </c>
      <c r="N310" s="5" t="s">
        <v>26</v>
      </c>
      <c r="O310" s="5" t="s">
        <v>1758</v>
      </c>
      <c r="P310" s="5" t="s">
        <v>28</v>
      </c>
      <c r="Q310" s="5" t="s">
        <v>138</v>
      </c>
    </row>
    <row r="311" spans="1:17" ht="285" x14ac:dyDescent="0.25">
      <c r="A311" s="5" t="s">
        <v>1759</v>
      </c>
      <c r="B311" s="4" t="s">
        <v>1760</v>
      </c>
      <c r="C311" s="4" t="s">
        <v>1761</v>
      </c>
      <c r="D311" s="5">
        <v>109.4</v>
      </c>
      <c r="E311" s="5">
        <v>109.4</v>
      </c>
      <c r="F311" s="5">
        <v>0</v>
      </c>
      <c r="G311" s="6">
        <v>46022</v>
      </c>
      <c r="H311" s="5" t="s">
        <v>33</v>
      </c>
      <c r="I311" s="4" t="s">
        <v>1762</v>
      </c>
      <c r="J311" s="5" t="s">
        <v>22</v>
      </c>
      <c r="K311" s="5" t="s">
        <v>23</v>
      </c>
      <c r="L311" s="5" t="s">
        <v>23</v>
      </c>
      <c r="M311" s="5" t="s">
        <v>243</v>
      </c>
      <c r="N311" s="5" t="s">
        <v>400</v>
      </c>
      <c r="O311" s="5" t="s">
        <v>1763</v>
      </c>
      <c r="P311" s="5" t="s">
        <v>1764</v>
      </c>
      <c r="Q311" s="5" t="s">
        <v>563</v>
      </c>
    </row>
    <row r="312" spans="1:17" ht="57" x14ac:dyDescent="0.25">
      <c r="A312" s="5" t="s">
        <v>1765</v>
      </c>
      <c r="B312" s="4" t="s">
        <v>1766</v>
      </c>
      <c r="C312" s="4" t="s">
        <v>1767</v>
      </c>
      <c r="G312" s="6"/>
      <c r="H312" s="5" t="s">
        <v>111</v>
      </c>
      <c r="I312" s="4" t="s">
        <v>1643</v>
      </c>
      <c r="J312" s="5" t="s">
        <v>60</v>
      </c>
      <c r="K312" s="5" t="s">
        <v>1298</v>
      </c>
      <c r="L312" s="5" t="s">
        <v>62</v>
      </c>
      <c r="M312" s="5" t="s">
        <v>63</v>
      </c>
      <c r="N312" s="5" t="s">
        <v>1253</v>
      </c>
      <c r="O312" s="5" t="s">
        <v>1768</v>
      </c>
      <c r="P312" s="5" t="s">
        <v>1769</v>
      </c>
      <c r="Q312" s="5" t="s">
        <v>1770</v>
      </c>
    </row>
    <row r="313" spans="1:17" ht="71.25" x14ac:dyDescent="0.25">
      <c r="A313" s="5" t="s">
        <v>1771</v>
      </c>
      <c r="B313" s="4" t="s">
        <v>1772</v>
      </c>
      <c r="C313" s="4" t="s">
        <v>1773</v>
      </c>
      <c r="G313" s="6"/>
      <c r="H313" s="5" t="s">
        <v>111</v>
      </c>
      <c r="I313" s="4" t="s">
        <v>1643</v>
      </c>
      <c r="J313" s="5" t="s">
        <v>60</v>
      </c>
      <c r="K313" s="5" t="s">
        <v>578</v>
      </c>
      <c r="L313" s="5" t="s">
        <v>62</v>
      </c>
      <c r="M313" s="5" t="s">
        <v>63</v>
      </c>
      <c r="N313" s="5" t="s">
        <v>449</v>
      </c>
      <c r="O313" s="5" t="s">
        <v>1774</v>
      </c>
      <c r="P313" s="5" t="s">
        <v>1775</v>
      </c>
      <c r="Q313" s="5" t="s">
        <v>138</v>
      </c>
    </row>
    <row r="314" spans="1:17" ht="71.25" x14ac:dyDescent="0.25">
      <c r="A314" s="5" t="s">
        <v>1776</v>
      </c>
      <c r="B314" s="4" t="s">
        <v>1777</v>
      </c>
      <c r="C314" s="4" t="s">
        <v>1778</v>
      </c>
      <c r="G314" s="6"/>
      <c r="H314" s="5" t="s">
        <v>111</v>
      </c>
      <c r="I314" s="4" t="s">
        <v>590</v>
      </c>
      <c r="J314" s="5" t="s">
        <v>60</v>
      </c>
      <c r="K314" s="5" t="s">
        <v>213</v>
      </c>
      <c r="L314" s="5" t="s">
        <v>62</v>
      </c>
      <c r="M314" s="5" t="s">
        <v>63</v>
      </c>
      <c r="N314" s="5" t="s">
        <v>26</v>
      </c>
      <c r="O314" s="5" t="s">
        <v>1779</v>
      </c>
      <c r="P314" s="5" t="s">
        <v>28</v>
      </c>
      <c r="Q314" s="5" t="s">
        <v>29</v>
      </c>
    </row>
    <row r="315" spans="1:17" ht="85.5" x14ac:dyDescent="0.25">
      <c r="A315" s="5" t="s">
        <v>1780</v>
      </c>
      <c r="B315" s="4" t="s">
        <v>1781</v>
      </c>
      <c r="C315" s="4" t="s">
        <v>1782</v>
      </c>
      <c r="G315" s="6"/>
      <c r="H315" s="5" t="s">
        <v>111</v>
      </c>
      <c r="I315" s="4" t="s">
        <v>1643</v>
      </c>
      <c r="J315" s="5" t="s">
        <v>60</v>
      </c>
      <c r="K315" s="5" t="s">
        <v>1783</v>
      </c>
      <c r="L315" s="5" t="s">
        <v>62</v>
      </c>
      <c r="M315" s="5" t="s">
        <v>63</v>
      </c>
      <c r="N315" s="5" t="s">
        <v>106</v>
      </c>
      <c r="O315" s="5" t="s">
        <v>1784</v>
      </c>
      <c r="P315" s="5" t="s">
        <v>107</v>
      </c>
      <c r="Q315" s="5" t="s">
        <v>593</v>
      </c>
    </row>
    <row r="316" spans="1:17" ht="228" x14ac:dyDescent="0.25">
      <c r="A316" s="5" t="s">
        <v>1785</v>
      </c>
      <c r="B316" s="4" t="s">
        <v>1786</v>
      </c>
      <c r="C316" s="4" t="s">
        <v>1787</v>
      </c>
      <c r="D316" s="5">
        <v>69.3</v>
      </c>
      <c r="E316" s="5">
        <v>17.3</v>
      </c>
      <c r="F316" s="5">
        <v>52</v>
      </c>
      <c r="G316" s="6">
        <v>45199</v>
      </c>
      <c r="H316" s="5" t="s">
        <v>20</v>
      </c>
      <c r="I316" s="4" t="s">
        <v>1788</v>
      </c>
      <c r="J316" s="5" t="s">
        <v>668</v>
      </c>
      <c r="K316" s="5" t="s">
        <v>1463</v>
      </c>
      <c r="L316" s="5" t="s">
        <v>1464</v>
      </c>
      <c r="M316" s="5" t="s">
        <v>670</v>
      </c>
      <c r="N316" s="5" t="s">
        <v>322</v>
      </c>
      <c r="O316" s="5" t="s">
        <v>1789</v>
      </c>
      <c r="P316" s="5" t="s">
        <v>732</v>
      </c>
      <c r="Q316" s="5" t="s">
        <v>55</v>
      </c>
    </row>
    <row r="317" spans="1:17" ht="213.75" x14ac:dyDescent="0.25">
      <c r="A317" s="5" t="s">
        <v>1790</v>
      </c>
      <c r="B317" s="4" t="s">
        <v>1791</v>
      </c>
      <c r="C317" s="4" t="s">
        <v>1792</v>
      </c>
      <c r="D317" s="5">
        <v>38.700000000000003</v>
      </c>
      <c r="E317" s="5">
        <v>38.700000000000003</v>
      </c>
      <c r="F317" s="5">
        <v>0</v>
      </c>
      <c r="G317" s="6">
        <v>45383</v>
      </c>
      <c r="H317" s="5" t="s">
        <v>33</v>
      </c>
      <c r="I317" s="4" t="s">
        <v>1793</v>
      </c>
      <c r="J317" s="5" t="s">
        <v>668</v>
      </c>
      <c r="K317" s="5" t="s">
        <v>669</v>
      </c>
      <c r="L317" s="5" t="s">
        <v>669</v>
      </c>
      <c r="M317" s="5" t="s">
        <v>670</v>
      </c>
      <c r="N317" s="5" t="s">
        <v>156</v>
      </c>
      <c r="O317" s="5" t="s">
        <v>1794</v>
      </c>
      <c r="P317" s="5" t="s">
        <v>1795</v>
      </c>
      <c r="Q317" s="5" t="s">
        <v>138</v>
      </c>
    </row>
    <row r="318" spans="1:17" ht="228" x14ac:dyDescent="0.25">
      <c r="A318" s="5" t="s">
        <v>1796</v>
      </c>
      <c r="B318" s="4" t="s">
        <v>1797</v>
      </c>
      <c r="C318" s="4" t="s">
        <v>1798</v>
      </c>
      <c r="D318" s="5">
        <v>91.9</v>
      </c>
      <c r="E318" s="5">
        <v>91.9</v>
      </c>
      <c r="F318" s="5">
        <v>0</v>
      </c>
      <c r="G318" s="6">
        <v>45627</v>
      </c>
      <c r="H318" s="5" t="s">
        <v>33</v>
      </c>
      <c r="I318" s="4" t="s">
        <v>1799</v>
      </c>
      <c r="J318" s="5" t="s">
        <v>22</v>
      </c>
      <c r="K318" s="5" t="s">
        <v>23</v>
      </c>
      <c r="L318" s="5" t="s">
        <v>23</v>
      </c>
      <c r="M318" s="5" t="s">
        <v>25</v>
      </c>
      <c r="N318" s="5" t="s">
        <v>400</v>
      </c>
      <c r="O318" s="5" t="s">
        <v>431</v>
      </c>
      <c r="P318" s="5" t="s">
        <v>1800</v>
      </c>
      <c r="Q318" s="5" t="s">
        <v>75</v>
      </c>
    </row>
    <row r="319" spans="1:17" ht="71.25" x14ac:dyDescent="0.25">
      <c r="A319" s="5" t="s">
        <v>1801</v>
      </c>
      <c r="B319" s="4" t="s">
        <v>1802</v>
      </c>
      <c r="C319" s="4" t="s">
        <v>1803</v>
      </c>
      <c r="G319" s="6"/>
      <c r="H319" s="5" t="s">
        <v>111</v>
      </c>
      <c r="I319" s="4" t="s">
        <v>1643</v>
      </c>
      <c r="J319" s="5" t="s">
        <v>22</v>
      </c>
      <c r="K319" s="5" t="s">
        <v>23</v>
      </c>
      <c r="L319" s="5" t="s">
        <v>23</v>
      </c>
      <c r="M319" s="5" t="s">
        <v>25</v>
      </c>
      <c r="N319" s="5" t="s">
        <v>89</v>
      </c>
      <c r="O319" s="5" t="s">
        <v>1804</v>
      </c>
      <c r="P319" s="5" t="s">
        <v>1805</v>
      </c>
      <c r="Q319" s="5" t="s">
        <v>83</v>
      </c>
    </row>
    <row r="320" spans="1:17" ht="42.75" x14ac:dyDescent="0.25">
      <c r="A320" s="5" t="s">
        <v>1806</v>
      </c>
      <c r="B320" s="4" t="s">
        <v>1807</v>
      </c>
      <c r="C320" s="4" t="s">
        <v>1808</v>
      </c>
      <c r="G320" s="6"/>
      <c r="H320" s="5" t="s">
        <v>111</v>
      </c>
      <c r="I320" s="4" t="s">
        <v>1643</v>
      </c>
      <c r="J320" s="5" t="s">
        <v>22</v>
      </c>
      <c r="K320" s="5" t="s">
        <v>23</v>
      </c>
      <c r="L320" s="5" t="s">
        <v>23</v>
      </c>
      <c r="M320" s="5" t="s">
        <v>25</v>
      </c>
      <c r="N320" s="5" t="s">
        <v>1809</v>
      </c>
      <c r="O320" s="5" t="s">
        <v>1810</v>
      </c>
      <c r="P320" s="5" t="s">
        <v>1811</v>
      </c>
      <c r="Q320" s="5" t="s">
        <v>83</v>
      </c>
    </row>
    <row r="321" spans="1:17" ht="242.25" x14ac:dyDescent="0.25">
      <c r="A321" s="5" t="s">
        <v>1812</v>
      </c>
      <c r="B321" s="4" t="s">
        <v>1813</v>
      </c>
      <c r="C321" s="4" t="s">
        <v>1814</v>
      </c>
      <c r="D321" s="5">
        <v>35.5</v>
      </c>
      <c r="E321" s="5">
        <v>28.4</v>
      </c>
      <c r="F321" s="5">
        <v>7.1</v>
      </c>
      <c r="G321" s="6">
        <v>45657</v>
      </c>
      <c r="H321" s="5" t="s">
        <v>33</v>
      </c>
      <c r="I321" s="4" t="s">
        <v>1815</v>
      </c>
      <c r="J321" s="5" t="s">
        <v>22</v>
      </c>
      <c r="K321" s="5" t="s">
        <v>23</v>
      </c>
      <c r="L321" s="5" t="s">
        <v>23</v>
      </c>
      <c r="M321" s="5" t="s">
        <v>25</v>
      </c>
      <c r="N321" s="5" t="s">
        <v>26</v>
      </c>
      <c r="O321" s="5" t="s">
        <v>1816</v>
      </c>
      <c r="P321" s="5" t="s">
        <v>28</v>
      </c>
      <c r="Q321" s="5" t="s">
        <v>75</v>
      </c>
    </row>
    <row r="322" spans="1:17" ht="299.25" x14ac:dyDescent="0.25">
      <c r="A322" s="5" t="s">
        <v>1817</v>
      </c>
      <c r="B322" s="4" t="s">
        <v>1818</v>
      </c>
      <c r="C322" s="4" t="s">
        <v>1819</v>
      </c>
      <c r="D322" s="5">
        <v>30.5</v>
      </c>
      <c r="E322" s="5">
        <v>20.5</v>
      </c>
      <c r="F322" s="5">
        <v>10</v>
      </c>
      <c r="G322" s="6">
        <v>46022</v>
      </c>
      <c r="H322" s="5" t="s">
        <v>33</v>
      </c>
      <c r="I322" s="4" t="s">
        <v>1820</v>
      </c>
      <c r="J322" s="5" t="s">
        <v>22</v>
      </c>
      <c r="K322" s="5" t="s">
        <v>23</v>
      </c>
      <c r="L322" s="5" t="s">
        <v>23</v>
      </c>
      <c r="M322" s="5" t="s">
        <v>25</v>
      </c>
      <c r="N322" s="5" t="s">
        <v>89</v>
      </c>
      <c r="O322" s="5" t="s">
        <v>1821</v>
      </c>
      <c r="P322" s="5" t="s">
        <v>1105</v>
      </c>
      <c r="Q322" s="5" t="s">
        <v>196</v>
      </c>
    </row>
    <row r="323" spans="1:17" ht="57" x14ac:dyDescent="0.25">
      <c r="A323" s="5" t="s">
        <v>1822</v>
      </c>
      <c r="B323" s="4" t="s">
        <v>1823</v>
      </c>
      <c r="C323" s="4" t="s">
        <v>1824</v>
      </c>
      <c r="G323" s="6"/>
      <c r="H323" s="5" t="s">
        <v>111</v>
      </c>
      <c r="I323" s="4" t="s">
        <v>1654</v>
      </c>
      <c r="J323" s="5" t="s">
        <v>22</v>
      </c>
      <c r="K323" s="5" t="s">
        <v>23</v>
      </c>
      <c r="L323" s="5" t="s">
        <v>23</v>
      </c>
      <c r="M323" s="5" t="s">
        <v>25</v>
      </c>
      <c r="N323" s="5" t="s">
        <v>259</v>
      </c>
      <c r="O323" s="5" t="s">
        <v>313</v>
      </c>
      <c r="P323" s="5" t="s">
        <v>1825</v>
      </c>
      <c r="Q323" s="5" t="s">
        <v>755</v>
      </c>
    </row>
    <row r="324" spans="1:17" ht="256.5" x14ac:dyDescent="0.25">
      <c r="A324" s="5" t="s">
        <v>1826</v>
      </c>
      <c r="B324" s="4" t="s">
        <v>1827</v>
      </c>
      <c r="C324" s="4" t="s">
        <v>1828</v>
      </c>
      <c r="D324" s="5">
        <v>35.200000000000003</v>
      </c>
      <c r="E324" s="5">
        <v>32.200000000000003</v>
      </c>
      <c r="F324" s="5">
        <v>3</v>
      </c>
      <c r="G324" s="6">
        <v>45657</v>
      </c>
      <c r="H324" s="5" t="s">
        <v>33</v>
      </c>
      <c r="I324" s="4" t="s">
        <v>1829</v>
      </c>
      <c r="J324" s="5" t="s">
        <v>22</v>
      </c>
      <c r="K324" s="5" t="s">
        <v>23</v>
      </c>
      <c r="L324" s="5" t="s">
        <v>23</v>
      </c>
      <c r="M324" s="5" t="s">
        <v>25</v>
      </c>
      <c r="N324" s="5" t="s">
        <v>259</v>
      </c>
      <c r="O324" s="5" t="s">
        <v>260</v>
      </c>
      <c r="P324" s="5" t="s">
        <v>1830</v>
      </c>
      <c r="Q324" s="5" t="s">
        <v>75</v>
      </c>
    </row>
    <row r="325" spans="1:17" ht="270.75" x14ac:dyDescent="0.25">
      <c r="A325" s="5" t="s">
        <v>1831</v>
      </c>
      <c r="B325" s="4" t="s">
        <v>1832</v>
      </c>
      <c r="C325" s="4" t="s">
        <v>1833</v>
      </c>
      <c r="D325" s="5">
        <v>48.8</v>
      </c>
      <c r="E325" s="5">
        <v>48.7</v>
      </c>
      <c r="F325" s="5">
        <v>0.1</v>
      </c>
      <c r="G325" s="6">
        <v>46022</v>
      </c>
      <c r="H325" s="5" t="s">
        <v>33</v>
      </c>
      <c r="I325" s="4" t="s">
        <v>1834</v>
      </c>
      <c r="J325" s="5" t="s">
        <v>22</v>
      </c>
      <c r="K325" s="5" t="s">
        <v>23</v>
      </c>
      <c r="L325" s="5" t="s">
        <v>23</v>
      </c>
      <c r="M325" s="5" t="s">
        <v>25</v>
      </c>
      <c r="N325" s="5" t="s">
        <v>259</v>
      </c>
      <c r="O325" s="5" t="s">
        <v>260</v>
      </c>
      <c r="P325" s="5" t="s">
        <v>1835</v>
      </c>
      <c r="Q325" s="5" t="s">
        <v>75</v>
      </c>
    </row>
    <row r="326" spans="1:17" ht="114" x14ac:dyDescent="0.25">
      <c r="A326" s="5" t="s">
        <v>1836</v>
      </c>
      <c r="B326" s="4" t="s">
        <v>1837</v>
      </c>
      <c r="C326" s="4" t="s">
        <v>1838</v>
      </c>
      <c r="G326" s="6"/>
      <c r="H326" s="5" t="s">
        <v>111</v>
      </c>
      <c r="I326" s="4" t="s">
        <v>1643</v>
      </c>
      <c r="J326" s="5" t="s">
        <v>22</v>
      </c>
      <c r="K326" s="5" t="s">
        <v>1007</v>
      </c>
      <c r="L326" s="5" t="s">
        <v>1007</v>
      </c>
      <c r="M326" s="5" t="s">
        <v>45</v>
      </c>
      <c r="N326" s="5" t="s">
        <v>106</v>
      </c>
      <c r="O326" s="5" t="s">
        <v>1839</v>
      </c>
      <c r="P326" s="5" t="s">
        <v>107</v>
      </c>
      <c r="Q326" s="5" t="s">
        <v>55</v>
      </c>
    </row>
    <row r="327" spans="1:17" ht="71.25" x14ac:dyDescent="0.25">
      <c r="A327" s="5" t="s">
        <v>1840</v>
      </c>
      <c r="B327" s="4" t="s">
        <v>1841</v>
      </c>
      <c r="C327" s="4" t="s">
        <v>1842</v>
      </c>
      <c r="G327" s="6"/>
      <c r="H327" s="5" t="s">
        <v>111</v>
      </c>
      <c r="I327" s="4" t="s">
        <v>1643</v>
      </c>
      <c r="J327" s="5" t="s">
        <v>22</v>
      </c>
      <c r="K327" s="5" t="s">
        <v>1843</v>
      </c>
      <c r="L327" s="5" t="s">
        <v>1844</v>
      </c>
      <c r="M327" s="5" t="s">
        <v>45</v>
      </c>
      <c r="N327" s="5" t="s">
        <v>156</v>
      </c>
      <c r="O327" s="5" t="s">
        <v>1845</v>
      </c>
      <c r="P327" s="5" t="s">
        <v>469</v>
      </c>
      <c r="Q327" s="5" t="s">
        <v>55</v>
      </c>
    </row>
    <row r="328" spans="1:17" ht="327.75" x14ac:dyDescent="0.25">
      <c r="A328" s="5" t="s">
        <v>1846</v>
      </c>
      <c r="B328" s="4" t="s">
        <v>1847</v>
      </c>
      <c r="C328" s="4" t="s">
        <v>1848</v>
      </c>
      <c r="D328" s="5">
        <v>42.3</v>
      </c>
      <c r="E328" s="5">
        <v>30.8</v>
      </c>
      <c r="F328" s="5">
        <v>11.4</v>
      </c>
      <c r="G328" s="6">
        <v>45527</v>
      </c>
      <c r="H328" s="5" t="s">
        <v>33</v>
      </c>
      <c r="I328" s="4" t="s">
        <v>1849</v>
      </c>
      <c r="J328" s="5" t="s">
        <v>22</v>
      </c>
      <c r="K328" s="5" t="s">
        <v>279</v>
      </c>
      <c r="L328" s="5" t="s">
        <v>279</v>
      </c>
      <c r="M328" s="5" t="s">
        <v>45</v>
      </c>
      <c r="N328" s="5" t="s">
        <v>156</v>
      </c>
      <c r="O328" s="5" t="s">
        <v>1850</v>
      </c>
      <c r="P328" s="5" t="s">
        <v>672</v>
      </c>
      <c r="Q328" s="5" t="s">
        <v>581</v>
      </c>
    </row>
    <row r="329" spans="1:17" ht="71.25" x14ac:dyDescent="0.25">
      <c r="A329" s="5" t="s">
        <v>1851</v>
      </c>
      <c r="B329" s="4" t="s">
        <v>1852</v>
      </c>
      <c r="C329" s="4" t="s">
        <v>1853</v>
      </c>
      <c r="G329" s="6"/>
      <c r="H329" s="5" t="s">
        <v>111</v>
      </c>
      <c r="I329" s="4" t="s">
        <v>1643</v>
      </c>
      <c r="J329" s="5" t="s">
        <v>22</v>
      </c>
      <c r="K329" s="5" t="s">
        <v>23</v>
      </c>
      <c r="L329" s="5" t="s">
        <v>23</v>
      </c>
      <c r="M329" s="5" t="s">
        <v>243</v>
      </c>
      <c r="N329" s="5" t="s">
        <v>322</v>
      </c>
      <c r="O329" s="5" t="s">
        <v>1854</v>
      </c>
      <c r="P329" s="5" t="s">
        <v>1855</v>
      </c>
      <c r="Q329" s="5" t="s">
        <v>1856</v>
      </c>
    </row>
    <row r="330" spans="1:17" ht="85.5" x14ac:dyDescent="0.25">
      <c r="A330" s="5" t="s">
        <v>1857</v>
      </c>
      <c r="B330" s="4" t="s">
        <v>1858</v>
      </c>
      <c r="C330" s="4" t="s">
        <v>1859</v>
      </c>
      <c r="D330" s="5">
        <v>440.3</v>
      </c>
      <c r="E330" s="5">
        <v>440.3</v>
      </c>
      <c r="F330" s="5">
        <v>0</v>
      </c>
      <c r="G330" s="6">
        <v>46022</v>
      </c>
      <c r="H330" s="5" t="s">
        <v>33</v>
      </c>
      <c r="I330" s="4" t="s">
        <v>1860</v>
      </c>
      <c r="J330" s="5" t="s">
        <v>22</v>
      </c>
      <c r="K330" s="5" t="s">
        <v>23</v>
      </c>
      <c r="L330" s="5" t="s">
        <v>23</v>
      </c>
      <c r="M330" s="5" t="s">
        <v>243</v>
      </c>
      <c r="N330" s="5" t="s">
        <v>400</v>
      </c>
      <c r="O330" s="5" t="s">
        <v>1763</v>
      </c>
      <c r="P330" s="5" t="s">
        <v>1861</v>
      </c>
      <c r="Q330" s="5" t="s">
        <v>563</v>
      </c>
    </row>
    <row r="331" spans="1:17" ht="42.75" x14ac:dyDescent="0.25">
      <c r="A331" s="5" t="s">
        <v>1862</v>
      </c>
      <c r="B331" s="4" t="s">
        <v>1863</v>
      </c>
      <c r="C331" s="4" t="s">
        <v>1864</v>
      </c>
      <c r="G331" s="6"/>
      <c r="H331" s="5" t="s">
        <v>111</v>
      </c>
      <c r="I331" s="4" t="s">
        <v>1643</v>
      </c>
      <c r="J331" s="5" t="s">
        <v>22</v>
      </c>
      <c r="K331" s="5" t="s">
        <v>23</v>
      </c>
      <c r="L331" s="5" t="s">
        <v>23</v>
      </c>
      <c r="M331" s="5" t="s">
        <v>243</v>
      </c>
      <c r="N331" s="5" t="s">
        <v>106</v>
      </c>
      <c r="O331" s="5" t="s">
        <v>1865</v>
      </c>
      <c r="P331" s="5" t="s">
        <v>107</v>
      </c>
      <c r="Q331" s="5" t="s">
        <v>1866</v>
      </c>
    </row>
    <row r="332" spans="1:17" ht="71.25" x14ac:dyDescent="0.25">
      <c r="A332" s="5" t="s">
        <v>1867</v>
      </c>
      <c r="B332" s="4" t="s">
        <v>1868</v>
      </c>
      <c r="C332" s="4" t="s">
        <v>1869</v>
      </c>
      <c r="G332" s="6"/>
      <c r="H332" s="5" t="s">
        <v>111</v>
      </c>
      <c r="I332" s="4" t="s">
        <v>1643</v>
      </c>
      <c r="J332" s="5" t="s">
        <v>22</v>
      </c>
      <c r="K332" s="5" t="s">
        <v>1870</v>
      </c>
      <c r="L332" s="5" t="s">
        <v>1870</v>
      </c>
      <c r="M332" s="5" t="s">
        <v>243</v>
      </c>
      <c r="N332" s="5" t="s">
        <v>449</v>
      </c>
      <c r="O332" s="5" t="s">
        <v>1871</v>
      </c>
      <c r="P332" s="5" t="s">
        <v>1709</v>
      </c>
      <c r="Q332" s="5" t="s">
        <v>55</v>
      </c>
    </row>
    <row r="333" spans="1:17" ht="85.5" x14ac:dyDescent="0.25">
      <c r="A333" s="5" t="s">
        <v>1872</v>
      </c>
      <c r="B333" s="4" t="s">
        <v>1873</v>
      </c>
      <c r="C333" s="4" t="s">
        <v>1874</v>
      </c>
      <c r="G333" s="6"/>
      <c r="H333" s="5" t="s">
        <v>111</v>
      </c>
      <c r="I333" s="4" t="s">
        <v>1643</v>
      </c>
      <c r="J333" s="5" t="s">
        <v>22</v>
      </c>
      <c r="K333" s="5" t="s">
        <v>1875</v>
      </c>
      <c r="L333" s="5" t="s">
        <v>1875</v>
      </c>
      <c r="M333" s="5" t="s">
        <v>243</v>
      </c>
      <c r="N333" s="5" t="s">
        <v>35</v>
      </c>
      <c r="O333" s="5" t="s">
        <v>1876</v>
      </c>
      <c r="P333" s="5" t="s">
        <v>421</v>
      </c>
      <c r="Q333" s="5" t="s">
        <v>463</v>
      </c>
    </row>
    <row r="334" spans="1:17" ht="285" x14ac:dyDescent="0.25">
      <c r="A334" s="5" t="s">
        <v>1877</v>
      </c>
      <c r="B334" s="4" t="s">
        <v>1878</v>
      </c>
      <c r="C334" s="4" t="s">
        <v>1879</v>
      </c>
      <c r="D334" s="5">
        <v>26</v>
      </c>
      <c r="E334" s="5">
        <v>26</v>
      </c>
      <c r="F334" s="5">
        <v>0</v>
      </c>
      <c r="G334" s="6">
        <v>45261</v>
      </c>
      <c r="H334" s="5" t="s">
        <v>20</v>
      </c>
      <c r="I334" s="4" t="s">
        <v>1880</v>
      </c>
      <c r="J334" s="5" t="s">
        <v>22</v>
      </c>
      <c r="K334" s="5" t="s">
        <v>1881</v>
      </c>
      <c r="L334" s="5" t="s">
        <v>1881</v>
      </c>
      <c r="M334" s="5" t="s">
        <v>243</v>
      </c>
      <c r="N334" s="5" t="s">
        <v>206</v>
      </c>
      <c r="O334" s="5" t="s">
        <v>1882</v>
      </c>
      <c r="P334" s="5" t="s">
        <v>308</v>
      </c>
      <c r="Q334" s="5" t="s">
        <v>55</v>
      </c>
    </row>
    <row r="335" spans="1:17" ht="156.75" x14ac:dyDescent="0.25">
      <c r="A335" s="5" t="s">
        <v>1883</v>
      </c>
      <c r="B335" s="4" t="s">
        <v>1884</v>
      </c>
      <c r="C335" s="4" t="s">
        <v>1885</v>
      </c>
      <c r="D335" s="5">
        <v>40</v>
      </c>
      <c r="E335" s="5">
        <v>16</v>
      </c>
      <c r="F335" s="5">
        <v>24</v>
      </c>
      <c r="G335" s="6">
        <v>45291</v>
      </c>
      <c r="H335" s="5" t="s">
        <v>20</v>
      </c>
      <c r="I335" s="4" t="s">
        <v>1746</v>
      </c>
      <c r="J335" s="5" t="s">
        <v>357</v>
      </c>
      <c r="K335" s="5" t="s">
        <v>1886</v>
      </c>
      <c r="L335" s="5" t="s">
        <v>1886</v>
      </c>
      <c r="M335" s="5" t="s">
        <v>359</v>
      </c>
      <c r="N335" s="5" t="s">
        <v>442</v>
      </c>
      <c r="O335" s="5" t="s">
        <v>1887</v>
      </c>
      <c r="P335" s="5" t="s">
        <v>480</v>
      </c>
      <c r="Q335" s="5" t="s">
        <v>1888</v>
      </c>
    </row>
    <row r="336" spans="1:17" ht="285" x14ac:dyDescent="0.25">
      <c r="A336" s="5" t="s">
        <v>1889</v>
      </c>
      <c r="B336" s="4" t="s">
        <v>1890</v>
      </c>
      <c r="C336" s="4" t="s">
        <v>1891</v>
      </c>
      <c r="G336" s="6"/>
      <c r="H336" s="5" t="s">
        <v>111</v>
      </c>
      <c r="I336" s="4" t="s">
        <v>1643</v>
      </c>
      <c r="J336" s="5" t="s">
        <v>357</v>
      </c>
      <c r="K336" s="5" t="s">
        <v>98</v>
      </c>
      <c r="L336" s="5" t="s">
        <v>98</v>
      </c>
      <c r="M336" s="5" t="s">
        <v>359</v>
      </c>
      <c r="N336" s="5" t="s">
        <v>26</v>
      </c>
      <c r="O336" s="5" t="s">
        <v>1892</v>
      </c>
      <c r="P336" s="5" t="s">
        <v>28</v>
      </c>
      <c r="Q336" s="5" t="s">
        <v>55</v>
      </c>
    </row>
    <row r="337" spans="1:17" ht="242.25" x14ac:dyDescent="0.25">
      <c r="A337" s="5" t="s">
        <v>1893</v>
      </c>
      <c r="B337" s="4" t="s">
        <v>1894</v>
      </c>
      <c r="C337" s="4" t="s">
        <v>1895</v>
      </c>
      <c r="D337" s="5">
        <v>134.5</v>
      </c>
      <c r="E337" s="5">
        <v>50</v>
      </c>
      <c r="F337" s="5">
        <v>84.5</v>
      </c>
      <c r="G337" s="6">
        <v>46477</v>
      </c>
      <c r="H337" s="5" t="s">
        <v>33</v>
      </c>
      <c r="I337" s="4" t="s">
        <v>1896</v>
      </c>
      <c r="J337" s="5" t="s">
        <v>357</v>
      </c>
      <c r="K337" s="5" t="s">
        <v>98</v>
      </c>
      <c r="L337" s="5" t="s">
        <v>98</v>
      </c>
      <c r="M337" s="5" t="s">
        <v>359</v>
      </c>
      <c r="N337" s="5" t="s">
        <v>26</v>
      </c>
      <c r="O337" s="5" t="s">
        <v>1452</v>
      </c>
      <c r="P337" s="5" t="s">
        <v>28</v>
      </c>
      <c r="Q337" s="5" t="s">
        <v>1897</v>
      </c>
    </row>
    <row r="338" spans="1:17" ht="99.75" x14ac:dyDescent="0.25">
      <c r="A338" s="5" t="s">
        <v>1898</v>
      </c>
      <c r="B338" s="4" t="s">
        <v>1899</v>
      </c>
      <c r="C338" s="4" t="s">
        <v>1900</v>
      </c>
      <c r="G338" s="6"/>
      <c r="H338" s="5" t="s">
        <v>111</v>
      </c>
      <c r="I338" s="4" t="s">
        <v>1643</v>
      </c>
      <c r="J338" s="5" t="s">
        <v>357</v>
      </c>
      <c r="K338" s="5" t="s">
        <v>1875</v>
      </c>
      <c r="L338" s="5" t="s">
        <v>1875</v>
      </c>
      <c r="M338" s="5" t="s">
        <v>359</v>
      </c>
      <c r="N338" s="5" t="s">
        <v>35</v>
      </c>
      <c r="O338" s="5" t="s">
        <v>1901</v>
      </c>
      <c r="P338" s="5" t="s">
        <v>421</v>
      </c>
      <c r="Q338" s="5" t="s">
        <v>55</v>
      </c>
    </row>
    <row r="339" spans="1:17" ht="213.75" x14ac:dyDescent="0.25">
      <c r="A339" s="5" t="s">
        <v>1902</v>
      </c>
      <c r="B339" s="4" t="s">
        <v>1903</v>
      </c>
      <c r="C339" s="4" t="s">
        <v>1904</v>
      </c>
      <c r="G339" s="6"/>
      <c r="H339" s="5" t="s">
        <v>111</v>
      </c>
      <c r="I339" s="4" t="s">
        <v>1643</v>
      </c>
      <c r="J339" s="5" t="s">
        <v>357</v>
      </c>
      <c r="K339" s="5" t="s">
        <v>98</v>
      </c>
      <c r="L339" s="5" t="s">
        <v>98</v>
      </c>
      <c r="M339" s="5" t="s">
        <v>359</v>
      </c>
      <c r="N339" s="5" t="s">
        <v>26</v>
      </c>
      <c r="O339" s="5" t="s">
        <v>1905</v>
      </c>
      <c r="P339" s="5" t="s">
        <v>28</v>
      </c>
      <c r="Q339" s="5" t="s">
        <v>55</v>
      </c>
    </row>
    <row r="340" spans="1:17" ht="71.25" x14ac:dyDescent="0.25">
      <c r="A340" s="5" t="s">
        <v>1906</v>
      </c>
      <c r="B340" s="4" t="s">
        <v>1907</v>
      </c>
      <c r="C340" s="4" t="s">
        <v>1908</v>
      </c>
      <c r="G340" s="6"/>
      <c r="H340" s="5" t="s">
        <v>111</v>
      </c>
      <c r="I340" s="4" t="s">
        <v>112</v>
      </c>
      <c r="J340" s="5" t="s">
        <v>668</v>
      </c>
      <c r="K340" s="5" t="s">
        <v>677</v>
      </c>
      <c r="L340" s="5" t="s">
        <v>678</v>
      </c>
      <c r="M340" s="5" t="s">
        <v>670</v>
      </c>
      <c r="N340" s="5" t="s">
        <v>26</v>
      </c>
      <c r="O340" s="5" t="s">
        <v>1909</v>
      </c>
      <c r="P340" s="5" t="s">
        <v>28</v>
      </c>
      <c r="Q340" s="5" t="s">
        <v>1910</v>
      </c>
    </row>
    <row r="341" spans="1:17" ht="327.75" x14ac:dyDescent="0.25">
      <c r="A341" s="5" t="s">
        <v>1911</v>
      </c>
      <c r="B341" s="4" t="s">
        <v>1912</v>
      </c>
      <c r="C341" s="4" t="s">
        <v>1913</v>
      </c>
      <c r="D341" s="5">
        <v>24.1</v>
      </c>
      <c r="E341" s="5">
        <v>21.1</v>
      </c>
      <c r="F341" s="5">
        <v>3</v>
      </c>
      <c r="G341" s="6">
        <v>45240</v>
      </c>
      <c r="H341" s="5" t="s">
        <v>20</v>
      </c>
      <c r="I341" s="4" t="s">
        <v>1914</v>
      </c>
      <c r="J341" s="5" t="s">
        <v>60</v>
      </c>
      <c r="K341" s="5" t="s">
        <v>1915</v>
      </c>
      <c r="L341" s="5" t="s">
        <v>1915</v>
      </c>
      <c r="M341" s="5" t="s">
        <v>1299</v>
      </c>
      <c r="N341" s="5" t="s">
        <v>106</v>
      </c>
      <c r="O341" s="5" t="s">
        <v>1916</v>
      </c>
      <c r="P341" s="5" t="s">
        <v>107</v>
      </c>
      <c r="Q341" s="5" t="s">
        <v>138</v>
      </c>
    </row>
    <row r="342" spans="1:17" ht="99.75" x14ac:dyDescent="0.25">
      <c r="A342" s="5" t="s">
        <v>1917</v>
      </c>
      <c r="B342" s="4" t="s">
        <v>1918</v>
      </c>
      <c r="C342" s="4" t="s">
        <v>1919</v>
      </c>
      <c r="D342" s="5">
        <v>75.2</v>
      </c>
      <c r="E342" s="5">
        <v>75.2</v>
      </c>
      <c r="F342" s="5">
        <v>0</v>
      </c>
      <c r="G342" s="6">
        <v>46265</v>
      </c>
      <c r="H342" s="5" t="s">
        <v>33</v>
      </c>
      <c r="I342" s="4" t="s">
        <v>1920</v>
      </c>
      <c r="J342" s="5" t="s">
        <v>60</v>
      </c>
      <c r="K342" s="5" t="s">
        <v>478</v>
      </c>
      <c r="L342" s="5" t="s">
        <v>62</v>
      </c>
      <c r="M342" s="5" t="s">
        <v>63</v>
      </c>
      <c r="N342" s="5" t="s">
        <v>373</v>
      </c>
      <c r="O342" s="5" t="s">
        <v>1324</v>
      </c>
      <c r="P342" s="5" t="s">
        <v>1561</v>
      </c>
      <c r="Q342" s="5" t="s">
        <v>608</v>
      </c>
    </row>
    <row r="343" spans="1:17" ht="57" x14ac:dyDescent="0.25">
      <c r="A343" s="5" t="s">
        <v>1921</v>
      </c>
      <c r="B343" s="4" t="s">
        <v>1922</v>
      </c>
      <c r="C343" s="4" t="s">
        <v>1923</v>
      </c>
      <c r="G343" s="6"/>
      <c r="H343" s="5" t="s">
        <v>111</v>
      </c>
      <c r="I343" s="4" t="s">
        <v>1643</v>
      </c>
      <c r="J343" s="5" t="s">
        <v>668</v>
      </c>
      <c r="K343" s="5" t="s">
        <v>1162</v>
      </c>
      <c r="L343" s="5" t="s">
        <v>1162</v>
      </c>
      <c r="M343" s="5" t="s">
        <v>670</v>
      </c>
      <c r="N343" s="5" t="s">
        <v>64</v>
      </c>
      <c r="O343" s="5" t="s">
        <v>1163</v>
      </c>
      <c r="P343" s="5" t="s">
        <v>1924</v>
      </c>
      <c r="Q343" s="5" t="s">
        <v>55</v>
      </c>
    </row>
    <row r="344" spans="1:17" ht="85.5" x14ac:dyDescent="0.25">
      <c r="A344" s="5" t="s">
        <v>1925</v>
      </c>
      <c r="B344" s="4" t="s">
        <v>1926</v>
      </c>
      <c r="C344" s="4" t="s">
        <v>1927</v>
      </c>
      <c r="G344" s="6"/>
      <c r="H344" s="5" t="s">
        <v>111</v>
      </c>
      <c r="I344" s="4" t="s">
        <v>1643</v>
      </c>
      <c r="J344" s="5" t="s">
        <v>668</v>
      </c>
      <c r="K344" s="5" t="s">
        <v>717</v>
      </c>
      <c r="L344" s="5" t="s">
        <v>717</v>
      </c>
      <c r="M344" s="5" t="s">
        <v>670</v>
      </c>
      <c r="N344" s="5" t="s">
        <v>26</v>
      </c>
      <c r="O344" s="5" t="s">
        <v>1928</v>
      </c>
      <c r="P344" s="5" t="s">
        <v>28</v>
      </c>
      <c r="Q344" s="5" t="s">
        <v>581</v>
      </c>
    </row>
    <row r="345" spans="1:17" ht="256.5" x14ac:dyDescent="0.25">
      <c r="A345" s="5" t="s">
        <v>1929</v>
      </c>
      <c r="B345" s="4" t="s">
        <v>1930</v>
      </c>
      <c r="C345" s="4" t="s">
        <v>1931</v>
      </c>
      <c r="D345" s="5">
        <v>70.5</v>
      </c>
      <c r="E345" s="5">
        <v>70.5</v>
      </c>
      <c r="F345" s="5">
        <v>0</v>
      </c>
      <c r="G345" s="6">
        <v>45169</v>
      </c>
      <c r="H345" s="5" t="s">
        <v>20</v>
      </c>
      <c r="I345" s="4" t="s">
        <v>1932</v>
      </c>
      <c r="J345" s="5" t="s">
        <v>668</v>
      </c>
      <c r="K345" s="5" t="s">
        <v>1136</v>
      </c>
      <c r="L345" s="5" t="s">
        <v>62</v>
      </c>
      <c r="M345" s="5" t="s">
        <v>670</v>
      </c>
      <c r="N345" s="5" t="s">
        <v>35</v>
      </c>
      <c r="O345" s="5" t="s">
        <v>1933</v>
      </c>
      <c r="P345" s="5" t="s">
        <v>421</v>
      </c>
      <c r="Q345" s="5" t="s">
        <v>83</v>
      </c>
    </row>
    <row r="346" spans="1:17" ht="71.25" x14ac:dyDescent="0.25">
      <c r="A346" s="5" t="s">
        <v>1934</v>
      </c>
      <c r="B346" s="4" t="s">
        <v>1935</v>
      </c>
      <c r="C346" s="4" t="s">
        <v>1936</v>
      </c>
      <c r="G346" s="6"/>
      <c r="H346" s="5" t="s">
        <v>111</v>
      </c>
      <c r="I346" s="4" t="s">
        <v>1643</v>
      </c>
      <c r="J346" s="5" t="s">
        <v>668</v>
      </c>
      <c r="K346" s="5" t="s">
        <v>677</v>
      </c>
      <c r="L346" s="5" t="s">
        <v>677</v>
      </c>
      <c r="M346" s="5" t="s">
        <v>670</v>
      </c>
      <c r="N346" s="5" t="s">
        <v>26</v>
      </c>
      <c r="O346" s="5" t="s">
        <v>1937</v>
      </c>
      <c r="P346" s="5" t="s">
        <v>28</v>
      </c>
      <c r="Q346" s="5" t="s">
        <v>55</v>
      </c>
    </row>
    <row r="347" spans="1:17" ht="142.5" x14ac:dyDescent="0.25">
      <c r="A347" s="5" t="s">
        <v>1938</v>
      </c>
      <c r="B347" s="4" t="s">
        <v>1939</v>
      </c>
      <c r="C347" s="4" t="s">
        <v>1940</v>
      </c>
      <c r="D347" s="5">
        <v>41</v>
      </c>
      <c r="E347" s="5">
        <v>41</v>
      </c>
      <c r="F347" s="5">
        <v>0</v>
      </c>
      <c r="G347" s="6">
        <v>45930</v>
      </c>
      <c r="H347" s="5" t="s">
        <v>33</v>
      </c>
      <c r="I347" s="4" t="s">
        <v>1941</v>
      </c>
      <c r="J347" s="5" t="s">
        <v>668</v>
      </c>
      <c r="K347" s="5" t="s">
        <v>1942</v>
      </c>
      <c r="L347" s="5" t="s">
        <v>1942</v>
      </c>
      <c r="M347" s="5" t="s">
        <v>670</v>
      </c>
      <c r="N347" s="5" t="s">
        <v>129</v>
      </c>
      <c r="O347" s="5" t="s">
        <v>1943</v>
      </c>
      <c r="P347" s="5" t="s">
        <v>1944</v>
      </c>
      <c r="Q347" s="5" t="s">
        <v>55</v>
      </c>
    </row>
    <row r="348" spans="1:17" ht="156.75" x14ac:dyDescent="0.25">
      <c r="A348" s="5" t="s">
        <v>1945</v>
      </c>
      <c r="B348" s="4" t="s">
        <v>1946</v>
      </c>
      <c r="C348" s="4" t="s">
        <v>1947</v>
      </c>
      <c r="D348" s="5">
        <v>25.3</v>
      </c>
      <c r="E348" s="5">
        <v>25.3</v>
      </c>
      <c r="F348" s="5">
        <v>0</v>
      </c>
      <c r="G348" s="6">
        <v>45108</v>
      </c>
      <c r="H348" s="5" t="s">
        <v>20</v>
      </c>
      <c r="I348" s="4" t="s">
        <v>1948</v>
      </c>
      <c r="J348" s="5" t="s">
        <v>668</v>
      </c>
      <c r="K348" s="5" t="s">
        <v>824</v>
      </c>
      <c r="L348" s="5" t="s">
        <v>824</v>
      </c>
      <c r="M348" s="5" t="s">
        <v>670</v>
      </c>
      <c r="N348" s="5" t="s">
        <v>106</v>
      </c>
      <c r="O348" s="5" t="s">
        <v>1949</v>
      </c>
      <c r="P348" s="5" t="s">
        <v>107</v>
      </c>
      <c r="Q348" s="5" t="s">
        <v>55</v>
      </c>
    </row>
    <row r="349" spans="1:17" ht="71.25" x14ac:dyDescent="0.25">
      <c r="A349" s="5" t="s">
        <v>1950</v>
      </c>
      <c r="B349" s="4" t="s">
        <v>1951</v>
      </c>
      <c r="C349" s="4" t="s">
        <v>1952</v>
      </c>
      <c r="G349" s="6"/>
      <c r="H349" s="5" t="s">
        <v>111</v>
      </c>
      <c r="I349" s="4" t="s">
        <v>1643</v>
      </c>
      <c r="J349" s="5" t="s">
        <v>668</v>
      </c>
      <c r="K349" s="5" t="s">
        <v>677</v>
      </c>
      <c r="L349" s="5" t="s">
        <v>677</v>
      </c>
      <c r="M349" s="5" t="s">
        <v>670</v>
      </c>
      <c r="N349" s="5" t="s">
        <v>26</v>
      </c>
      <c r="O349" s="5" t="s">
        <v>679</v>
      </c>
      <c r="P349" s="5" t="s">
        <v>28</v>
      </c>
      <c r="Q349" s="5" t="s">
        <v>55</v>
      </c>
    </row>
    <row r="350" spans="1:17" ht="57" x14ac:dyDescent="0.25">
      <c r="A350" s="5" t="s">
        <v>1953</v>
      </c>
      <c r="B350" s="4" t="s">
        <v>1954</v>
      </c>
      <c r="C350" s="4" t="s">
        <v>1955</v>
      </c>
      <c r="G350" s="6"/>
      <c r="H350" s="5" t="s">
        <v>111</v>
      </c>
      <c r="I350" s="4" t="s">
        <v>1643</v>
      </c>
      <c r="J350" s="5" t="s">
        <v>668</v>
      </c>
      <c r="K350" s="5" t="s">
        <v>1956</v>
      </c>
      <c r="L350" s="5" t="s">
        <v>1956</v>
      </c>
      <c r="M350" s="5" t="s">
        <v>670</v>
      </c>
      <c r="N350" s="5" t="s">
        <v>35</v>
      </c>
      <c r="O350" s="5" t="s">
        <v>1957</v>
      </c>
      <c r="P350" s="5" t="s">
        <v>421</v>
      </c>
      <c r="Q350" s="5" t="s">
        <v>55</v>
      </c>
    </row>
    <row r="351" spans="1:17" ht="57" x14ac:dyDescent="0.25">
      <c r="A351" s="5" t="s">
        <v>1958</v>
      </c>
      <c r="B351" s="4" t="s">
        <v>1959</v>
      </c>
      <c r="C351" s="4" t="s">
        <v>1960</v>
      </c>
      <c r="G351" s="6"/>
      <c r="H351" s="5" t="s">
        <v>111</v>
      </c>
      <c r="I351" s="4" t="s">
        <v>1643</v>
      </c>
      <c r="J351" s="5" t="s">
        <v>668</v>
      </c>
      <c r="K351" s="5" t="s">
        <v>861</v>
      </c>
      <c r="L351" s="5" t="s">
        <v>861</v>
      </c>
      <c r="M351" s="5" t="s">
        <v>670</v>
      </c>
      <c r="N351" s="5" t="s">
        <v>89</v>
      </c>
      <c r="O351" s="5" t="s">
        <v>1961</v>
      </c>
      <c r="P351" s="5" t="s">
        <v>91</v>
      </c>
      <c r="Q351" s="5" t="s">
        <v>55</v>
      </c>
    </row>
    <row r="352" spans="1:17" ht="85.5" x14ac:dyDescent="0.25">
      <c r="A352" s="5" t="s">
        <v>1962</v>
      </c>
      <c r="B352" s="4" t="s">
        <v>1963</v>
      </c>
      <c r="C352" s="4" t="s">
        <v>1964</v>
      </c>
      <c r="D352" s="5">
        <v>23.4</v>
      </c>
      <c r="E352" s="5">
        <v>23.4</v>
      </c>
      <c r="F352" s="5">
        <v>0</v>
      </c>
      <c r="G352" s="6">
        <v>45535</v>
      </c>
      <c r="H352" s="5" t="s">
        <v>33</v>
      </c>
      <c r="I352" s="4" t="s">
        <v>1965</v>
      </c>
      <c r="J352" s="5" t="s">
        <v>668</v>
      </c>
      <c r="K352" s="5" t="s">
        <v>1966</v>
      </c>
      <c r="L352" s="5" t="s">
        <v>1966</v>
      </c>
      <c r="M352" s="5" t="s">
        <v>670</v>
      </c>
      <c r="N352" s="5" t="s">
        <v>89</v>
      </c>
      <c r="O352" s="5" t="s">
        <v>1967</v>
      </c>
      <c r="P352" s="5" t="s">
        <v>1968</v>
      </c>
      <c r="Q352" s="5" t="s">
        <v>55</v>
      </c>
    </row>
    <row r="353" spans="1:17" ht="57" x14ac:dyDescent="0.25">
      <c r="A353" s="5" t="s">
        <v>1969</v>
      </c>
      <c r="B353" s="4" t="s">
        <v>1970</v>
      </c>
      <c r="C353" s="4" t="s">
        <v>1971</v>
      </c>
      <c r="G353" s="6"/>
      <c r="H353" s="5" t="s">
        <v>111</v>
      </c>
      <c r="I353" s="4" t="s">
        <v>1643</v>
      </c>
      <c r="J353" s="5" t="s">
        <v>668</v>
      </c>
      <c r="K353" s="5" t="s">
        <v>1124</v>
      </c>
      <c r="L353" s="5" t="s">
        <v>1124</v>
      </c>
      <c r="M353" s="5" t="s">
        <v>670</v>
      </c>
      <c r="N353" s="5" t="s">
        <v>156</v>
      </c>
      <c r="O353" s="5" t="s">
        <v>1181</v>
      </c>
      <c r="P353" s="5" t="s">
        <v>1127</v>
      </c>
      <c r="Q353" s="5" t="s">
        <v>55</v>
      </c>
    </row>
    <row r="354" spans="1:17" ht="85.5" x14ac:dyDescent="0.25">
      <c r="A354" s="5" t="s">
        <v>1972</v>
      </c>
      <c r="B354" s="4" t="s">
        <v>1973</v>
      </c>
      <c r="C354" s="4" t="s">
        <v>1974</v>
      </c>
      <c r="G354" s="6"/>
      <c r="H354" s="5" t="s">
        <v>111</v>
      </c>
      <c r="I354" s="4" t="s">
        <v>1643</v>
      </c>
      <c r="J354" s="5" t="s">
        <v>668</v>
      </c>
      <c r="K354" s="5" t="s">
        <v>1124</v>
      </c>
      <c r="L354" s="5" t="s">
        <v>1124</v>
      </c>
      <c r="M354" s="5" t="s">
        <v>670</v>
      </c>
      <c r="N354" s="5" t="s">
        <v>156</v>
      </c>
      <c r="O354" s="5" t="s">
        <v>1975</v>
      </c>
      <c r="P354" s="5" t="s">
        <v>469</v>
      </c>
      <c r="Q354" s="5" t="s">
        <v>55</v>
      </c>
    </row>
    <row r="355" spans="1:17" ht="57" x14ac:dyDescent="0.25">
      <c r="A355" s="5" t="s">
        <v>1976</v>
      </c>
      <c r="B355" s="4" t="s">
        <v>1977</v>
      </c>
      <c r="C355" s="4" t="s">
        <v>1978</v>
      </c>
      <c r="G355" s="6"/>
      <c r="H355" s="5" t="s">
        <v>111</v>
      </c>
      <c r="I355" s="4" t="s">
        <v>1643</v>
      </c>
      <c r="J355" s="5" t="s">
        <v>668</v>
      </c>
      <c r="K355" s="5" t="s">
        <v>887</v>
      </c>
      <c r="L355" s="5" t="s">
        <v>887</v>
      </c>
      <c r="M355" s="5" t="s">
        <v>670</v>
      </c>
      <c r="N355" s="5" t="s">
        <v>156</v>
      </c>
      <c r="O355" s="5" t="s">
        <v>1190</v>
      </c>
      <c r="P355" s="5" t="s">
        <v>1590</v>
      </c>
      <c r="Q355" s="5" t="s">
        <v>55</v>
      </c>
    </row>
    <row r="356" spans="1:17" ht="85.5" x14ac:dyDescent="0.25">
      <c r="A356" s="5" t="s">
        <v>1979</v>
      </c>
      <c r="B356" s="4" t="s">
        <v>1980</v>
      </c>
      <c r="C356" s="4" t="s">
        <v>1981</v>
      </c>
      <c r="D356" s="5">
        <v>45.7</v>
      </c>
      <c r="E356" s="5">
        <v>45.7</v>
      </c>
      <c r="F356" s="5">
        <v>0</v>
      </c>
      <c r="G356" s="6">
        <v>45535</v>
      </c>
      <c r="H356" s="5" t="s">
        <v>33</v>
      </c>
      <c r="I356" s="4" t="s">
        <v>1982</v>
      </c>
      <c r="J356" s="5" t="s">
        <v>668</v>
      </c>
      <c r="K356" s="5" t="s">
        <v>848</v>
      </c>
      <c r="L356" s="5" t="s">
        <v>848</v>
      </c>
      <c r="M356" s="5" t="s">
        <v>670</v>
      </c>
      <c r="N356" s="5" t="s">
        <v>156</v>
      </c>
      <c r="O356" s="5" t="s">
        <v>1983</v>
      </c>
      <c r="P356" s="5" t="s">
        <v>1984</v>
      </c>
      <c r="Q356" s="5" t="s">
        <v>55</v>
      </c>
    </row>
    <row r="357" spans="1:17" ht="85.5" x14ac:dyDescent="0.25">
      <c r="A357" s="5" t="s">
        <v>1985</v>
      </c>
      <c r="B357" s="4" t="s">
        <v>1986</v>
      </c>
      <c r="C357" s="4" t="s">
        <v>1987</v>
      </c>
      <c r="G357" s="6"/>
      <c r="H357" s="5" t="s">
        <v>111</v>
      </c>
      <c r="I357" s="4" t="s">
        <v>1643</v>
      </c>
      <c r="J357" s="5" t="s">
        <v>668</v>
      </c>
      <c r="K357" s="5" t="s">
        <v>1136</v>
      </c>
      <c r="L357" s="5" t="s">
        <v>1136</v>
      </c>
      <c r="M357" s="5" t="s">
        <v>670</v>
      </c>
      <c r="N357" s="5" t="s">
        <v>35</v>
      </c>
      <c r="O357" s="5" t="s">
        <v>1988</v>
      </c>
      <c r="P357" s="5" t="s">
        <v>421</v>
      </c>
      <c r="Q357" s="5" t="s">
        <v>55</v>
      </c>
    </row>
    <row r="358" spans="1:17" ht="156.75" x14ac:dyDescent="0.25">
      <c r="A358" s="5" t="s">
        <v>1989</v>
      </c>
      <c r="B358" s="4" t="s">
        <v>1990</v>
      </c>
      <c r="C358" s="4" t="s">
        <v>1991</v>
      </c>
      <c r="D358" s="5">
        <v>38.4</v>
      </c>
      <c r="E358" s="5">
        <v>38.4</v>
      </c>
      <c r="F358" s="5">
        <v>0</v>
      </c>
      <c r="G358" s="6">
        <v>45108</v>
      </c>
      <c r="H358" s="5" t="s">
        <v>20</v>
      </c>
      <c r="I358" s="4" t="s">
        <v>1746</v>
      </c>
      <c r="J358" s="5" t="s">
        <v>668</v>
      </c>
      <c r="K358" s="5" t="s">
        <v>824</v>
      </c>
      <c r="L358" s="5" t="s">
        <v>824</v>
      </c>
      <c r="M358" s="5" t="s">
        <v>670</v>
      </c>
      <c r="N358" s="5" t="s">
        <v>106</v>
      </c>
      <c r="O358" s="5" t="s">
        <v>1992</v>
      </c>
      <c r="P358" s="5" t="s">
        <v>107</v>
      </c>
      <c r="Q358" s="5" t="s">
        <v>55</v>
      </c>
    </row>
    <row r="359" spans="1:17" ht="85.5" x14ac:dyDescent="0.25">
      <c r="A359" s="5" t="s">
        <v>1993</v>
      </c>
      <c r="B359" s="4" t="s">
        <v>1994</v>
      </c>
      <c r="C359" s="4" t="s">
        <v>1995</v>
      </c>
      <c r="D359" s="5">
        <v>33.200000000000003</v>
      </c>
      <c r="E359" s="5">
        <v>33.200000000000003</v>
      </c>
      <c r="F359" s="5">
        <v>0</v>
      </c>
      <c r="G359" s="6">
        <v>45457</v>
      </c>
      <c r="H359" s="5" t="s">
        <v>33</v>
      </c>
      <c r="I359" s="4" t="s">
        <v>1982</v>
      </c>
      <c r="J359" s="5" t="s">
        <v>668</v>
      </c>
      <c r="K359" s="5" t="s">
        <v>824</v>
      </c>
      <c r="L359" s="5" t="s">
        <v>824</v>
      </c>
      <c r="M359" s="5" t="s">
        <v>670</v>
      </c>
      <c r="N359" s="5" t="s">
        <v>106</v>
      </c>
      <c r="O359" s="5" t="s">
        <v>1996</v>
      </c>
      <c r="P359" s="5" t="s">
        <v>1997</v>
      </c>
      <c r="Q359" s="5" t="s">
        <v>55</v>
      </c>
    </row>
    <row r="360" spans="1:17" ht="85.5" x14ac:dyDescent="0.25">
      <c r="A360" s="5" t="s">
        <v>1998</v>
      </c>
      <c r="B360" s="4" t="s">
        <v>1999</v>
      </c>
      <c r="C360" s="4" t="s">
        <v>2000</v>
      </c>
      <c r="G360" s="6"/>
      <c r="H360" s="5" t="s">
        <v>111</v>
      </c>
      <c r="I360" s="4" t="s">
        <v>1643</v>
      </c>
      <c r="J360" s="5" t="s">
        <v>668</v>
      </c>
      <c r="K360" s="5" t="s">
        <v>838</v>
      </c>
      <c r="L360" s="5" t="s">
        <v>838</v>
      </c>
      <c r="M360" s="5" t="s">
        <v>670</v>
      </c>
      <c r="N360" s="5" t="s">
        <v>26</v>
      </c>
      <c r="O360" s="5" t="s">
        <v>2001</v>
      </c>
      <c r="P360" s="5" t="s">
        <v>28</v>
      </c>
      <c r="Q360" s="5" t="s">
        <v>581</v>
      </c>
    </row>
    <row r="361" spans="1:17" ht="85.5" x14ac:dyDescent="0.25">
      <c r="A361" s="5" t="s">
        <v>2002</v>
      </c>
      <c r="B361" s="4" t="s">
        <v>2003</v>
      </c>
      <c r="C361" s="4" t="s">
        <v>2004</v>
      </c>
      <c r="G361" s="6"/>
      <c r="H361" s="5" t="s">
        <v>111</v>
      </c>
      <c r="I361" s="4" t="s">
        <v>1643</v>
      </c>
      <c r="J361" s="5" t="s">
        <v>668</v>
      </c>
      <c r="K361" s="5" t="s">
        <v>838</v>
      </c>
      <c r="L361" s="5" t="s">
        <v>838</v>
      </c>
      <c r="M361" s="5" t="s">
        <v>670</v>
      </c>
      <c r="N361" s="5" t="s">
        <v>26</v>
      </c>
      <c r="O361" s="5" t="s">
        <v>2005</v>
      </c>
      <c r="P361" s="5" t="s">
        <v>28</v>
      </c>
      <c r="Q361" s="5" t="s">
        <v>55</v>
      </c>
    </row>
    <row r="362" spans="1:17" ht="71.25" x14ac:dyDescent="0.25">
      <c r="A362" s="5" t="s">
        <v>2006</v>
      </c>
      <c r="B362" s="4" t="s">
        <v>2007</v>
      </c>
      <c r="C362" s="4" t="s">
        <v>2008</v>
      </c>
      <c r="G362" s="6"/>
      <c r="H362" s="5" t="s">
        <v>111</v>
      </c>
      <c r="I362" s="4" t="s">
        <v>1643</v>
      </c>
      <c r="J362" s="5" t="s">
        <v>668</v>
      </c>
      <c r="K362" s="5" t="s">
        <v>838</v>
      </c>
      <c r="L362" s="5" t="s">
        <v>838</v>
      </c>
      <c r="M362" s="5" t="s">
        <v>670</v>
      </c>
      <c r="N362" s="5" t="s">
        <v>26</v>
      </c>
      <c r="O362" s="5" t="s">
        <v>2005</v>
      </c>
      <c r="P362" s="5" t="s">
        <v>28</v>
      </c>
      <c r="Q362" s="5" t="s">
        <v>55</v>
      </c>
    </row>
    <row r="363" spans="1:17" ht="85.5" x14ac:dyDescent="0.25">
      <c r="A363" s="5" t="s">
        <v>2009</v>
      </c>
      <c r="B363" s="4" t="s">
        <v>2010</v>
      </c>
      <c r="C363" s="4" t="s">
        <v>2011</v>
      </c>
      <c r="D363" s="5">
        <v>54.8</v>
      </c>
      <c r="E363" s="5">
        <v>54.8</v>
      </c>
      <c r="F363" s="5">
        <v>0</v>
      </c>
      <c r="G363" s="6">
        <v>45930</v>
      </c>
      <c r="H363" s="5" t="s">
        <v>33</v>
      </c>
      <c r="I363" s="4" t="s">
        <v>1727</v>
      </c>
      <c r="J363" s="5" t="s">
        <v>668</v>
      </c>
      <c r="K363" s="5" t="s">
        <v>677</v>
      </c>
      <c r="L363" s="5" t="s">
        <v>677</v>
      </c>
      <c r="M363" s="5" t="s">
        <v>670</v>
      </c>
      <c r="N363" s="5" t="s">
        <v>26</v>
      </c>
      <c r="O363" s="5" t="s">
        <v>2012</v>
      </c>
      <c r="P363" s="5" t="s">
        <v>28</v>
      </c>
      <c r="Q363" s="5" t="s">
        <v>55</v>
      </c>
    </row>
    <row r="364" spans="1:17" ht="71.25" x14ac:dyDescent="0.25">
      <c r="A364" s="5" t="s">
        <v>2013</v>
      </c>
      <c r="B364" s="4" t="s">
        <v>2014</v>
      </c>
      <c r="C364" s="4" t="s">
        <v>2015</v>
      </c>
      <c r="G364" s="6"/>
      <c r="H364" s="5" t="s">
        <v>111</v>
      </c>
      <c r="I364" s="4" t="s">
        <v>1643</v>
      </c>
      <c r="J364" s="5" t="s">
        <v>668</v>
      </c>
      <c r="K364" s="5" t="s">
        <v>677</v>
      </c>
      <c r="L364" s="5" t="s">
        <v>677</v>
      </c>
      <c r="M364" s="5" t="s">
        <v>670</v>
      </c>
      <c r="N364" s="5" t="s">
        <v>26</v>
      </c>
      <c r="O364" s="5" t="s">
        <v>679</v>
      </c>
      <c r="P364" s="5" t="s">
        <v>28</v>
      </c>
      <c r="Q364" s="5" t="s">
        <v>55</v>
      </c>
    </row>
    <row r="365" spans="1:17" ht="71.25" x14ac:dyDescent="0.25">
      <c r="A365" s="5" t="s">
        <v>2016</v>
      </c>
      <c r="B365" s="4" t="s">
        <v>2017</v>
      </c>
      <c r="C365" s="4" t="s">
        <v>2018</v>
      </c>
      <c r="G365" s="6"/>
      <c r="H365" s="5" t="s">
        <v>111</v>
      </c>
      <c r="I365" s="4" t="s">
        <v>1643</v>
      </c>
      <c r="J365" s="5" t="s">
        <v>668</v>
      </c>
      <c r="K365" s="5" t="s">
        <v>717</v>
      </c>
      <c r="L365" s="5" t="s">
        <v>717</v>
      </c>
      <c r="M365" s="5" t="s">
        <v>670</v>
      </c>
      <c r="N365" s="5" t="s">
        <v>26</v>
      </c>
      <c r="O365" s="5" t="s">
        <v>1210</v>
      </c>
      <c r="P365" s="5" t="s">
        <v>28</v>
      </c>
      <c r="Q365" s="5" t="s">
        <v>55</v>
      </c>
    </row>
    <row r="366" spans="1:17" ht="85.5" x14ac:dyDescent="0.25">
      <c r="A366" s="5" t="s">
        <v>2019</v>
      </c>
      <c r="B366" s="4" t="s">
        <v>2020</v>
      </c>
      <c r="C366" s="4" t="s">
        <v>2021</v>
      </c>
      <c r="G366" s="6"/>
      <c r="H366" s="5" t="s">
        <v>111</v>
      </c>
      <c r="I366" s="4" t="s">
        <v>1643</v>
      </c>
      <c r="J366" s="5" t="s">
        <v>668</v>
      </c>
      <c r="K366" s="5" t="s">
        <v>717</v>
      </c>
      <c r="L366" s="5" t="s">
        <v>717</v>
      </c>
      <c r="M366" s="5" t="s">
        <v>670</v>
      </c>
      <c r="N366" s="5" t="s">
        <v>26</v>
      </c>
      <c r="O366" s="5" t="s">
        <v>2022</v>
      </c>
      <c r="P366" s="5" t="s">
        <v>28</v>
      </c>
      <c r="Q366" s="5" t="s">
        <v>581</v>
      </c>
    </row>
    <row r="367" spans="1:17" ht="57" x14ac:dyDescent="0.25">
      <c r="A367" s="5" t="s">
        <v>2023</v>
      </c>
      <c r="B367" s="4" t="s">
        <v>2024</v>
      </c>
      <c r="C367" s="4" t="s">
        <v>2025</v>
      </c>
      <c r="G367" s="6"/>
      <c r="H367" s="5" t="s">
        <v>111</v>
      </c>
      <c r="I367" s="4" t="s">
        <v>1643</v>
      </c>
      <c r="J367" s="5" t="s">
        <v>668</v>
      </c>
      <c r="K367" s="5" t="s">
        <v>2026</v>
      </c>
      <c r="L367" s="5" t="s">
        <v>2026</v>
      </c>
      <c r="M367" s="5" t="s">
        <v>670</v>
      </c>
      <c r="N367" s="5" t="s">
        <v>89</v>
      </c>
      <c r="O367" s="5" t="s">
        <v>2027</v>
      </c>
      <c r="P367" s="5" t="s">
        <v>1968</v>
      </c>
      <c r="Q367" s="5" t="s">
        <v>55</v>
      </c>
    </row>
    <row r="368" spans="1:17" ht="71.25" x14ac:dyDescent="0.25">
      <c r="A368" s="5" t="s">
        <v>2028</v>
      </c>
      <c r="B368" s="4" t="s">
        <v>2029</v>
      </c>
      <c r="C368" s="4" t="s">
        <v>2030</v>
      </c>
      <c r="G368" s="6"/>
      <c r="H368" s="5" t="s">
        <v>111</v>
      </c>
      <c r="I368" s="4" t="s">
        <v>1643</v>
      </c>
      <c r="J368" s="5" t="s">
        <v>668</v>
      </c>
      <c r="K368" s="5" t="s">
        <v>861</v>
      </c>
      <c r="L368" s="5" t="s">
        <v>861</v>
      </c>
      <c r="M368" s="5" t="s">
        <v>670</v>
      </c>
      <c r="N368" s="5" t="s">
        <v>64</v>
      </c>
      <c r="O368" s="5" t="s">
        <v>2031</v>
      </c>
      <c r="P368" s="5" t="s">
        <v>2032</v>
      </c>
      <c r="Q368" s="5" t="s">
        <v>581</v>
      </c>
    </row>
    <row r="369" spans="1:17" ht="85.5" x14ac:dyDescent="0.25">
      <c r="A369" s="5" t="s">
        <v>2033</v>
      </c>
      <c r="B369" s="4" t="s">
        <v>2034</v>
      </c>
      <c r="C369" s="4" t="s">
        <v>2035</v>
      </c>
      <c r="G369" s="6"/>
      <c r="H369" s="5" t="s">
        <v>111</v>
      </c>
      <c r="I369" s="4" t="s">
        <v>1643</v>
      </c>
      <c r="J369" s="5" t="s">
        <v>668</v>
      </c>
      <c r="K369" s="5" t="s">
        <v>861</v>
      </c>
      <c r="L369" s="5" t="s">
        <v>861</v>
      </c>
      <c r="M369" s="5" t="s">
        <v>670</v>
      </c>
      <c r="N369" s="5" t="s">
        <v>64</v>
      </c>
      <c r="O369" s="5" t="s">
        <v>2036</v>
      </c>
      <c r="P369" s="5" t="s">
        <v>2037</v>
      </c>
      <c r="Q369" s="5" t="s">
        <v>55</v>
      </c>
    </row>
    <row r="370" spans="1:17" ht="85.5" x14ac:dyDescent="0.25">
      <c r="A370" s="5" t="s">
        <v>2038</v>
      </c>
      <c r="B370" s="4" t="s">
        <v>2039</v>
      </c>
      <c r="C370" s="4" t="s">
        <v>2040</v>
      </c>
      <c r="D370" s="5">
        <v>48.9</v>
      </c>
      <c r="E370" s="5">
        <v>48.9</v>
      </c>
      <c r="F370" s="5">
        <v>0</v>
      </c>
      <c r="G370" s="6">
        <v>45930</v>
      </c>
      <c r="H370" s="5" t="s">
        <v>33</v>
      </c>
      <c r="I370" s="4" t="s">
        <v>1965</v>
      </c>
      <c r="J370" s="5" t="s">
        <v>668</v>
      </c>
      <c r="K370" s="5" t="s">
        <v>861</v>
      </c>
      <c r="L370" s="5" t="s">
        <v>861</v>
      </c>
      <c r="M370" s="5" t="s">
        <v>670</v>
      </c>
      <c r="N370" s="5" t="s">
        <v>64</v>
      </c>
      <c r="O370" s="5" t="s">
        <v>1961</v>
      </c>
      <c r="P370" s="5" t="s">
        <v>863</v>
      </c>
      <c r="Q370" s="5" t="s">
        <v>55</v>
      </c>
    </row>
    <row r="371" spans="1:17" ht="85.5" x14ac:dyDescent="0.25">
      <c r="A371" s="5" t="s">
        <v>2041</v>
      </c>
      <c r="B371" s="4" t="s">
        <v>2042</v>
      </c>
      <c r="C371" s="4" t="s">
        <v>2043</v>
      </c>
      <c r="D371" s="5">
        <v>45.4</v>
      </c>
      <c r="E371" s="5">
        <v>45.4</v>
      </c>
      <c r="F371" s="5">
        <v>0</v>
      </c>
      <c r="G371" s="6">
        <v>45930</v>
      </c>
      <c r="H371" s="5" t="s">
        <v>33</v>
      </c>
      <c r="I371" s="4" t="s">
        <v>1965</v>
      </c>
      <c r="J371" s="5" t="s">
        <v>668</v>
      </c>
      <c r="K371" s="5" t="s">
        <v>861</v>
      </c>
      <c r="L371" s="5" t="s">
        <v>861</v>
      </c>
      <c r="M371" s="5" t="s">
        <v>670</v>
      </c>
      <c r="N371" s="5" t="s">
        <v>64</v>
      </c>
      <c r="O371" s="5" t="s">
        <v>1961</v>
      </c>
      <c r="P371" s="5" t="s">
        <v>2044</v>
      </c>
      <c r="Q371" s="5" t="s">
        <v>55</v>
      </c>
    </row>
    <row r="372" spans="1:17" ht="57" x14ac:dyDescent="0.25">
      <c r="A372" s="5" t="s">
        <v>2045</v>
      </c>
      <c r="B372" s="4" t="s">
        <v>2046</v>
      </c>
      <c r="C372" s="4" t="s">
        <v>2047</v>
      </c>
      <c r="G372" s="6"/>
      <c r="H372" s="5" t="s">
        <v>111</v>
      </c>
      <c r="I372" s="4" t="s">
        <v>1643</v>
      </c>
      <c r="J372" s="5" t="s">
        <v>668</v>
      </c>
      <c r="K372" s="5" t="s">
        <v>861</v>
      </c>
      <c r="L372" s="5" t="s">
        <v>861</v>
      </c>
      <c r="M372" s="5" t="s">
        <v>670</v>
      </c>
      <c r="N372" s="5" t="s">
        <v>89</v>
      </c>
      <c r="O372" s="5" t="s">
        <v>1961</v>
      </c>
      <c r="P372" s="5" t="s">
        <v>91</v>
      </c>
      <c r="Q372" s="5" t="s">
        <v>55</v>
      </c>
    </row>
    <row r="373" spans="1:17" ht="71.25" x14ac:dyDescent="0.25">
      <c r="A373" s="5" t="s">
        <v>2048</v>
      </c>
      <c r="B373" s="4" t="s">
        <v>2049</v>
      </c>
      <c r="C373" s="4" t="s">
        <v>2050</v>
      </c>
      <c r="G373" s="6"/>
      <c r="H373" s="5" t="s">
        <v>111</v>
      </c>
      <c r="I373" s="4" t="s">
        <v>1643</v>
      </c>
      <c r="J373" s="5" t="s">
        <v>668</v>
      </c>
      <c r="K373" s="5" t="s">
        <v>868</v>
      </c>
      <c r="L373" s="5" t="s">
        <v>868</v>
      </c>
      <c r="M373" s="5" t="s">
        <v>670</v>
      </c>
      <c r="N373" s="5" t="s">
        <v>64</v>
      </c>
      <c r="O373" s="5" t="s">
        <v>1095</v>
      </c>
      <c r="P373" s="5" t="s">
        <v>863</v>
      </c>
      <c r="Q373" s="5" t="s">
        <v>55</v>
      </c>
    </row>
    <row r="374" spans="1:17" ht="71.25" x14ac:dyDescent="0.25">
      <c r="A374" s="5" t="s">
        <v>2051</v>
      </c>
      <c r="B374" s="4" t="s">
        <v>2052</v>
      </c>
      <c r="C374" s="4" t="s">
        <v>2053</v>
      </c>
      <c r="G374" s="6"/>
      <c r="H374" s="5" t="s">
        <v>111</v>
      </c>
      <c r="I374" s="4" t="s">
        <v>1643</v>
      </c>
      <c r="J374" s="5" t="s">
        <v>668</v>
      </c>
      <c r="K374" s="5" t="s">
        <v>868</v>
      </c>
      <c r="L374" s="5" t="s">
        <v>868</v>
      </c>
      <c r="M374" s="5" t="s">
        <v>670</v>
      </c>
      <c r="N374" s="5" t="s">
        <v>64</v>
      </c>
      <c r="O374" s="5" t="s">
        <v>1095</v>
      </c>
      <c r="P374" s="5" t="s">
        <v>2054</v>
      </c>
      <c r="Q374" s="5" t="s">
        <v>55</v>
      </c>
    </row>
    <row r="375" spans="1:17" ht="71.25" x14ac:dyDescent="0.25">
      <c r="A375" s="5" t="s">
        <v>2055</v>
      </c>
      <c r="B375" s="4" t="s">
        <v>2056</v>
      </c>
      <c r="C375" s="4" t="s">
        <v>2057</v>
      </c>
      <c r="G375" s="6"/>
      <c r="H375" s="5" t="s">
        <v>111</v>
      </c>
      <c r="I375" s="4" t="s">
        <v>1643</v>
      </c>
      <c r="J375" s="5" t="s">
        <v>668</v>
      </c>
      <c r="K375" s="5" t="s">
        <v>1124</v>
      </c>
      <c r="L375" s="5" t="s">
        <v>1124</v>
      </c>
      <c r="M375" s="5" t="s">
        <v>670</v>
      </c>
      <c r="N375" s="5" t="s">
        <v>156</v>
      </c>
      <c r="O375" s="5" t="s">
        <v>2058</v>
      </c>
      <c r="P375" s="5" t="s">
        <v>469</v>
      </c>
      <c r="Q375" s="5" t="s">
        <v>581</v>
      </c>
    </row>
    <row r="376" spans="1:17" ht="85.5" x14ac:dyDescent="0.25">
      <c r="A376" s="5" t="s">
        <v>2059</v>
      </c>
      <c r="B376" s="4" t="s">
        <v>2060</v>
      </c>
      <c r="C376" s="4" t="s">
        <v>2061</v>
      </c>
      <c r="G376" s="6"/>
      <c r="H376" s="5" t="s">
        <v>111</v>
      </c>
      <c r="I376" s="4" t="s">
        <v>1643</v>
      </c>
      <c r="J376" s="5" t="s">
        <v>668</v>
      </c>
      <c r="K376" s="5" t="s">
        <v>1124</v>
      </c>
      <c r="L376" s="5" t="s">
        <v>1124</v>
      </c>
      <c r="M376" s="5" t="s">
        <v>670</v>
      </c>
      <c r="N376" s="5" t="s">
        <v>156</v>
      </c>
      <c r="O376" s="5" t="s">
        <v>2062</v>
      </c>
      <c r="P376" s="5" t="s">
        <v>1127</v>
      </c>
      <c r="Q376" s="5" t="s">
        <v>581</v>
      </c>
    </row>
    <row r="377" spans="1:17" ht="85.5" x14ac:dyDescent="0.25">
      <c r="A377" s="5" t="s">
        <v>2063</v>
      </c>
      <c r="B377" s="4" t="s">
        <v>2064</v>
      </c>
      <c r="C377" s="4" t="s">
        <v>2065</v>
      </c>
      <c r="D377" s="5">
        <v>55.9</v>
      </c>
      <c r="E377" s="5">
        <v>42</v>
      </c>
      <c r="F377" s="5">
        <v>13.9</v>
      </c>
      <c r="G377" s="6">
        <v>45930</v>
      </c>
      <c r="H377" s="5" t="s">
        <v>33</v>
      </c>
      <c r="I377" s="4" t="s">
        <v>1965</v>
      </c>
      <c r="J377" s="5" t="s">
        <v>668</v>
      </c>
      <c r="K377" s="5" t="s">
        <v>1224</v>
      </c>
      <c r="L377" s="5" t="s">
        <v>1224</v>
      </c>
      <c r="M377" s="5" t="s">
        <v>670</v>
      </c>
      <c r="N377" s="5" t="s">
        <v>322</v>
      </c>
      <c r="O377" s="5" t="s">
        <v>2066</v>
      </c>
      <c r="P377" s="5" t="s">
        <v>2067</v>
      </c>
      <c r="Q377" s="5" t="s">
        <v>55</v>
      </c>
    </row>
    <row r="378" spans="1:17" ht="85.5" x14ac:dyDescent="0.25">
      <c r="A378" s="5" t="s">
        <v>2068</v>
      </c>
      <c r="B378" s="4" t="s">
        <v>2069</v>
      </c>
      <c r="C378" s="4" t="s">
        <v>2070</v>
      </c>
      <c r="G378" s="6"/>
      <c r="H378" s="5" t="s">
        <v>111</v>
      </c>
      <c r="I378" s="4" t="s">
        <v>1643</v>
      </c>
      <c r="J378" s="5" t="s">
        <v>668</v>
      </c>
      <c r="K378" s="5" t="s">
        <v>1224</v>
      </c>
      <c r="L378" s="5" t="s">
        <v>1224</v>
      </c>
      <c r="M378" s="5" t="s">
        <v>670</v>
      </c>
      <c r="N378" s="5" t="s">
        <v>322</v>
      </c>
      <c r="O378" s="5" t="s">
        <v>2071</v>
      </c>
      <c r="P378" s="5" t="s">
        <v>2072</v>
      </c>
      <c r="Q378" s="5" t="s">
        <v>581</v>
      </c>
    </row>
    <row r="379" spans="1:17" ht="142.5" x14ac:dyDescent="0.25">
      <c r="A379" s="5" t="s">
        <v>2073</v>
      </c>
      <c r="B379" s="4" t="s">
        <v>2074</v>
      </c>
      <c r="C379" s="4" t="s">
        <v>2075</v>
      </c>
      <c r="G379" s="6"/>
      <c r="H379" s="5" t="s">
        <v>111</v>
      </c>
      <c r="I379" s="4" t="s">
        <v>2076</v>
      </c>
      <c r="J379" s="5" t="s">
        <v>668</v>
      </c>
      <c r="K379" s="5" t="s">
        <v>1224</v>
      </c>
      <c r="L379" s="5" t="s">
        <v>2077</v>
      </c>
      <c r="M379" s="5" t="s">
        <v>670</v>
      </c>
      <c r="N379" s="5" t="s">
        <v>322</v>
      </c>
      <c r="O379" s="5" t="s">
        <v>2078</v>
      </c>
      <c r="P379" s="5" t="s">
        <v>2079</v>
      </c>
      <c r="Q379" s="5" t="s">
        <v>55</v>
      </c>
    </row>
    <row r="380" spans="1:17" ht="57" x14ac:dyDescent="0.25">
      <c r="A380" s="5" t="s">
        <v>2080</v>
      </c>
      <c r="B380" s="4" t="s">
        <v>2081</v>
      </c>
      <c r="C380" s="4" t="s">
        <v>2082</v>
      </c>
      <c r="G380" s="6"/>
      <c r="H380" s="5" t="s">
        <v>111</v>
      </c>
      <c r="I380" s="4" t="s">
        <v>1643</v>
      </c>
      <c r="J380" s="5" t="s">
        <v>668</v>
      </c>
      <c r="K380" s="5" t="s">
        <v>1224</v>
      </c>
      <c r="L380" s="5" t="s">
        <v>1224</v>
      </c>
      <c r="M380" s="5" t="s">
        <v>670</v>
      </c>
      <c r="N380" s="5" t="s">
        <v>322</v>
      </c>
      <c r="O380" s="5" t="s">
        <v>2083</v>
      </c>
      <c r="P380" s="5" t="s">
        <v>324</v>
      </c>
      <c r="Q380" s="5" t="s">
        <v>55</v>
      </c>
    </row>
    <row r="381" spans="1:17" ht="399" x14ac:dyDescent="0.25">
      <c r="A381" s="5" t="s">
        <v>2084</v>
      </c>
      <c r="B381" s="4" t="s">
        <v>2085</v>
      </c>
      <c r="C381" s="4" t="s">
        <v>2086</v>
      </c>
      <c r="D381" s="5">
        <v>22.1</v>
      </c>
      <c r="E381" s="5">
        <v>22.1</v>
      </c>
      <c r="F381" s="5">
        <v>0</v>
      </c>
      <c r="G381" s="6">
        <v>46265</v>
      </c>
      <c r="H381" s="5" t="s">
        <v>33</v>
      </c>
      <c r="I381" s="4" t="s">
        <v>2087</v>
      </c>
      <c r="J381" s="5" t="s">
        <v>668</v>
      </c>
      <c r="K381" s="5" t="s">
        <v>899</v>
      </c>
      <c r="L381" s="5" t="s">
        <v>899</v>
      </c>
      <c r="M381" s="5" t="s">
        <v>670</v>
      </c>
      <c r="N381" s="5" t="s">
        <v>553</v>
      </c>
      <c r="O381" s="5" t="s">
        <v>2088</v>
      </c>
      <c r="P381" s="5" t="s">
        <v>555</v>
      </c>
      <c r="Q381" s="5" t="s">
        <v>75</v>
      </c>
    </row>
    <row r="382" spans="1:17" ht="156.75" x14ac:dyDescent="0.25">
      <c r="A382" s="5" t="s">
        <v>2089</v>
      </c>
      <c r="B382" s="4" t="s">
        <v>2090</v>
      </c>
      <c r="C382" s="4" t="s">
        <v>2091</v>
      </c>
      <c r="D382" s="5">
        <v>66.7</v>
      </c>
      <c r="E382" s="5">
        <v>66.400000000000006</v>
      </c>
      <c r="F382" s="5">
        <v>0.3</v>
      </c>
      <c r="G382" s="6">
        <v>45808</v>
      </c>
      <c r="H382" s="5" t="s">
        <v>33</v>
      </c>
      <c r="I382" s="4" t="s">
        <v>2092</v>
      </c>
      <c r="J382" s="5" t="s">
        <v>668</v>
      </c>
      <c r="K382" s="5" t="s">
        <v>899</v>
      </c>
      <c r="L382" s="5" t="s">
        <v>899</v>
      </c>
      <c r="M382" s="5" t="s">
        <v>670</v>
      </c>
      <c r="N382" s="5" t="s">
        <v>553</v>
      </c>
      <c r="O382" s="5" t="s">
        <v>2093</v>
      </c>
      <c r="P382" s="5" t="s">
        <v>555</v>
      </c>
      <c r="Q382" s="5" t="s">
        <v>29</v>
      </c>
    </row>
    <row r="383" spans="1:17" ht="213.75" x14ac:dyDescent="0.25">
      <c r="A383" s="5" t="s">
        <v>2094</v>
      </c>
      <c r="B383" s="4" t="s">
        <v>2095</v>
      </c>
      <c r="C383" s="4" t="s">
        <v>2096</v>
      </c>
      <c r="D383" s="5">
        <v>29.7</v>
      </c>
      <c r="E383" s="5">
        <v>29.7</v>
      </c>
      <c r="F383" s="5">
        <v>0</v>
      </c>
      <c r="G383" s="6">
        <v>45306</v>
      </c>
      <c r="H383" s="5" t="s">
        <v>20</v>
      </c>
      <c r="I383" s="4" t="s">
        <v>2097</v>
      </c>
      <c r="J383" s="5" t="s">
        <v>668</v>
      </c>
      <c r="K383" s="5" t="s">
        <v>899</v>
      </c>
      <c r="L383" s="5" t="s">
        <v>899</v>
      </c>
      <c r="M383" s="5" t="s">
        <v>670</v>
      </c>
      <c r="N383" s="5" t="s">
        <v>553</v>
      </c>
      <c r="O383" s="5" t="s">
        <v>2098</v>
      </c>
      <c r="P383" s="5" t="s">
        <v>555</v>
      </c>
      <c r="Q383" s="5" t="s">
        <v>55</v>
      </c>
    </row>
    <row r="384" spans="1:17" ht="85.5" x14ac:dyDescent="0.25">
      <c r="A384" s="5" t="s">
        <v>2099</v>
      </c>
      <c r="B384" s="4" t="s">
        <v>2100</v>
      </c>
      <c r="C384" s="4" t="s">
        <v>2101</v>
      </c>
      <c r="G384" s="6"/>
      <c r="H384" s="5" t="s">
        <v>111</v>
      </c>
      <c r="I384" s="4" t="s">
        <v>1643</v>
      </c>
      <c r="J384" s="5" t="s">
        <v>668</v>
      </c>
      <c r="K384" s="5" t="s">
        <v>899</v>
      </c>
      <c r="L384" s="5" t="s">
        <v>899</v>
      </c>
      <c r="M384" s="5" t="s">
        <v>670</v>
      </c>
      <c r="N384" s="5" t="s">
        <v>553</v>
      </c>
      <c r="O384" s="5" t="s">
        <v>2102</v>
      </c>
      <c r="P384" s="5" t="s">
        <v>555</v>
      </c>
      <c r="Q384" s="5" t="s">
        <v>254</v>
      </c>
    </row>
    <row r="385" spans="1:17" ht="71.25" x14ac:dyDescent="0.25">
      <c r="A385" s="5" t="s">
        <v>2103</v>
      </c>
      <c r="B385" s="4" t="s">
        <v>2104</v>
      </c>
      <c r="C385" s="4" t="s">
        <v>2105</v>
      </c>
      <c r="G385" s="6"/>
      <c r="H385" s="5" t="s">
        <v>111</v>
      </c>
      <c r="I385" s="4" t="s">
        <v>1643</v>
      </c>
      <c r="J385" s="5" t="s">
        <v>668</v>
      </c>
      <c r="K385" s="5" t="s">
        <v>874</v>
      </c>
      <c r="L385" s="5" t="s">
        <v>874</v>
      </c>
      <c r="M385" s="5" t="s">
        <v>670</v>
      </c>
      <c r="N385" s="5" t="s">
        <v>89</v>
      </c>
      <c r="O385" s="5" t="s">
        <v>2106</v>
      </c>
      <c r="P385" s="5" t="s">
        <v>2107</v>
      </c>
      <c r="Q385" s="5" t="s">
        <v>75</v>
      </c>
    </row>
    <row r="386" spans="1:17" ht="99.75" x14ac:dyDescent="0.25">
      <c r="A386" s="5" t="s">
        <v>2108</v>
      </c>
      <c r="B386" s="4" t="s">
        <v>2109</v>
      </c>
      <c r="C386" s="4" t="s">
        <v>2110</v>
      </c>
      <c r="G386" s="6"/>
      <c r="H386" s="5" t="s">
        <v>111</v>
      </c>
      <c r="I386" s="4" t="s">
        <v>1643</v>
      </c>
      <c r="J386" s="5" t="s">
        <v>668</v>
      </c>
      <c r="K386" s="5" t="s">
        <v>868</v>
      </c>
      <c r="L386" s="5" t="s">
        <v>868</v>
      </c>
      <c r="M386" s="5" t="s">
        <v>670</v>
      </c>
      <c r="N386" s="5" t="s">
        <v>64</v>
      </c>
      <c r="O386" s="5" t="s">
        <v>2111</v>
      </c>
      <c r="P386" s="5" t="s">
        <v>66</v>
      </c>
      <c r="Q386" s="5" t="s">
        <v>254</v>
      </c>
    </row>
    <row r="387" spans="1:17" ht="71.25" x14ac:dyDescent="0.25">
      <c r="A387" s="5" t="s">
        <v>2112</v>
      </c>
      <c r="B387" s="4" t="s">
        <v>2113</v>
      </c>
      <c r="C387" s="4" t="s">
        <v>2114</v>
      </c>
      <c r="G387" s="6"/>
      <c r="H387" s="5" t="s">
        <v>111</v>
      </c>
      <c r="I387" s="4" t="s">
        <v>1643</v>
      </c>
      <c r="J387" s="5" t="s">
        <v>668</v>
      </c>
      <c r="K387" s="5" t="s">
        <v>861</v>
      </c>
      <c r="L387" s="5" t="s">
        <v>861</v>
      </c>
      <c r="M387" s="5" t="s">
        <v>670</v>
      </c>
      <c r="N387" s="5" t="s">
        <v>64</v>
      </c>
      <c r="O387" s="5" t="s">
        <v>2115</v>
      </c>
      <c r="P387" s="5" t="s">
        <v>2032</v>
      </c>
      <c r="Q387" s="5" t="s">
        <v>75</v>
      </c>
    </row>
    <row r="388" spans="1:17" ht="71.25" x14ac:dyDescent="0.25">
      <c r="A388" s="5" t="s">
        <v>2116</v>
      </c>
      <c r="B388" s="4" t="s">
        <v>2117</v>
      </c>
      <c r="C388" s="4" t="s">
        <v>2118</v>
      </c>
      <c r="G388" s="6"/>
      <c r="H388" s="5" t="s">
        <v>111</v>
      </c>
      <c r="I388" s="4" t="s">
        <v>1643</v>
      </c>
      <c r="J388" s="5" t="s">
        <v>668</v>
      </c>
      <c r="K388" s="5" t="s">
        <v>861</v>
      </c>
      <c r="L388" s="5" t="s">
        <v>861</v>
      </c>
      <c r="M388" s="5" t="s">
        <v>670</v>
      </c>
      <c r="N388" s="5" t="s">
        <v>64</v>
      </c>
      <c r="O388" s="5" t="s">
        <v>2119</v>
      </c>
      <c r="P388" s="5" t="s">
        <v>724</v>
      </c>
      <c r="Q388" s="5" t="s">
        <v>75</v>
      </c>
    </row>
    <row r="389" spans="1:17" ht="71.25" x14ac:dyDescent="0.25">
      <c r="A389" s="5" t="s">
        <v>2120</v>
      </c>
      <c r="B389" s="4" t="s">
        <v>2121</v>
      </c>
      <c r="C389" s="4" t="s">
        <v>2122</v>
      </c>
      <c r="G389" s="6"/>
      <c r="H389" s="5" t="s">
        <v>111</v>
      </c>
      <c r="I389" s="4" t="s">
        <v>1643</v>
      </c>
      <c r="J389" s="5" t="s">
        <v>668</v>
      </c>
      <c r="K389" s="5" t="s">
        <v>861</v>
      </c>
      <c r="L389" s="5" t="s">
        <v>861</v>
      </c>
      <c r="M389" s="5" t="s">
        <v>670</v>
      </c>
      <c r="N389" s="5" t="s">
        <v>64</v>
      </c>
      <c r="O389" s="5" t="s">
        <v>2123</v>
      </c>
      <c r="P389" s="5" t="s">
        <v>150</v>
      </c>
      <c r="Q389" s="5" t="s">
        <v>254</v>
      </c>
    </row>
    <row r="390" spans="1:17" ht="142.5" x14ac:dyDescent="0.25">
      <c r="A390" s="5" t="s">
        <v>2124</v>
      </c>
      <c r="B390" s="4" t="s">
        <v>2125</v>
      </c>
      <c r="C390" s="4" t="s">
        <v>2126</v>
      </c>
      <c r="D390" s="5">
        <v>40.799999999999997</v>
      </c>
      <c r="E390" s="5">
        <v>40.799999999999997</v>
      </c>
      <c r="F390" s="5">
        <v>0</v>
      </c>
      <c r="G390" s="6">
        <v>45900</v>
      </c>
      <c r="H390" s="5" t="s">
        <v>33</v>
      </c>
      <c r="I390" s="4" t="s">
        <v>2127</v>
      </c>
      <c r="J390" s="5" t="s">
        <v>668</v>
      </c>
      <c r="K390" s="5" t="s">
        <v>1124</v>
      </c>
      <c r="L390" s="5" t="s">
        <v>1124</v>
      </c>
      <c r="M390" s="5" t="s">
        <v>670</v>
      </c>
      <c r="N390" s="5" t="s">
        <v>156</v>
      </c>
      <c r="O390" s="5" t="s">
        <v>2128</v>
      </c>
      <c r="P390" s="5" t="s">
        <v>469</v>
      </c>
      <c r="Q390" s="5" t="s">
        <v>254</v>
      </c>
    </row>
    <row r="391" spans="1:17" ht="71.25" x14ac:dyDescent="0.25">
      <c r="A391" s="5" t="s">
        <v>2129</v>
      </c>
      <c r="B391" s="4" t="s">
        <v>2130</v>
      </c>
      <c r="C391" s="4" t="s">
        <v>2131</v>
      </c>
      <c r="G391" s="6"/>
      <c r="H391" s="5" t="s">
        <v>111</v>
      </c>
      <c r="I391" s="4" t="s">
        <v>1643</v>
      </c>
      <c r="J391" s="5" t="s">
        <v>668</v>
      </c>
      <c r="K391" s="5" t="s">
        <v>887</v>
      </c>
      <c r="L391" s="5" t="s">
        <v>887</v>
      </c>
      <c r="M391" s="5" t="s">
        <v>670</v>
      </c>
      <c r="N391" s="5" t="s">
        <v>156</v>
      </c>
      <c r="O391" s="5" t="s">
        <v>2132</v>
      </c>
      <c r="P391" s="5" t="s">
        <v>2133</v>
      </c>
      <c r="Q391" s="5" t="s">
        <v>254</v>
      </c>
    </row>
    <row r="392" spans="1:17" ht="42.75" x14ac:dyDescent="0.25">
      <c r="A392" s="5" t="s">
        <v>2134</v>
      </c>
      <c r="B392" s="4" t="s">
        <v>2135</v>
      </c>
      <c r="C392" s="4" t="s">
        <v>2136</v>
      </c>
      <c r="G392" s="6"/>
      <c r="H392" s="5" t="s">
        <v>111</v>
      </c>
      <c r="I392" s="4" t="s">
        <v>1643</v>
      </c>
      <c r="J392" s="5" t="s">
        <v>22</v>
      </c>
      <c r="K392" s="5" t="s">
        <v>23</v>
      </c>
      <c r="L392" s="5" t="s">
        <v>23</v>
      </c>
      <c r="M392" s="5" t="s">
        <v>25</v>
      </c>
      <c r="N392" s="5" t="s">
        <v>64</v>
      </c>
      <c r="O392" s="5" t="s">
        <v>2137</v>
      </c>
      <c r="P392" s="5" t="s">
        <v>2138</v>
      </c>
      <c r="Q392" s="5" t="s">
        <v>75</v>
      </c>
    </row>
    <row r="393" spans="1:17" ht="128.25" x14ac:dyDescent="0.25">
      <c r="A393" s="5" t="s">
        <v>2139</v>
      </c>
      <c r="B393" s="4" t="s">
        <v>2140</v>
      </c>
      <c r="C393" s="4" t="s">
        <v>2141</v>
      </c>
      <c r="D393" s="5">
        <v>30.3</v>
      </c>
      <c r="E393" s="5">
        <v>30.3</v>
      </c>
      <c r="F393" s="5">
        <v>0</v>
      </c>
      <c r="G393" s="6">
        <v>45555</v>
      </c>
      <c r="H393" s="5" t="s">
        <v>33</v>
      </c>
      <c r="I393" s="4" t="s">
        <v>2142</v>
      </c>
      <c r="J393" s="5" t="s">
        <v>22</v>
      </c>
      <c r="K393" s="5" t="s">
        <v>23</v>
      </c>
      <c r="L393" s="5" t="s">
        <v>23</v>
      </c>
      <c r="M393" s="5" t="s">
        <v>25</v>
      </c>
      <c r="N393" s="5" t="s">
        <v>129</v>
      </c>
      <c r="O393" s="5" t="s">
        <v>2143</v>
      </c>
      <c r="P393" s="5" t="s">
        <v>131</v>
      </c>
      <c r="Q393" s="5" t="s">
        <v>83</v>
      </c>
    </row>
    <row r="394" spans="1:17" ht="85.5" x14ac:dyDescent="0.25">
      <c r="A394" s="5" t="s">
        <v>2144</v>
      </c>
      <c r="B394" s="4" t="s">
        <v>2145</v>
      </c>
      <c r="C394" s="4" t="s">
        <v>2146</v>
      </c>
      <c r="D394" s="5">
        <v>69</v>
      </c>
      <c r="E394" s="5">
        <v>57.7</v>
      </c>
      <c r="F394" s="5">
        <v>11.3</v>
      </c>
      <c r="G394" s="6">
        <v>45870</v>
      </c>
      <c r="H394" s="5" t="s">
        <v>33</v>
      </c>
      <c r="I394" s="4" t="s">
        <v>1965</v>
      </c>
      <c r="J394" s="5" t="s">
        <v>22</v>
      </c>
      <c r="K394" s="5" t="s">
        <v>279</v>
      </c>
      <c r="L394" s="5" t="s">
        <v>279</v>
      </c>
      <c r="M394" s="5" t="s">
        <v>45</v>
      </c>
      <c r="N394" s="5" t="s">
        <v>26</v>
      </c>
      <c r="O394" s="5" t="s">
        <v>2147</v>
      </c>
      <c r="P394" s="5" t="s">
        <v>28</v>
      </c>
      <c r="Q394" s="5" t="s">
        <v>75</v>
      </c>
    </row>
    <row r="395" spans="1:17" ht="42.75" x14ac:dyDescent="0.25">
      <c r="A395" s="5" t="s">
        <v>2148</v>
      </c>
      <c r="B395" s="4" t="s">
        <v>2149</v>
      </c>
      <c r="C395" s="4" t="s">
        <v>2150</v>
      </c>
      <c r="G395" s="6"/>
      <c r="H395" s="5" t="s">
        <v>111</v>
      </c>
      <c r="I395" s="4" t="s">
        <v>1643</v>
      </c>
      <c r="J395" s="5" t="s">
        <v>22</v>
      </c>
      <c r="K395" s="5" t="s">
        <v>23</v>
      </c>
      <c r="L395" s="5" t="s">
        <v>23</v>
      </c>
      <c r="M395" s="5" t="s">
        <v>243</v>
      </c>
      <c r="N395" s="5" t="s">
        <v>106</v>
      </c>
      <c r="O395" s="5" t="s">
        <v>2151</v>
      </c>
      <c r="P395" s="5" t="s">
        <v>107</v>
      </c>
      <c r="Q395" s="5" t="s">
        <v>1866</v>
      </c>
    </row>
    <row r="396" spans="1:17" ht="85.5" x14ac:dyDescent="0.25">
      <c r="A396" s="5" t="s">
        <v>2152</v>
      </c>
      <c r="B396" s="4" t="s">
        <v>2153</v>
      </c>
      <c r="C396" s="4" t="s">
        <v>2154</v>
      </c>
      <c r="D396" s="5">
        <v>33.700000000000003</v>
      </c>
      <c r="E396" s="5">
        <v>19.2</v>
      </c>
      <c r="F396" s="5">
        <v>14.5</v>
      </c>
      <c r="G396" s="6">
        <v>45808</v>
      </c>
      <c r="H396" s="5" t="s">
        <v>33</v>
      </c>
      <c r="I396" s="4" t="s">
        <v>2155</v>
      </c>
      <c r="J396" s="5" t="s">
        <v>1260</v>
      </c>
      <c r="K396" s="5" t="s">
        <v>2156</v>
      </c>
      <c r="L396" s="5" t="s">
        <v>2156</v>
      </c>
      <c r="M396" s="5" t="s">
        <v>1262</v>
      </c>
      <c r="N396" s="5" t="s">
        <v>259</v>
      </c>
      <c r="O396" s="5" t="s">
        <v>2156</v>
      </c>
      <c r="P396" s="5" t="s">
        <v>917</v>
      </c>
      <c r="Q396" s="5" t="s">
        <v>55</v>
      </c>
    </row>
    <row r="397" spans="1:17" ht="57" x14ac:dyDescent="0.25">
      <c r="A397" s="5" t="s">
        <v>2157</v>
      </c>
      <c r="B397" s="4" t="s">
        <v>2158</v>
      </c>
      <c r="C397" s="4" t="s">
        <v>2159</v>
      </c>
      <c r="G397" s="6"/>
      <c r="H397" s="5" t="s">
        <v>111</v>
      </c>
      <c r="I397" s="4" t="s">
        <v>1643</v>
      </c>
      <c r="J397" s="5" t="s">
        <v>1237</v>
      </c>
      <c r="K397" s="5" t="s">
        <v>2160</v>
      </c>
      <c r="L397" s="5" t="s">
        <v>2160</v>
      </c>
      <c r="M397" s="5" t="s">
        <v>1239</v>
      </c>
      <c r="N397" s="5" t="s">
        <v>553</v>
      </c>
      <c r="O397" s="5" t="s">
        <v>2161</v>
      </c>
      <c r="P397" s="5" t="s">
        <v>555</v>
      </c>
      <c r="Q397" s="5" t="s">
        <v>55</v>
      </c>
    </row>
    <row r="398" spans="1:17" ht="114" x14ac:dyDescent="0.25">
      <c r="A398" s="5" t="s">
        <v>2162</v>
      </c>
      <c r="B398" s="4" t="s">
        <v>2163</v>
      </c>
      <c r="C398" s="4" t="s">
        <v>2164</v>
      </c>
      <c r="G398" s="6"/>
      <c r="H398" s="5" t="s">
        <v>111</v>
      </c>
      <c r="I398" s="4" t="s">
        <v>1643</v>
      </c>
      <c r="J398" s="5" t="s">
        <v>1237</v>
      </c>
      <c r="K398" s="5" t="s">
        <v>2165</v>
      </c>
      <c r="L398" s="5" t="s">
        <v>2165</v>
      </c>
      <c r="M398" s="5" t="s">
        <v>1239</v>
      </c>
      <c r="N398" s="5" t="s">
        <v>26</v>
      </c>
      <c r="O398" s="5" t="s">
        <v>2165</v>
      </c>
      <c r="P398" s="5" t="s">
        <v>28</v>
      </c>
      <c r="Q398" s="5" t="s">
        <v>55</v>
      </c>
    </row>
    <row r="399" spans="1:17" ht="213.75" x14ac:dyDescent="0.25">
      <c r="A399" s="5" t="s">
        <v>2166</v>
      </c>
      <c r="B399" s="4" t="s">
        <v>2167</v>
      </c>
      <c r="C399" s="4" t="s">
        <v>2168</v>
      </c>
      <c r="D399" s="5">
        <v>26</v>
      </c>
      <c r="E399" s="5">
        <v>26</v>
      </c>
      <c r="F399" s="5">
        <v>0</v>
      </c>
      <c r="G399" s="6">
        <v>45626</v>
      </c>
      <c r="H399" s="5" t="s">
        <v>33</v>
      </c>
      <c r="I399" s="4" t="s">
        <v>2169</v>
      </c>
      <c r="J399" s="5" t="s">
        <v>249</v>
      </c>
      <c r="K399" s="5" t="s">
        <v>62</v>
      </c>
      <c r="L399" s="5" t="s">
        <v>62</v>
      </c>
      <c r="M399" s="5" t="s">
        <v>251</v>
      </c>
      <c r="N399" s="5" t="s">
        <v>106</v>
      </c>
      <c r="O399" s="5" t="s">
        <v>2170</v>
      </c>
      <c r="P399" s="5" t="s">
        <v>107</v>
      </c>
      <c r="Q399" s="5" t="s">
        <v>2171</v>
      </c>
    </row>
    <row r="400" spans="1:17" ht="142.5" x14ac:dyDescent="0.25">
      <c r="A400" s="5" t="s">
        <v>2172</v>
      </c>
      <c r="B400" s="4" t="s">
        <v>2173</v>
      </c>
      <c r="C400" s="4" t="s">
        <v>2174</v>
      </c>
      <c r="D400" s="5">
        <v>31.5</v>
      </c>
      <c r="E400" s="5">
        <v>12.6</v>
      </c>
      <c r="F400" s="5">
        <v>18.899999999999999</v>
      </c>
      <c r="G400" s="6">
        <v>46112</v>
      </c>
      <c r="H400" s="5" t="s">
        <v>33</v>
      </c>
      <c r="I400" s="4" t="s">
        <v>2175</v>
      </c>
      <c r="J400" s="5" t="s">
        <v>357</v>
      </c>
      <c r="K400" s="5" t="s">
        <v>2176</v>
      </c>
      <c r="L400" s="5" t="s">
        <v>2176</v>
      </c>
      <c r="M400" s="5" t="s">
        <v>359</v>
      </c>
      <c r="N400" s="5" t="s">
        <v>156</v>
      </c>
      <c r="O400" s="5" t="s">
        <v>2177</v>
      </c>
      <c r="P400" s="5" t="s">
        <v>253</v>
      </c>
      <c r="Q400" s="5" t="s">
        <v>83</v>
      </c>
    </row>
    <row r="401" spans="1:17" ht="313.5" x14ac:dyDescent="0.25">
      <c r="A401" s="5" t="s">
        <v>2178</v>
      </c>
      <c r="B401" s="4" t="s">
        <v>2179</v>
      </c>
      <c r="C401" s="4" t="s">
        <v>2180</v>
      </c>
      <c r="D401" s="5">
        <v>103.3</v>
      </c>
      <c r="E401" s="5">
        <v>40</v>
      </c>
      <c r="F401" s="5">
        <v>63.3</v>
      </c>
      <c r="G401" s="6">
        <v>45323</v>
      </c>
      <c r="H401" s="5" t="s">
        <v>20</v>
      </c>
      <c r="I401" s="4" t="s">
        <v>2181</v>
      </c>
      <c r="J401" s="5" t="s">
        <v>97</v>
      </c>
      <c r="K401" s="5" t="s">
        <v>2182</v>
      </c>
      <c r="L401" s="5" t="s">
        <v>2182</v>
      </c>
      <c r="M401" s="5" t="s">
        <v>99</v>
      </c>
      <c r="N401" s="5" t="s">
        <v>156</v>
      </c>
      <c r="O401" s="5" t="s">
        <v>100</v>
      </c>
      <c r="P401" s="5" t="s">
        <v>1144</v>
      </c>
      <c r="Q401" s="5" t="s">
        <v>581</v>
      </c>
    </row>
    <row r="402" spans="1:17" ht="199.5" x14ac:dyDescent="0.25">
      <c r="A402" s="5" t="s">
        <v>2183</v>
      </c>
      <c r="B402" s="4" t="s">
        <v>2184</v>
      </c>
      <c r="C402" s="4" t="s">
        <v>2185</v>
      </c>
      <c r="D402" s="5">
        <v>53</v>
      </c>
      <c r="E402" s="5">
        <v>22.7</v>
      </c>
      <c r="F402" s="5">
        <v>30.3</v>
      </c>
      <c r="G402" s="6">
        <v>45535</v>
      </c>
      <c r="H402" s="5" t="s">
        <v>33</v>
      </c>
      <c r="I402" s="4" t="s">
        <v>2186</v>
      </c>
      <c r="J402" s="5" t="s">
        <v>97</v>
      </c>
      <c r="K402" s="5" t="s">
        <v>2187</v>
      </c>
      <c r="L402" s="5" t="s">
        <v>2187</v>
      </c>
      <c r="M402" s="5" t="s">
        <v>99</v>
      </c>
      <c r="N402" s="5" t="s">
        <v>373</v>
      </c>
      <c r="O402" s="5" t="s">
        <v>100</v>
      </c>
      <c r="P402" s="5" t="s">
        <v>2188</v>
      </c>
      <c r="Q402" s="5" t="s">
        <v>55</v>
      </c>
    </row>
    <row r="403" spans="1:17" ht="57" x14ac:dyDescent="0.25">
      <c r="A403" s="5" t="s">
        <v>2189</v>
      </c>
      <c r="B403" s="4" t="s">
        <v>2190</v>
      </c>
      <c r="C403" s="4" t="s">
        <v>2191</v>
      </c>
      <c r="G403" s="6"/>
      <c r="H403" s="5" t="s">
        <v>111</v>
      </c>
      <c r="I403" s="4" t="s">
        <v>1643</v>
      </c>
      <c r="J403" s="5" t="s">
        <v>249</v>
      </c>
      <c r="K403" s="5" t="s">
        <v>250</v>
      </c>
      <c r="L403" s="5" t="s">
        <v>62</v>
      </c>
      <c r="M403" s="5" t="s">
        <v>251</v>
      </c>
      <c r="N403" s="5" t="s">
        <v>156</v>
      </c>
      <c r="O403" s="5" t="s">
        <v>2192</v>
      </c>
      <c r="P403" s="5" t="s">
        <v>469</v>
      </c>
      <c r="Q403" s="5" t="s">
        <v>581</v>
      </c>
    </row>
    <row r="404" spans="1:17" ht="185.25" x14ac:dyDescent="0.25">
      <c r="A404" s="5" t="s">
        <v>2193</v>
      </c>
      <c r="B404" s="4" t="s">
        <v>2194</v>
      </c>
      <c r="C404" s="4" t="s">
        <v>2195</v>
      </c>
      <c r="D404" s="5">
        <v>35.299999999999997</v>
      </c>
      <c r="E404" s="5">
        <v>35.299999999999997</v>
      </c>
      <c r="F404" s="5">
        <v>0</v>
      </c>
      <c r="G404" s="6">
        <v>45900</v>
      </c>
      <c r="H404" s="5" t="s">
        <v>33</v>
      </c>
      <c r="I404" s="4" t="s">
        <v>2196</v>
      </c>
      <c r="J404" s="5" t="s">
        <v>668</v>
      </c>
      <c r="K404" s="5" t="s">
        <v>1196</v>
      </c>
      <c r="L404" s="5" t="s">
        <v>1196</v>
      </c>
      <c r="M404" s="5" t="s">
        <v>670</v>
      </c>
      <c r="N404" s="5" t="s">
        <v>400</v>
      </c>
      <c r="O404" s="5" t="s">
        <v>2197</v>
      </c>
      <c r="P404" s="5" t="s">
        <v>2198</v>
      </c>
      <c r="Q404" s="5" t="s">
        <v>254</v>
      </c>
    </row>
    <row r="405" spans="1:17" ht="85.5" x14ac:dyDescent="0.25">
      <c r="A405" s="5" t="s">
        <v>2199</v>
      </c>
      <c r="B405" s="4" t="s">
        <v>2200</v>
      </c>
      <c r="C405" s="4" t="s">
        <v>2201</v>
      </c>
      <c r="G405" s="6"/>
      <c r="H405" s="5" t="s">
        <v>111</v>
      </c>
      <c r="I405" s="4" t="s">
        <v>1643</v>
      </c>
      <c r="J405" s="5" t="s">
        <v>668</v>
      </c>
      <c r="K405" s="5" t="s">
        <v>868</v>
      </c>
      <c r="L405" s="5" t="s">
        <v>868</v>
      </c>
      <c r="M405" s="5" t="s">
        <v>670</v>
      </c>
      <c r="N405" s="5" t="s">
        <v>64</v>
      </c>
      <c r="O405" s="5" t="s">
        <v>2202</v>
      </c>
      <c r="P405" s="5" t="s">
        <v>2203</v>
      </c>
      <c r="Q405" s="5" t="s">
        <v>254</v>
      </c>
    </row>
    <row r="406" spans="1:17" ht="156.75" x14ac:dyDescent="0.25">
      <c r="A406" s="5" t="s">
        <v>2204</v>
      </c>
      <c r="B406" s="4" t="s">
        <v>2205</v>
      </c>
      <c r="C406" s="4" t="s">
        <v>2206</v>
      </c>
      <c r="D406" s="5">
        <v>57.6</v>
      </c>
      <c r="E406" s="5">
        <v>57.6</v>
      </c>
      <c r="F406" s="5">
        <v>0</v>
      </c>
      <c r="G406" s="6">
        <v>45505</v>
      </c>
      <c r="H406" s="5" t="s">
        <v>33</v>
      </c>
      <c r="I406" s="4" t="s">
        <v>2207</v>
      </c>
      <c r="J406" s="5" t="s">
        <v>668</v>
      </c>
      <c r="K406" s="5" t="s">
        <v>2208</v>
      </c>
      <c r="L406" s="5" t="s">
        <v>2208</v>
      </c>
      <c r="M406" s="5" t="s">
        <v>670</v>
      </c>
      <c r="N406" s="5" t="s">
        <v>156</v>
      </c>
      <c r="O406" s="5" t="s">
        <v>2209</v>
      </c>
      <c r="P406" s="5" t="s">
        <v>1577</v>
      </c>
      <c r="Q406" s="5" t="s">
        <v>581</v>
      </c>
    </row>
    <row r="407" spans="1:17" ht="327.75" x14ac:dyDescent="0.25">
      <c r="A407" s="5" t="s">
        <v>2210</v>
      </c>
      <c r="B407" s="4" t="s">
        <v>2211</v>
      </c>
      <c r="C407" s="4" t="s">
        <v>2212</v>
      </c>
      <c r="D407" s="5">
        <v>42.9</v>
      </c>
      <c r="E407" s="5">
        <v>42.9</v>
      </c>
      <c r="F407" s="5">
        <v>0</v>
      </c>
      <c r="G407" s="6">
        <v>46028</v>
      </c>
      <c r="H407" s="5" t="s">
        <v>33</v>
      </c>
      <c r="I407" s="4" t="s">
        <v>2213</v>
      </c>
      <c r="J407" s="5" t="s">
        <v>71</v>
      </c>
      <c r="K407" s="5" t="s">
        <v>72</v>
      </c>
      <c r="L407" s="5" t="s">
        <v>72</v>
      </c>
      <c r="M407" s="5" t="s">
        <v>74</v>
      </c>
      <c r="N407" s="5" t="s">
        <v>26</v>
      </c>
      <c r="O407" s="5" t="s">
        <v>72</v>
      </c>
      <c r="P407" s="5" t="s">
        <v>28</v>
      </c>
      <c r="Q407" s="5" t="s">
        <v>83</v>
      </c>
    </row>
    <row r="408" spans="1:17" ht="85.5" x14ac:dyDescent="0.25">
      <c r="A408" s="5" t="s">
        <v>2214</v>
      </c>
      <c r="B408" s="4" t="s">
        <v>2215</v>
      </c>
      <c r="C408" s="4" t="s">
        <v>2216</v>
      </c>
      <c r="D408" s="5">
        <v>28.8</v>
      </c>
      <c r="E408" s="5">
        <v>28.8</v>
      </c>
      <c r="F408" s="5">
        <v>0</v>
      </c>
      <c r="G408" s="6">
        <v>45444</v>
      </c>
      <c r="H408" s="5" t="s">
        <v>33</v>
      </c>
      <c r="I408" s="4" t="s">
        <v>1982</v>
      </c>
      <c r="J408" s="5" t="s">
        <v>668</v>
      </c>
      <c r="K408" s="5" t="s">
        <v>2217</v>
      </c>
      <c r="L408" s="5" t="s">
        <v>2217</v>
      </c>
      <c r="M408" s="5" t="s">
        <v>670</v>
      </c>
      <c r="N408" s="5" t="s">
        <v>373</v>
      </c>
      <c r="O408" s="5" t="s">
        <v>2218</v>
      </c>
      <c r="P408" s="5" t="s">
        <v>1561</v>
      </c>
      <c r="Q408" s="5" t="s">
        <v>254</v>
      </c>
    </row>
    <row r="409" spans="1:17" ht="156.75" x14ac:dyDescent="0.25">
      <c r="A409" s="5" t="s">
        <v>2219</v>
      </c>
      <c r="B409" s="4" t="s">
        <v>2220</v>
      </c>
      <c r="C409" s="4" t="s">
        <v>2221</v>
      </c>
      <c r="G409" s="6"/>
      <c r="H409" s="5" t="s">
        <v>126</v>
      </c>
      <c r="I409" s="4" t="s">
        <v>2222</v>
      </c>
      <c r="J409" s="5" t="s">
        <v>22</v>
      </c>
      <c r="K409" s="5" t="s">
        <v>492</v>
      </c>
      <c r="L409" s="5" t="s">
        <v>62</v>
      </c>
      <c r="M409" s="5" t="s">
        <v>243</v>
      </c>
      <c r="N409" s="5" t="s">
        <v>106</v>
      </c>
      <c r="O409" s="5" t="s">
        <v>494</v>
      </c>
      <c r="P409" s="5" t="s">
        <v>1424</v>
      </c>
      <c r="Q409" s="5" t="s">
        <v>132</v>
      </c>
    </row>
    <row r="410" spans="1:17" ht="128.25" x14ac:dyDescent="0.25">
      <c r="A410" s="5" t="s">
        <v>2223</v>
      </c>
      <c r="B410" s="4" t="s">
        <v>2224</v>
      </c>
      <c r="C410" s="4" t="s">
        <v>2225</v>
      </c>
      <c r="G410" s="6"/>
      <c r="H410" s="5" t="s">
        <v>126</v>
      </c>
      <c r="I410" s="4" t="s">
        <v>2222</v>
      </c>
      <c r="J410" s="5" t="s">
        <v>22</v>
      </c>
      <c r="K410" s="5" t="s">
        <v>492</v>
      </c>
      <c r="L410" s="5" t="s">
        <v>62</v>
      </c>
      <c r="M410" s="5" t="s">
        <v>243</v>
      </c>
      <c r="N410" s="5" t="s">
        <v>2226</v>
      </c>
      <c r="O410" s="5" t="s">
        <v>494</v>
      </c>
      <c r="P410" s="5" t="s">
        <v>2227</v>
      </c>
      <c r="Q410" s="5" t="s">
        <v>132</v>
      </c>
    </row>
    <row r="411" spans="1:17" ht="185.25" x14ac:dyDescent="0.25">
      <c r="A411" s="5" t="s">
        <v>2228</v>
      </c>
      <c r="B411" s="4" t="s">
        <v>2229</v>
      </c>
      <c r="C411" s="4" t="s">
        <v>2230</v>
      </c>
      <c r="D411" s="5">
        <v>36.6</v>
      </c>
      <c r="E411" s="5">
        <v>17.7</v>
      </c>
      <c r="F411" s="5">
        <v>18.899999999999999</v>
      </c>
      <c r="G411" s="6">
        <v>45199</v>
      </c>
      <c r="H411" s="5" t="s">
        <v>20</v>
      </c>
      <c r="I411" s="4" t="s">
        <v>2231</v>
      </c>
      <c r="J411" s="5" t="s">
        <v>219</v>
      </c>
      <c r="K411" s="5" t="s">
        <v>2232</v>
      </c>
      <c r="L411" s="5" t="s">
        <v>2232</v>
      </c>
      <c r="M411" s="5" t="s">
        <v>54</v>
      </c>
      <c r="N411" s="5" t="s">
        <v>373</v>
      </c>
      <c r="O411" s="5" t="s">
        <v>2233</v>
      </c>
      <c r="P411" s="5" t="s">
        <v>1561</v>
      </c>
      <c r="Q411" s="5" t="s">
        <v>55</v>
      </c>
    </row>
    <row r="412" spans="1:17" ht="99.75" x14ac:dyDescent="0.25">
      <c r="A412" s="5" t="s">
        <v>2234</v>
      </c>
      <c r="B412" s="4" t="s">
        <v>2235</v>
      </c>
      <c r="C412" s="4" t="s">
        <v>2236</v>
      </c>
      <c r="G412" s="6"/>
      <c r="H412" s="5" t="s">
        <v>111</v>
      </c>
      <c r="I412" s="4" t="s">
        <v>1643</v>
      </c>
      <c r="J412" s="5" t="s">
        <v>22</v>
      </c>
      <c r="K412" s="5" t="s">
        <v>395</v>
      </c>
      <c r="L412" s="5" t="s">
        <v>395</v>
      </c>
      <c r="M412" s="5" t="s">
        <v>45</v>
      </c>
      <c r="N412" s="5" t="s">
        <v>26</v>
      </c>
      <c r="O412" s="5" t="s">
        <v>2237</v>
      </c>
      <c r="P412" s="5" t="s">
        <v>28</v>
      </c>
      <c r="Q412" s="5" t="s">
        <v>2238</v>
      </c>
    </row>
    <row r="413" spans="1:17" ht="71.25" x14ac:dyDescent="0.25">
      <c r="A413" s="5" t="s">
        <v>2239</v>
      </c>
      <c r="B413" s="4" t="s">
        <v>2240</v>
      </c>
      <c r="C413" s="4" t="s">
        <v>2241</v>
      </c>
      <c r="G413" s="6"/>
      <c r="H413" s="5" t="s">
        <v>111</v>
      </c>
      <c r="I413" s="4" t="s">
        <v>2242</v>
      </c>
      <c r="J413" s="5" t="s">
        <v>22</v>
      </c>
      <c r="K413" s="5" t="s">
        <v>419</v>
      </c>
      <c r="L413" s="5" t="s">
        <v>419</v>
      </c>
      <c r="M413" s="5" t="s">
        <v>45</v>
      </c>
      <c r="N413" s="5" t="s">
        <v>35</v>
      </c>
      <c r="O413" s="5" t="s">
        <v>2243</v>
      </c>
      <c r="P413" s="5" t="s">
        <v>421</v>
      </c>
      <c r="Q413" s="5" t="s">
        <v>581</v>
      </c>
    </row>
    <row r="414" spans="1:17" ht="71.25" x14ac:dyDescent="0.25">
      <c r="A414" s="5" t="s">
        <v>2244</v>
      </c>
      <c r="B414" s="4" t="s">
        <v>2245</v>
      </c>
      <c r="C414" s="4" t="s">
        <v>2246</v>
      </c>
      <c r="G414" s="6"/>
      <c r="H414" s="5" t="s">
        <v>111</v>
      </c>
      <c r="I414" s="4" t="s">
        <v>1643</v>
      </c>
      <c r="J414" s="5" t="s">
        <v>22</v>
      </c>
      <c r="K414" s="5" t="s">
        <v>23</v>
      </c>
      <c r="L414" s="5" t="s">
        <v>23</v>
      </c>
      <c r="M414" s="5" t="s">
        <v>25</v>
      </c>
      <c r="N414" s="5" t="s">
        <v>156</v>
      </c>
      <c r="O414" s="5" t="s">
        <v>2247</v>
      </c>
      <c r="P414" s="5" t="s">
        <v>856</v>
      </c>
      <c r="Q414" s="5" t="s">
        <v>537</v>
      </c>
    </row>
    <row r="415" spans="1:17" ht="85.5" x14ac:dyDescent="0.25">
      <c r="A415" s="5" t="s">
        <v>2248</v>
      </c>
      <c r="B415" s="4" t="s">
        <v>2249</v>
      </c>
      <c r="C415" s="4" t="s">
        <v>2250</v>
      </c>
      <c r="G415" s="6"/>
      <c r="H415" s="5" t="s">
        <v>111</v>
      </c>
      <c r="I415" s="4" t="s">
        <v>112</v>
      </c>
      <c r="J415" s="5" t="s">
        <v>22</v>
      </c>
      <c r="K415" s="5" t="s">
        <v>23</v>
      </c>
      <c r="L415" s="5" t="s">
        <v>23</v>
      </c>
      <c r="M415" s="5" t="s">
        <v>25</v>
      </c>
      <c r="N415" s="5" t="s">
        <v>89</v>
      </c>
      <c r="O415" s="5" t="s">
        <v>2251</v>
      </c>
      <c r="P415" s="5" t="s">
        <v>2252</v>
      </c>
      <c r="Q415" s="5" t="s">
        <v>196</v>
      </c>
    </row>
    <row r="416" spans="1:17" ht="128.25" x14ac:dyDescent="0.25">
      <c r="A416" s="5" t="s">
        <v>2253</v>
      </c>
      <c r="B416" s="4" t="s">
        <v>2254</v>
      </c>
      <c r="C416" s="4" t="s">
        <v>2255</v>
      </c>
      <c r="D416" s="5">
        <v>286.5</v>
      </c>
      <c r="E416" s="5">
        <v>286.5</v>
      </c>
      <c r="F416" s="5">
        <v>0</v>
      </c>
      <c r="G416" s="6">
        <v>47100</v>
      </c>
      <c r="H416" s="5" t="s">
        <v>33</v>
      </c>
      <c r="I416" s="4" t="s">
        <v>2256</v>
      </c>
      <c r="J416" s="5" t="s">
        <v>22</v>
      </c>
      <c r="K416" s="5" t="s">
        <v>23</v>
      </c>
      <c r="L416" s="5" t="s">
        <v>23</v>
      </c>
      <c r="M416" s="5" t="s">
        <v>25</v>
      </c>
      <c r="N416" s="5" t="s">
        <v>89</v>
      </c>
      <c r="O416" s="5" t="s">
        <v>2257</v>
      </c>
      <c r="P416" s="5" t="s">
        <v>2258</v>
      </c>
      <c r="Q416" s="5" t="s">
        <v>2259</v>
      </c>
    </row>
    <row r="417" spans="1:17" ht="57" x14ac:dyDescent="0.25">
      <c r="A417" s="5" t="s">
        <v>2260</v>
      </c>
      <c r="B417" s="4" t="s">
        <v>2261</v>
      </c>
      <c r="C417" s="4" t="s">
        <v>2262</v>
      </c>
      <c r="G417" s="6"/>
      <c r="H417" s="5" t="s">
        <v>111</v>
      </c>
      <c r="I417" s="4" t="s">
        <v>112</v>
      </c>
      <c r="J417" s="5" t="s">
        <v>22</v>
      </c>
      <c r="K417" s="5" t="s">
        <v>23</v>
      </c>
      <c r="L417" s="5" t="s">
        <v>23</v>
      </c>
      <c r="M417" s="5" t="s">
        <v>25</v>
      </c>
      <c r="N417" s="5" t="s">
        <v>156</v>
      </c>
      <c r="O417" s="5" t="s">
        <v>2263</v>
      </c>
      <c r="P417" s="5" t="s">
        <v>2264</v>
      </c>
      <c r="Q417" s="5" t="s">
        <v>537</v>
      </c>
    </row>
    <row r="418" spans="1:17" ht="42.75" x14ac:dyDescent="0.25">
      <c r="A418" s="5" t="s">
        <v>2265</v>
      </c>
      <c r="B418" s="4" t="s">
        <v>2266</v>
      </c>
      <c r="C418" s="4" t="s">
        <v>2267</v>
      </c>
      <c r="G418" s="6"/>
      <c r="H418" s="5" t="s">
        <v>111</v>
      </c>
      <c r="I418" s="4" t="s">
        <v>112</v>
      </c>
      <c r="J418" s="5" t="s">
        <v>22</v>
      </c>
      <c r="K418" s="5" t="s">
        <v>23</v>
      </c>
      <c r="L418" s="5" t="s">
        <v>23</v>
      </c>
      <c r="M418" s="5" t="s">
        <v>25</v>
      </c>
      <c r="N418" s="5" t="s">
        <v>2268</v>
      </c>
      <c r="O418" s="5" t="s">
        <v>2257</v>
      </c>
      <c r="P418" s="5" t="s">
        <v>2269</v>
      </c>
      <c r="Q418" s="5" t="s">
        <v>537</v>
      </c>
    </row>
    <row r="419" spans="1:17" ht="71.25" x14ac:dyDescent="0.25">
      <c r="A419" s="5" t="s">
        <v>2270</v>
      </c>
      <c r="B419" s="4" t="s">
        <v>2271</v>
      </c>
      <c r="C419" s="4" t="s">
        <v>2272</v>
      </c>
      <c r="G419" s="6"/>
      <c r="H419" s="5" t="s">
        <v>111</v>
      </c>
      <c r="I419" s="4" t="s">
        <v>112</v>
      </c>
      <c r="J419" s="5" t="s">
        <v>22</v>
      </c>
      <c r="K419" s="5" t="s">
        <v>23</v>
      </c>
      <c r="L419" s="5" t="s">
        <v>23</v>
      </c>
      <c r="M419" s="5" t="s">
        <v>25</v>
      </c>
      <c r="N419" s="5" t="s">
        <v>553</v>
      </c>
      <c r="O419" s="5" t="s">
        <v>2273</v>
      </c>
      <c r="P419" s="5" t="s">
        <v>555</v>
      </c>
      <c r="Q419" s="5" t="s">
        <v>537</v>
      </c>
    </row>
    <row r="420" spans="1:17" ht="71.25" x14ac:dyDescent="0.25">
      <c r="A420" s="5" t="s">
        <v>2274</v>
      </c>
      <c r="B420" s="4" t="s">
        <v>2275</v>
      </c>
      <c r="C420" s="4" t="s">
        <v>2276</v>
      </c>
      <c r="G420" s="6"/>
      <c r="H420" s="5" t="s">
        <v>111</v>
      </c>
      <c r="I420" s="4" t="s">
        <v>112</v>
      </c>
      <c r="J420" s="5" t="s">
        <v>22</v>
      </c>
      <c r="K420" s="5" t="s">
        <v>23</v>
      </c>
      <c r="L420" s="5" t="s">
        <v>23</v>
      </c>
      <c r="M420" s="5" t="s">
        <v>25</v>
      </c>
      <c r="N420" s="5" t="s">
        <v>156</v>
      </c>
      <c r="O420" s="5" t="s">
        <v>2277</v>
      </c>
      <c r="P420" s="5" t="s">
        <v>713</v>
      </c>
      <c r="Q420" s="5" t="s">
        <v>445</v>
      </c>
    </row>
    <row r="421" spans="1:17" ht="128.25" x14ac:dyDescent="0.25">
      <c r="A421" s="5" t="s">
        <v>2278</v>
      </c>
      <c r="B421" s="4" t="s">
        <v>2279</v>
      </c>
      <c r="C421" s="4" t="s">
        <v>2280</v>
      </c>
      <c r="D421" s="5">
        <v>189.4</v>
      </c>
      <c r="E421" s="5">
        <v>189.4</v>
      </c>
      <c r="F421" s="5">
        <v>0</v>
      </c>
      <c r="G421" s="6">
        <v>45657</v>
      </c>
      <c r="H421" s="5" t="s">
        <v>33</v>
      </c>
      <c r="I421" s="4" t="s">
        <v>2256</v>
      </c>
      <c r="J421" s="5" t="s">
        <v>22</v>
      </c>
      <c r="K421" s="5" t="s">
        <v>23</v>
      </c>
      <c r="L421" s="5" t="s">
        <v>23</v>
      </c>
      <c r="M421" s="5" t="s">
        <v>25</v>
      </c>
      <c r="N421" s="5" t="s">
        <v>553</v>
      </c>
      <c r="O421" s="5" t="s">
        <v>2281</v>
      </c>
      <c r="P421" s="5" t="s">
        <v>555</v>
      </c>
      <c r="Q421" s="5" t="s">
        <v>55</v>
      </c>
    </row>
    <row r="422" spans="1:17" ht="114" x14ac:dyDescent="0.25">
      <c r="A422" s="5" t="s">
        <v>2282</v>
      </c>
      <c r="B422" s="4" t="s">
        <v>2283</v>
      </c>
      <c r="C422" s="4" t="s">
        <v>2284</v>
      </c>
      <c r="G422" s="6"/>
      <c r="H422" s="5" t="s">
        <v>111</v>
      </c>
      <c r="I422" s="4" t="s">
        <v>2285</v>
      </c>
      <c r="J422" s="5" t="s">
        <v>22</v>
      </c>
      <c r="K422" s="5" t="s">
        <v>23</v>
      </c>
      <c r="L422" s="5" t="s">
        <v>23</v>
      </c>
      <c r="M422" s="5" t="s">
        <v>25</v>
      </c>
      <c r="N422" s="5" t="s">
        <v>400</v>
      </c>
      <c r="O422" s="5" t="s">
        <v>2286</v>
      </c>
      <c r="P422" s="5" t="s">
        <v>1198</v>
      </c>
      <c r="Q422" s="5" t="s">
        <v>38</v>
      </c>
    </row>
    <row r="423" spans="1:17" ht="256.5" x14ac:dyDescent="0.25">
      <c r="A423" s="5" t="s">
        <v>2287</v>
      </c>
      <c r="B423" s="4" t="s">
        <v>2288</v>
      </c>
      <c r="C423" s="4" t="s">
        <v>2289</v>
      </c>
      <c r="D423" s="5">
        <v>78.7</v>
      </c>
      <c r="E423" s="5">
        <v>78.599999999999994</v>
      </c>
      <c r="F423" s="5">
        <v>0.1</v>
      </c>
      <c r="G423" s="6">
        <v>46739</v>
      </c>
      <c r="H423" s="5" t="s">
        <v>33</v>
      </c>
      <c r="I423" s="4" t="s">
        <v>2290</v>
      </c>
      <c r="J423" s="5" t="s">
        <v>22</v>
      </c>
      <c r="K423" s="5" t="s">
        <v>23</v>
      </c>
      <c r="L423" s="5" t="s">
        <v>23</v>
      </c>
      <c r="M423" s="5" t="s">
        <v>25</v>
      </c>
      <c r="N423" s="5" t="s">
        <v>89</v>
      </c>
      <c r="O423" s="5" t="s">
        <v>2291</v>
      </c>
      <c r="P423" s="5" t="s">
        <v>1968</v>
      </c>
      <c r="Q423" s="5" t="s">
        <v>55</v>
      </c>
    </row>
    <row r="424" spans="1:17" ht="57" x14ac:dyDescent="0.25">
      <c r="A424" s="5" t="s">
        <v>2292</v>
      </c>
      <c r="B424" s="4" t="s">
        <v>2293</v>
      </c>
      <c r="C424" s="4" t="s">
        <v>2294</v>
      </c>
      <c r="G424" s="6"/>
      <c r="H424" s="5" t="s">
        <v>111</v>
      </c>
      <c r="I424" s="4" t="s">
        <v>1643</v>
      </c>
      <c r="J424" s="5" t="s">
        <v>22</v>
      </c>
      <c r="K424" s="5" t="s">
        <v>23</v>
      </c>
      <c r="L424" s="5" t="s">
        <v>23</v>
      </c>
      <c r="M424" s="5" t="s">
        <v>25</v>
      </c>
      <c r="N424" s="5" t="s">
        <v>129</v>
      </c>
      <c r="O424" s="5" t="s">
        <v>2295</v>
      </c>
      <c r="P424" s="5" t="s">
        <v>2296</v>
      </c>
      <c r="Q424" s="5" t="s">
        <v>29</v>
      </c>
    </row>
    <row r="425" spans="1:17" ht="71.25" x14ac:dyDescent="0.25">
      <c r="A425" s="5" t="s">
        <v>2297</v>
      </c>
      <c r="B425" s="4" t="s">
        <v>2298</v>
      </c>
      <c r="C425" s="4" t="s">
        <v>2299</v>
      </c>
      <c r="G425" s="6"/>
      <c r="H425" s="5" t="s">
        <v>111</v>
      </c>
      <c r="I425" s="4" t="s">
        <v>1643</v>
      </c>
      <c r="J425" s="5" t="s">
        <v>22</v>
      </c>
      <c r="K425" s="5" t="s">
        <v>23</v>
      </c>
      <c r="L425" s="5" t="s">
        <v>23</v>
      </c>
      <c r="M425" s="5" t="s">
        <v>25</v>
      </c>
      <c r="N425" s="5" t="s">
        <v>129</v>
      </c>
      <c r="O425" s="5" t="s">
        <v>2300</v>
      </c>
      <c r="P425" s="5" t="s">
        <v>2301</v>
      </c>
      <c r="Q425" s="5" t="s">
        <v>614</v>
      </c>
    </row>
    <row r="426" spans="1:17" ht="85.5" x14ac:dyDescent="0.25">
      <c r="A426" s="5" t="s">
        <v>2302</v>
      </c>
      <c r="B426" s="4" t="s">
        <v>2303</v>
      </c>
      <c r="C426" s="4" t="s">
        <v>2304</v>
      </c>
      <c r="D426" s="5">
        <v>32</v>
      </c>
      <c r="E426" s="5">
        <v>32</v>
      </c>
      <c r="F426" s="5">
        <v>0</v>
      </c>
      <c r="G426" s="6">
        <v>46357</v>
      </c>
      <c r="H426" s="5" t="s">
        <v>33</v>
      </c>
      <c r="I426" s="4" t="s">
        <v>1982</v>
      </c>
      <c r="J426" s="5" t="s">
        <v>22</v>
      </c>
      <c r="K426" s="5" t="s">
        <v>23</v>
      </c>
      <c r="L426" s="5" t="s">
        <v>23</v>
      </c>
      <c r="M426" s="5" t="s">
        <v>25</v>
      </c>
      <c r="N426" s="5" t="s">
        <v>449</v>
      </c>
      <c r="O426" s="5" t="s">
        <v>2305</v>
      </c>
      <c r="P426" s="5" t="s">
        <v>2306</v>
      </c>
      <c r="Q426" s="5" t="s">
        <v>29</v>
      </c>
    </row>
    <row r="427" spans="1:17" ht="57" x14ac:dyDescent="0.25">
      <c r="A427" s="5" t="s">
        <v>2307</v>
      </c>
      <c r="B427" s="4" t="s">
        <v>2308</v>
      </c>
      <c r="C427" s="4" t="s">
        <v>2309</v>
      </c>
      <c r="G427" s="6"/>
      <c r="H427" s="5" t="s">
        <v>111</v>
      </c>
      <c r="I427" s="4" t="s">
        <v>112</v>
      </c>
      <c r="J427" s="5" t="s">
        <v>22</v>
      </c>
      <c r="K427" s="5" t="s">
        <v>23</v>
      </c>
      <c r="L427" s="5" t="s">
        <v>23</v>
      </c>
      <c r="M427" s="5" t="s">
        <v>25</v>
      </c>
      <c r="N427" s="5" t="s">
        <v>156</v>
      </c>
      <c r="O427" s="5" t="s">
        <v>2310</v>
      </c>
      <c r="P427" s="5" t="s">
        <v>2311</v>
      </c>
      <c r="Q427" s="5" t="s">
        <v>55</v>
      </c>
    </row>
    <row r="428" spans="1:17" ht="42.75" x14ac:dyDescent="0.25">
      <c r="A428" s="5" t="s">
        <v>2312</v>
      </c>
      <c r="B428" s="4" t="s">
        <v>2313</v>
      </c>
      <c r="C428" s="4" t="s">
        <v>2314</v>
      </c>
      <c r="G428" s="6"/>
      <c r="H428" s="5" t="s">
        <v>111</v>
      </c>
      <c r="I428" s="4" t="s">
        <v>112</v>
      </c>
      <c r="J428" s="5" t="s">
        <v>22</v>
      </c>
      <c r="K428" s="5" t="s">
        <v>23</v>
      </c>
      <c r="L428" s="5" t="s">
        <v>23</v>
      </c>
      <c r="M428" s="5" t="s">
        <v>25</v>
      </c>
      <c r="N428" s="5" t="s">
        <v>449</v>
      </c>
      <c r="O428" s="5" t="s">
        <v>2315</v>
      </c>
      <c r="P428" s="5" t="s">
        <v>2316</v>
      </c>
      <c r="Q428" s="5" t="s">
        <v>29</v>
      </c>
    </row>
    <row r="429" spans="1:17" ht="99.75" x14ac:dyDescent="0.25">
      <c r="A429" s="5" t="s">
        <v>2317</v>
      </c>
      <c r="B429" s="4" t="s">
        <v>2318</v>
      </c>
      <c r="C429" s="4" t="s">
        <v>2319</v>
      </c>
      <c r="D429" s="5">
        <v>39</v>
      </c>
      <c r="E429" s="5">
        <v>38.700000000000003</v>
      </c>
      <c r="F429" s="5">
        <v>0.3</v>
      </c>
      <c r="G429" s="6">
        <v>45626</v>
      </c>
      <c r="H429" s="5" t="s">
        <v>33</v>
      </c>
      <c r="I429" s="4" t="s">
        <v>2320</v>
      </c>
      <c r="J429" s="5" t="s">
        <v>22</v>
      </c>
      <c r="K429" s="5" t="s">
        <v>23</v>
      </c>
      <c r="L429" s="5" t="s">
        <v>23</v>
      </c>
      <c r="M429" s="5" t="s">
        <v>25</v>
      </c>
      <c r="N429" s="5" t="s">
        <v>89</v>
      </c>
      <c r="O429" s="5" t="s">
        <v>2321</v>
      </c>
      <c r="P429" s="5" t="s">
        <v>91</v>
      </c>
      <c r="Q429" s="5" t="s">
        <v>2322</v>
      </c>
    </row>
    <row r="430" spans="1:17" ht="71.25" x14ac:dyDescent="0.25">
      <c r="A430" s="5" t="s">
        <v>2323</v>
      </c>
      <c r="B430" s="4" t="s">
        <v>2324</v>
      </c>
      <c r="C430" s="4" t="s">
        <v>2325</v>
      </c>
      <c r="G430" s="6"/>
      <c r="H430" s="5" t="s">
        <v>126</v>
      </c>
      <c r="I430" s="4" t="s">
        <v>2326</v>
      </c>
      <c r="J430" s="5" t="s">
        <v>60</v>
      </c>
      <c r="K430" s="5" t="s">
        <v>2327</v>
      </c>
      <c r="L430" s="5" t="s">
        <v>62</v>
      </c>
      <c r="M430" s="5" t="s">
        <v>63</v>
      </c>
      <c r="N430" s="5" t="s">
        <v>26</v>
      </c>
      <c r="O430" s="5" t="s">
        <v>2327</v>
      </c>
      <c r="P430" s="5" t="s">
        <v>28</v>
      </c>
      <c r="Q430" s="5" t="s">
        <v>132</v>
      </c>
    </row>
    <row r="431" spans="1:17" ht="142.5" x14ac:dyDescent="0.25">
      <c r="A431" s="5" t="s">
        <v>2328</v>
      </c>
      <c r="B431" s="4" t="s">
        <v>2329</v>
      </c>
      <c r="C431" s="4" t="s">
        <v>2330</v>
      </c>
      <c r="G431" s="6"/>
      <c r="H431" s="5" t="s">
        <v>126</v>
      </c>
      <c r="I431" s="4" t="s">
        <v>2326</v>
      </c>
      <c r="J431" s="5" t="s">
        <v>60</v>
      </c>
      <c r="K431" s="5" t="s">
        <v>213</v>
      </c>
      <c r="L431" s="5" t="s">
        <v>62</v>
      </c>
      <c r="M431" s="5" t="s">
        <v>63</v>
      </c>
      <c r="N431" s="5" t="s">
        <v>26</v>
      </c>
      <c r="O431" s="5" t="s">
        <v>2331</v>
      </c>
      <c r="P431" s="5" t="s">
        <v>28</v>
      </c>
      <c r="Q431" s="5" t="s">
        <v>238</v>
      </c>
    </row>
    <row r="432" spans="1:17" ht="128.25" x14ac:dyDescent="0.25">
      <c r="A432" s="5" t="s">
        <v>2332</v>
      </c>
      <c r="B432" s="4" t="s">
        <v>2333</v>
      </c>
      <c r="C432" s="4" t="s">
        <v>2334</v>
      </c>
      <c r="G432" s="6"/>
      <c r="H432" s="5" t="s">
        <v>111</v>
      </c>
      <c r="I432" s="4" t="s">
        <v>2335</v>
      </c>
      <c r="J432" s="5" t="s">
        <v>60</v>
      </c>
      <c r="K432" s="5" t="s">
        <v>623</v>
      </c>
      <c r="L432" s="5" t="s">
        <v>62</v>
      </c>
      <c r="M432" s="5" t="s">
        <v>63</v>
      </c>
      <c r="N432" s="5" t="s">
        <v>156</v>
      </c>
      <c r="O432" s="5" t="s">
        <v>2336</v>
      </c>
      <c r="P432" s="5" t="s">
        <v>1569</v>
      </c>
      <c r="Q432" s="5" t="s">
        <v>254</v>
      </c>
    </row>
    <row r="433" spans="1:17" ht="71.25" x14ac:dyDescent="0.25">
      <c r="A433" s="5" t="s">
        <v>2337</v>
      </c>
      <c r="B433" s="4" t="s">
        <v>2338</v>
      </c>
      <c r="C433" s="4" t="s">
        <v>2339</v>
      </c>
      <c r="G433" s="6"/>
      <c r="H433" s="5" t="s">
        <v>111</v>
      </c>
      <c r="I433" s="4" t="s">
        <v>643</v>
      </c>
      <c r="J433" s="5" t="s">
        <v>668</v>
      </c>
      <c r="K433" s="5" t="s">
        <v>868</v>
      </c>
      <c r="L433" s="5" t="s">
        <v>62</v>
      </c>
      <c r="M433" s="5" t="s">
        <v>670</v>
      </c>
      <c r="N433" s="5" t="s">
        <v>64</v>
      </c>
      <c r="O433" s="5" t="s">
        <v>2340</v>
      </c>
      <c r="P433" s="5" t="s">
        <v>2138</v>
      </c>
      <c r="Q433" s="5" t="s">
        <v>55</v>
      </c>
    </row>
    <row r="434" spans="1:17" ht="71.25" x14ac:dyDescent="0.25">
      <c r="A434" s="5" t="s">
        <v>2341</v>
      </c>
      <c r="B434" s="4" t="s">
        <v>2342</v>
      </c>
      <c r="C434" s="4" t="s">
        <v>2343</v>
      </c>
      <c r="G434" s="6"/>
      <c r="H434" s="5" t="s">
        <v>111</v>
      </c>
      <c r="I434" s="4" t="s">
        <v>2344</v>
      </c>
      <c r="J434" s="5" t="s">
        <v>668</v>
      </c>
      <c r="K434" s="5" t="s">
        <v>2345</v>
      </c>
      <c r="L434" s="5" t="s">
        <v>62</v>
      </c>
      <c r="M434" s="5" t="s">
        <v>670</v>
      </c>
      <c r="N434" s="5" t="s">
        <v>106</v>
      </c>
      <c r="O434" s="5" t="s">
        <v>2346</v>
      </c>
      <c r="P434" s="5" t="s">
        <v>2347</v>
      </c>
      <c r="Q434" s="5" t="s">
        <v>55</v>
      </c>
    </row>
    <row r="435" spans="1:17" ht="57" x14ac:dyDescent="0.25">
      <c r="A435" s="5" t="s">
        <v>2348</v>
      </c>
      <c r="B435" s="4" t="s">
        <v>2349</v>
      </c>
      <c r="C435" s="4" t="s">
        <v>2350</v>
      </c>
      <c r="G435" s="6"/>
      <c r="H435" s="5" t="s">
        <v>126</v>
      </c>
      <c r="I435" s="4" t="s">
        <v>2351</v>
      </c>
      <c r="J435" s="5" t="s">
        <v>668</v>
      </c>
      <c r="K435" s="5" t="s">
        <v>861</v>
      </c>
      <c r="L435" s="5" t="s">
        <v>62</v>
      </c>
      <c r="M435" s="5" t="s">
        <v>670</v>
      </c>
      <c r="N435" s="5" t="s">
        <v>64</v>
      </c>
      <c r="O435" s="5" t="s">
        <v>862</v>
      </c>
      <c r="P435" s="5" t="s">
        <v>2044</v>
      </c>
      <c r="Q435" s="5" t="s">
        <v>238</v>
      </c>
    </row>
    <row r="436" spans="1:17" ht="142.5" x14ac:dyDescent="0.25">
      <c r="A436" s="5" t="s">
        <v>2352</v>
      </c>
      <c r="B436" s="4" t="s">
        <v>2353</v>
      </c>
      <c r="C436" s="4" t="s">
        <v>2354</v>
      </c>
      <c r="D436" s="5">
        <v>21.6</v>
      </c>
      <c r="E436" s="5">
        <v>17.100000000000001</v>
      </c>
      <c r="F436" s="5">
        <v>4.5</v>
      </c>
      <c r="G436" s="6">
        <v>45260</v>
      </c>
      <c r="H436" s="5" t="s">
        <v>20</v>
      </c>
      <c r="I436" s="4" t="s">
        <v>2355</v>
      </c>
      <c r="J436" s="5" t="s">
        <v>60</v>
      </c>
      <c r="K436" s="5" t="s">
        <v>120</v>
      </c>
      <c r="L436" s="5" t="s">
        <v>120</v>
      </c>
      <c r="M436" s="5" t="s">
        <v>63</v>
      </c>
      <c r="N436" s="5" t="s">
        <v>106</v>
      </c>
      <c r="O436" s="5" t="s">
        <v>2356</v>
      </c>
      <c r="P436" s="5" t="s">
        <v>107</v>
      </c>
      <c r="Q436" s="5" t="s">
        <v>138</v>
      </c>
    </row>
    <row r="437" spans="1:17" ht="228" x14ac:dyDescent="0.25">
      <c r="A437" s="5" t="s">
        <v>2357</v>
      </c>
      <c r="B437" s="4" t="s">
        <v>2358</v>
      </c>
      <c r="C437" s="4" t="s">
        <v>2359</v>
      </c>
      <c r="D437" s="5">
        <v>358.7</v>
      </c>
      <c r="E437" s="5">
        <v>227</v>
      </c>
      <c r="F437" s="5">
        <v>131.69999999999999</v>
      </c>
      <c r="G437" s="6">
        <v>46691</v>
      </c>
      <c r="H437" s="5" t="s">
        <v>33</v>
      </c>
      <c r="I437" s="4" t="s">
        <v>2360</v>
      </c>
      <c r="J437" s="5" t="s">
        <v>319</v>
      </c>
      <c r="K437" s="5" t="s">
        <v>320</v>
      </c>
      <c r="L437" s="5" t="s">
        <v>320</v>
      </c>
      <c r="M437" s="5" t="s">
        <v>321</v>
      </c>
      <c r="N437" s="5" t="s">
        <v>322</v>
      </c>
      <c r="O437" s="5" t="s">
        <v>323</v>
      </c>
      <c r="P437" s="5" t="s">
        <v>324</v>
      </c>
      <c r="Q437" s="5" t="s">
        <v>83</v>
      </c>
    </row>
    <row r="438" spans="1:17" ht="114" x14ac:dyDescent="0.25">
      <c r="A438" s="5" t="s">
        <v>2361</v>
      </c>
      <c r="B438" s="4" t="s">
        <v>2362</v>
      </c>
      <c r="C438" s="4" t="s">
        <v>2363</v>
      </c>
      <c r="G438" s="6"/>
      <c r="H438" s="5" t="s">
        <v>111</v>
      </c>
      <c r="I438" s="4" t="s">
        <v>2364</v>
      </c>
      <c r="J438" s="5" t="s">
        <v>22</v>
      </c>
      <c r="K438" s="5" t="s">
        <v>23</v>
      </c>
      <c r="L438" s="5" t="s">
        <v>23</v>
      </c>
      <c r="M438" s="5" t="s">
        <v>25</v>
      </c>
      <c r="N438" s="5" t="s">
        <v>106</v>
      </c>
      <c r="O438" s="5" t="s">
        <v>2365</v>
      </c>
      <c r="P438" s="5" t="s">
        <v>2366</v>
      </c>
      <c r="Q438" s="5" t="s">
        <v>537</v>
      </c>
    </row>
    <row r="439" spans="1:17" ht="99.75" x14ac:dyDescent="0.25">
      <c r="A439" s="5" t="s">
        <v>2367</v>
      </c>
      <c r="B439" s="4" t="s">
        <v>2368</v>
      </c>
      <c r="C439" s="4" t="s">
        <v>2369</v>
      </c>
      <c r="D439" s="5">
        <v>47.4</v>
      </c>
      <c r="E439" s="5">
        <v>47.4</v>
      </c>
      <c r="F439" s="5">
        <v>0</v>
      </c>
      <c r="G439" s="6">
        <v>45291</v>
      </c>
      <c r="H439" s="5" t="s">
        <v>33</v>
      </c>
      <c r="I439" s="4" t="s">
        <v>2370</v>
      </c>
      <c r="J439" s="5" t="s">
        <v>60</v>
      </c>
      <c r="K439" s="5" t="s">
        <v>1363</v>
      </c>
      <c r="L439" s="5" t="s">
        <v>1363</v>
      </c>
      <c r="M439" s="5" t="s">
        <v>63</v>
      </c>
      <c r="N439" s="5" t="s">
        <v>322</v>
      </c>
      <c r="O439" s="5" t="s">
        <v>2371</v>
      </c>
      <c r="P439" s="5" t="s">
        <v>732</v>
      </c>
      <c r="Q439" s="5" t="s">
        <v>55</v>
      </c>
    </row>
    <row r="440" spans="1:17" ht="99.75" x14ac:dyDescent="0.25">
      <c r="A440" s="5" t="s">
        <v>2372</v>
      </c>
      <c r="B440" s="4" t="s">
        <v>2373</v>
      </c>
      <c r="C440" s="4" t="s">
        <v>2374</v>
      </c>
      <c r="D440" s="5">
        <v>38</v>
      </c>
      <c r="E440" s="5">
        <v>38</v>
      </c>
      <c r="F440" s="5">
        <v>0</v>
      </c>
      <c r="G440" s="6">
        <v>45291</v>
      </c>
      <c r="H440" s="5" t="s">
        <v>33</v>
      </c>
      <c r="I440" s="4" t="s">
        <v>2370</v>
      </c>
      <c r="J440" s="5" t="s">
        <v>60</v>
      </c>
      <c r="K440" s="5" t="s">
        <v>1363</v>
      </c>
      <c r="L440" s="5" t="s">
        <v>1363</v>
      </c>
      <c r="M440" s="5" t="s">
        <v>63</v>
      </c>
      <c r="N440" s="5" t="s">
        <v>322</v>
      </c>
      <c r="O440" s="5" t="s">
        <v>2371</v>
      </c>
      <c r="P440" s="5" t="s">
        <v>2375</v>
      </c>
      <c r="Q440" s="5" t="s">
        <v>55</v>
      </c>
    </row>
    <row r="441" spans="1:17" ht="99.75" x14ac:dyDescent="0.25">
      <c r="A441" s="5" t="s">
        <v>2376</v>
      </c>
      <c r="B441" s="4" t="s">
        <v>2377</v>
      </c>
      <c r="C441" s="4" t="s">
        <v>2378</v>
      </c>
      <c r="D441" s="5">
        <v>41.6</v>
      </c>
      <c r="E441" s="5">
        <v>41.6</v>
      </c>
      <c r="F441" s="5">
        <v>0</v>
      </c>
      <c r="G441" s="6">
        <v>45291</v>
      </c>
      <c r="H441" s="5" t="s">
        <v>33</v>
      </c>
      <c r="I441" s="4" t="s">
        <v>2370</v>
      </c>
      <c r="J441" s="5" t="s">
        <v>60</v>
      </c>
      <c r="K441" s="5" t="s">
        <v>1363</v>
      </c>
      <c r="L441" s="5" t="s">
        <v>1363</v>
      </c>
      <c r="M441" s="5" t="s">
        <v>63</v>
      </c>
      <c r="N441" s="5" t="s">
        <v>322</v>
      </c>
      <c r="O441" s="5" t="s">
        <v>2371</v>
      </c>
      <c r="P441" s="5" t="s">
        <v>1371</v>
      </c>
      <c r="Q441" s="5" t="s">
        <v>55</v>
      </c>
    </row>
    <row r="442" spans="1:17" ht="99.75" x14ac:dyDescent="0.25">
      <c r="A442" s="5" t="s">
        <v>2379</v>
      </c>
      <c r="B442" s="4" t="s">
        <v>2380</v>
      </c>
      <c r="C442" s="4" t="s">
        <v>2381</v>
      </c>
      <c r="G442" s="6"/>
      <c r="H442" s="5" t="s">
        <v>111</v>
      </c>
      <c r="I442" s="4" t="s">
        <v>2382</v>
      </c>
      <c r="J442" s="5" t="s">
        <v>219</v>
      </c>
      <c r="K442" s="5" t="s">
        <v>220</v>
      </c>
      <c r="L442" s="5" t="s">
        <v>221</v>
      </c>
      <c r="M442" s="5" t="s">
        <v>54</v>
      </c>
      <c r="N442" s="5" t="s">
        <v>26</v>
      </c>
      <c r="O442" s="5" t="s">
        <v>220</v>
      </c>
      <c r="P442" s="5" t="s">
        <v>28</v>
      </c>
      <c r="Q442" s="5" t="s">
        <v>301</v>
      </c>
    </row>
    <row r="443" spans="1:17" ht="85.5" x14ac:dyDescent="0.25">
      <c r="A443" s="5" t="s">
        <v>2383</v>
      </c>
      <c r="B443" s="4" t="s">
        <v>2384</v>
      </c>
      <c r="C443" s="4" t="s">
        <v>2385</v>
      </c>
      <c r="G443" s="6"/>
      <c r="H443" s="5" t="s">
        <v>126</v>
      </c>
      <c r="I443" s="4" t="s">
        <v>2351</v>
      </c>
      <c r="J443" s="5" t="s">
        <v>668</v>
      </c>
      <c r="K443" s="5" t="s">
        <v>669</v>
      </c>
      <c r="L443" s="5" t="s">
        <v>62</v>
      </c>
      <c r="M443" s="5" t="s">
        <v>670</v>
      </c>
      <c r="N443" s="5" t="s">
        <v>156</v>
      </c>
      <c r="O443" s="5" t="s">
        <v>2386</v>
      </c>
      <c r="P443" s="5" t="s">
        <v>2387</v>
      </c>
      <c r="Q443" s="5" t="s">
        <v>238</v>
      </c>
    </row>
    <row r="444" spans="1:17" ht="71.25" x14ac:dyDescent="0.25">
      <c r="A444" s="5" t="s">
        <v>2388</v>
      </c>
      <c r="B444" s="4" t="s">
        <v>2389</v>
      </c>
      <c r="C444" s="4" t="s">
        <v>2390</v>
      </c>
      <c r="G444" s="6"/>
      <c r="H444" s="5" t="s">
        <v>126</v>
      </c>
      <c r="I444" s="4" t="s">
        <v>2391</v>
      </c>
      <c r="J444" s="5" t="s">
        <v>219</v>
      </c>
      <c r="K444" s="5" t="s">
        <v>2392</v>
      </c>
      <c r="L444" s="5" t="s">
        <v>62</v>
      </c>
      <c r="M444" s="5" t="s">
        <v>54</v>
      </c>
      <c r="N444" s="5" t="s">
        <v>553</v>
      </c>
      <c r="O444" s="5" t="s">
        <v>2392</v>
      </c>
      <c r="P444" s="5" t="s">
        <v>555</v>
      </c>
      <c r="Q444" s="5" t="s">
        <v>238</v>
      </c>
    </row>
    <row r="445" spans="1:17" ht="71.25" x14ac:dyDescent="0.25">
      <c r="A445" s="5" t="s">
        <v>2393</v>
      </c>
      <c r="B445" s="4" t="s">
        <v>2394</v>
      </c>
      <c r="C445" s="4" t="s">
        <v>2395</v>
      </c>
      <c r="G445" s="6"/>
      <c r="H445" s="5" t="s">
        <v>126</v>
      </c>
      <c r="I445" s="4" t="s">
        <v>2391</v>
      </c>
      <c r="J445" s="5" t="s">
        <v>219</v>
      </c>
      <c r="K445" s="5" t="s">
        <v>2396</v>
      </c>
      <c r="L445" s="5" t="s">
        <v>62</v>
      </c>
      <c r="M445" s="5" t="s">
        <v>54</v>
      </c>
      <c r="N445" s="5" t="s">
        <v>64</v>
      </c>
      <c r="O445" s="5" t="s">
        <v>2396</v>
      </c>
      <c r="P445" s="5" t="s">
        <v>150</v>
      </c>
      <c r="Q445" s="5" t="s">
        <v>238</v>
      </c>
    </row>
    <row r="446" spans="1:17" ht="71.25" x14ac:dyDescent="0.25">
      <c r="A446" s="5" t="s">
        <v>2397</v>
      </c>
      <c r="B446" s="4" t="s">
        <v>2398</v>
      </c>
      <c r="C446" s="4" t="s">
        <v>2399</v>
      </c>
      <c r="G446" s="6"/>
      <c r="H446" s="5" t="s">
        <v>126</v>
      </c>
      <c r="I446" s="4" t="s">
        <v>2391</v>
      </c>
      <c r="J446" s="5" t="s">
        <v>219</v>
      </c>
      <c r="K446" s="5" t="s">
        <v>2400</v>
      </c>
      <c r="L446" s="5" t="s">
        <v>62</v>
      </c>
      <c r="M446" s="5" t="s">
        <v>54</v>
      </c>
      <c r="N446" s="5" t="s">
        <v>64</v>
      </c>
      <c r="O446" s="5" t="s">
        <v>2400</v>
      </c>
      <c r="P446" s="5" t="s">
        <v>66</v>
      </c>
      <c r="Q446" s="5" t="s">
        <v>238</v>
      </c>
    </row>
    <row r="447" spans="1:17" ht="57" x14ac:dyDescent="0.25">
      <c r="A447" s="5" t="s">
        <v>2401</v>
      </c>
      <c r="B447" s="4" t="s">
        <v>2402</v>
      </c>
      <c r="C447" s="4" t="s">
        <v>2403</v>
      </c>
      <c r="G447" s="6"/>
      <c r="H447" s="5" t="s">
        <v>126</v>
      </c>
      <c r="I447" s="4" t="s">
        <v>2326</v>
      </c>
      <c r="J447" s="5" t="s">
        <v>668</v>
      </c>
      <c r="K447" s="5" t="s">
        <v>2026</v>
      </c>
      <c r="L447" s="5" t="s">
        <v>62</v>
      </c>
      <c r="M447" s="5" t="s">
        <v>670</v>
      </c>
      <c r="N447" s="5" t="s">
        <v>89</v>
      </c>
      <c r="O447" s="5" t="s">
        <v>2404</v>
      </c>
      <c r="P447" s="5" t="s">
        <v>1968</v>
      </c>
      <c r="Q447" s="5" t="s">
        <v>238</v>
      </c>
    </row>
    <row r="448" spans="1:17" ht="99.75" x14ac:dyDescent="0.25">
      <c r="A448" s="5" t="s">
        <v>2405</v>
      </c>
      <c r="B448" s="4" t="s">
        <v>2406</v>
      </c>
      <c r="C448" s="4" t="s">
        <v>2407</v>
      </c>
      <c r="D448" s="5">
        <v>35.5</v>
      </c>
      <c r="E448" s="5">
        <v>35.5</v>
      </c>
      <c r="F448" s="5">
        <v>0</v>
      </c>
      <c r="G448" s="6">
        <v>45565</v>
      </c>
      <c r="H448" s="5" t="s">
        <v>33</v>
      </c>
      <c r="I448" s="4" t="s">
        <v>2408</v>
      </c>
      <c r="J448" s="5" t="s">
        <v>60</v>
      </c>
      <c r="K448" s="5" t="s">
        <v>2409</v>
      </c>
      <c r="L448" s="5" t="s">
        <v>1363</v>
      </c>
      <c r="M448" s="5" t="s">
        <v>63</v>
      </c>
      <c r="N448" s="5" t="s">
        <v>322</v>
      </c>
      <c r="O448" s="5" t="s">
        <v>2410</v>
      </c>
      <c r="P448" s="5" t="s">
        <v>732</v>
      </c>
      <c r="Q448" s="5" t="s">
        <v>55</v>
      </c>
    </row>
    <row r="449" spans="1:17" ht="85.5" x14ac:dyDescent="0.25">
      <c r="A449" s="5" t="s">
        <v>2411</v>
      </c>
      <c r="B449" s="4" t="s">
        <v>2412</v>
      </c>
      <c r="C449" s="4" t="s">
        <v>2413</v>
      </c>
      <c r="D449" s="5">
        <v>49.8</v>
      </c>
      <c r="E449" s="5">
        <v>47.3</v>
      </c>
      <c r="F449" s="5">
        <v>2.5</v>
      </c>
      <c r="G449" s="6">
        <v>45808</v>
      </c>
      <c r="H449" s="5" t="s">
        <v>33</v>
      </c>
      <c r="I449" s="4" t="s">
        <v>2414</v>
      </c>
      <c r="J449" s="5" t="s">
        <v>1237</v>
      </c>
      <c r="K449" s="5" t="s">
        <v>2415</v>
      </c>
      <c r="L449" s="5" t="s">
        <v>2415</v>
      </c>
      <c r="M449" s="5" t="s">
        <v>1239</v>
      </c>
      <c r="N449" s="5" t="s">
        <v>106</v>
      </c>
      <c r="O449" s="5" t="s">
        <v>2416</v>
      </c>
      <c r="P449" s="5" t="s">
        <v>107</v>
      </c>
      <c r="Q449" s="5" t="s">
        <v>29</v>
      </c>
    </row>
    <row r="450" spans="1:17" ht="156.75" x14ac:dyDescent="0.25">
      <c r="A450" s="5" t="s">
        <v>2417</v>
      </c>
      <c r="B450" s="4" t="s">
        <v>2418</v>
      </c>
      <c r="C450" s="4" t="s">
        <v>2419</v>
      </c>
      <c r="D450" s="5">
        <v>20.8</v>
      </c>
      <c r="E450" s="5">
        <v>20.8</v>
      </c>
      <c r="F450" s="5">
        <v>0</v>
      </c>
      <c r="G450" s="6">
        <v>45382</v>
      </c>
      <c r="H450" s="5" t="s">
        <v>33</v>
      </c>
      <c r="I450" s="4" t="s">
        <v>2420</v>
      </c>
      <c r="J450" s="5" t="s">
        <v>1237</v>
      </c>
      <c r="K450" s="5" t="s">
        <v>2415</v>
      </c>
      <c r="L450" s="5" t="s">
        <v>2415</v>
      </c>
      <c r="M450" s="5" t="s">
        <v>1239</v>
      </c>
      <c r="N450" s="5" t="s">
        <v>560</v>
      </c>
      <c r="O450" s="5" t="s">
        <v>2421</v>
      </c>
      <c r="P450" s="5" t="s">
        <v>2422</v>
      </c>
      <c r="Q450" s="5" t="s">
        <v>2423</v>
      </c>
    </row>
    <row r="451" spans="1:17" ht="85.5" x14ac:dyDescent="0.25">
      <c r="A451" s="5" t="s">
        <v>2424</v>
      </c>
      <c r="B451" s="4" t="s">
        <v>2425</v>
      </c>
      <c r="C451" s="4" t="s">
        <v>2426</v>
      </c>
      <c r="D451" s="5">
        <v>26.3</v>
      </c>
      <c r="E451" s="5">
        <v>26.3</v>
      </c>
      <c r="F451" s="5">
        <v>0</v>
      </c>
      <c r="G451" s="6">
        <v>45838</v>
      </c>
      <c r="H451" s="5" t="s">
        <v>33</v>
      </c>
      <c r="I451" s="4" t="s">
        <v>2427</v>
      </c>
      <c r="J451" s="5" t="s">
        <v>1237</v>
      </c>
      <c r="K451" s="5" t="s">
        <v>2415</v>
      </c>
      <c r="L451" s="5" t="s">
        <v>2415</v>
      </c>
      <c r="M451" s="5" t="s">
        <v>1239</v>
      </c>
      <c r="N451" s="5" t="s">
        <v>1253</v>
      </c>
      <c r="O451" s="5" t="s">
        <v>2428</v>
      </c>
      <c r="P451" s="5" t="s">
        <v>1769</v>
      </c>
      <c r="Q451" s="5" t="s">
        <v>2423</v>
      </c>
    </row>
    <row r="452" spans="1:17" ht="71.25" x14ac:dyDescent="0.25">
      <c r="A452" s="5" t="s">
        <v>2429</v>
      </c>
      <c r="B452" s="4" t="s">
        <v>2430</v>
      </c>
      <c r="C452" s="4" t="s">
        <v>2431</v>
      </c>
      <c r="G452" s="6"/>
      <c r="H452" s="5" t="s">
        <v>111</v>
      </c>
      <c r="I452" s="4" t="s">
        <v>2432</v>
      </c>
      <c r="J452" s="5" t="s">
        <v>1237</v>
      </c>
      <c r="K452" s="5" t="s">
        <v>2415</v>
      </c>
      <c r="L452" s="5" t="s">
        <v>2415</v>
      </c>
      <c r="M452" s="5" t="s">
        <v>1239</v>
      </c>
      <c r="N452" s="5" t="s">
        <v>106</v>
      </c>
      <c r="O452" s="5" t="s">
        <v>2433</v>
      </c>
      <c r="P452" s="5" t="s">
        <v>2434</v>
      </c>
      <c r="Q452" s="5" t="s">
        <v>1866</v>
      </c>
    </row>
    <row r="453" spans="1:17" ht="128.25" x14ac:dyDescent="0.25">
      <c r="A453" s="5" t="s">
        <v>2435</v>
      </c>
      <c r="B453" s="4" t="s">
        <v>2436</v>
      </c>
      <c r="C453" s="4" t="s">
        <v>2437</v>
      </c>
      <c r="G453" s="6"/>
      <c r="H453" s="5" t="s">
        <v>111</v>
      </c>
      <c r="I453" s="4" t="s">
        <v>590</v>
      </c>
      <c r="J453" s="5" t="s">
        <v>60</v>
      </c>
      <c r="K453" s="5" t="s">
        <v>644</v>
      </c>
      <c r="L453" s="5" t="s">
        <v>62</v>
      </c>
      <c r="M453" s="5" t="s">
        <v>63</v>
      </c>
      <c r="N453" s="5" t="s">
        <v>400</v>
      </c>
      <c r="O453" s="5" t="s">
        <v>1547</v>
      </c>
      <c r="P453" s="5" t="s">
        <v>2438</v>
      </c>
      <c r="Q453" s="5" t="s">
        <v>55</v>
      </c>
    </row>
    <row r="454" spans="1:17" ht="242.25" x14ac:dyDescent="0.25">
      <c r="A454" s="5" t="s">
        <v>2439</v>
      </c>
      <c r="B454" s="4" t="s">
        <v>2440</v>
      </c>
      <c r="C454" s="4" t="s">
        <v>2441</v>
      </c>
      <c r="D454" s="5">
        <v>23.7</v>
      </c>
      <c r="E454" s="5">
        <v>23.7</v>
      </c>
      <c r="F454" s="5">
        <v>0</v>
      </c>
      <c r="G454" s="6">
        <v>46142</v>
      </c>
      <c r="H454" s="5" t="s">
        <v>33</v>
      </c>
      <c r="I454" s="4" t="s">
        <v>2442</v>
      </c>
      <c r="J454" s="5" t="s">
        <v>249</v>
      </c>
      <c r="K454" s="5" t="s">
        <v>62</v>
      </c>
      <c r="L454" s="5" t="s">
        <v>62</v>
      </c>
      <c r="M454" s="5" t="s">
        <v>251</v>
      </c>
      <c r="N454" s="5" t="s">
        <v>106</v>
      </c>
      <c r="O454" s="5" t="s">
        <v>2443</v>
      </c>
      <c r="P454" s="5" t="s">
        <v>107</v>
      </c>
      <c r="Q454" s="5" t="s">
        <v>29</v>
      </c>
    </row>
    <row r="455" spans="1:17" ht="185.25" x14ac:dyDescent="0.25">
      <c r="A455" s="5" t="s">
        <v>2444</v>
      </c>
      <c r="B455" s="4" t="s">
        <v>2445</v>
      </c>
      <c r="C455" s="4" t="s">
        <v>2446</v>
      </c>
      <c r="D455" s="5">
        <v>37.9</v>
      </c>
      <c r="E455" s="5">
        <v>24.2</v>
      </c>
      <c r="F455" s="5">
        <v>13.7</v>
      </c>
      <c r="G455" s="6">
        <v>45961</v>
      </c>
      <c r="H455" s="5" t="s">
        <v>33</v>
      </c>
      <c r="I455" s="4" t="s">
        <v>2447</v>
      </c>
      <c r="J455" s="5" t="s">
        <v>1237</v>
      </c>
      <c r="K455" s="5" t="s">
        <v>2448</v>
      </c>
      <c r="L455" s="5" t="s">
        <v>2448</v>
      </c>
      <c r="M455" s="5" t="s">
        <v>1239</v>
      </c>
      <c r="N455" s="5" t="s">
        <v>106</v>
      </c>
      <c r="O455" s="5" t="s">
        <v>2449</v>
      </c>
      <c r="P455" s="5" t="s">
        <v>107</v>
      </c>
      <c r="Q455" s="5" t="s">
        <v>581</v>
      </c>
    </row>
    <row r="456" spans="1:17" ht="256.5" x14ac:dyDescent="0.25">
      <c r="A456" s="5" t="s">
        <v>2450</v>
      </c>
      <c r="B456" s="4" t="s">
        <v>2451</v>
      </c>
      <c r="C456" s="4" t="s">
        <v>2452</v>
      </c>
      <c r="G456" s="6"/>
      <c r="H456" s="5" t="s">
        <v>111</v>
      </c>
      <c r="I456" s="4" t="s">
        <v>1654</v>
      </c>
      <c r="J456" s="5" t="s">
        <v>1237</v>
      </c>
      <c r="K456" s="5" t="s">
        <v>2453</v>
      </c>
      <c r="L456" s="5" t="s">
        <v>1875</v>
      </c>
      <c r="M456" s="5" t="s">
        <v>1239</v>
      </c>
      <c r="N456" s="5" t="s">
        <v>35</v>
      </c>
      <c r="O456" s="5" t="s">
        <v>2453</v>
      </c>
      <c r="P456" s="5" t="s">
        <v>421</v>
      </c>
      <c r="Q456" s="5" t="s">
        <v>254</v>
      </c>
    </row>
    <row r="457" spans="1:17" ht="57" x14ac:dyDescent="0.25">
      <c r="A457" s="5" t="s">
        <v>2454</v>
      </c>
      <c r="B457" s="4" t="s">
        <v>2455</v>
      </c>
      <c r="C457" s="4" t="s">
        <v>2456</v>
      </c>
      <c r="G457" s="6"/>
      <c r="H457" s="5" t="s">
        <v>111</v>
      </c>
      <c r="I457" s="4" t="s">
        <v>1654</v>
      </c>
      <c r="J457" s="5" t="s">
        <v>668</v>
      </c>
      <c r="K457" s="5" t="s">
        <v>1124</v>
      </c>
      <c r="L457" s="5" t="s">
        <v>1124</v>
      </c>
      <c r="M457" s="5" t="s">
        <v>670</v>
      </c>
      <c r="N457" s="5" t="s">
        <v>156</v>
      </c>
      <c r="O457" s="5" t="s">
        <v>1181</v>
      </c>
      <c r="P457" s="5" t="s">
        <v>469</v>
      </c>
      <c r="Q457" s="5" t="s">
        <v>55</v>
      </c>
    </row>
    <row r="458" spans="1:17" ht="57" x14ac:dyDescent="0.25">
      <c r="A458" s="5" t="s">
        <v>2457</v>
      </c>
      <c r="B458" s="4" t="s">
        <v>2458</v>
      </c>
      <c r="C458" s="4" t="s">
        <v>2459</v>
      </c>
      <c r="G458" s="6"/>
      <c r="H458" s="5" t="s">
        <v>111</v>
      </c>
      <c r="I458" s="4" t="s">
        <v>1654</v>
      </c>
      <c r="J458" s="5" t="s">
        <v>668</v>
      </c>
      <c r="K458" s="5" t="s">
        <v>887</v>
      </c>
      <c r="L458" s="5" t="s">
        <v>887</v>
      </c>
      <c r="M458" s="5" t="s">
        <v>670</v>
      </c>
      <c r="N458" s="5" t="s">
        <v>156</v>
      </c>
      <c r="O458" s="5" t="s">
        <v>1190</v>
      </c>
      <c r="P458" s="5" t="s">
        <v>2460</v>
      </c>
      <c r="Q458" s="5" t="s">
        <v>55</v>
      </c>
    </row>
    <row r="459" spans="1:17" ht="85.5" x14ac:dyDescent="0.25">
      <c r="A459" s="5" t="s">
        <v>2461</v>
      </c>
      <c r="B459" s="4" t="s">
        <v>2462</v>
      </c>
      <c r="C459" s="4" t="s">
        <v>2463</v>
      </c>
      <c r="G459" s="6"/>
      <c r="H459" s="5" t="s">
        <v>111</v>
      </c>
      <c r="I459" s="4" t="s">
        <v>1654</v>
      </c>
      <c r="J459" s="5" t="s">
        <v>668</v>
      </c>
      <c r="K459" s="5" t="s">
        <v>701</v>
      </c>
      <c r="L459" s="5" t="s">
        <v>701</v>
      </c>
      <c r="M459" s="5" t="s">
        <v>670</v>
      </c>
      <c r="N459" s="5" t="s">
        <v>206</v>
      </c>
      <c r="O459" s="5" t="s">
        <v>2464</v>
      </c>
      <c r="P459" s="5" t="s">
        <v>308</v>
      </c>
      <c r="Q459" s="5" t="s">
        <v>55</v>
      </c>
    </row>
    <row r="460" spans="1:17" ht="85.5" x14ac:dyDescent="0.25">
      <c r="A460" s="5" t="s">
        <v>2465</v>
      </c>
      <c r="B460" s="4" t="s">
        <v>2466</v>
      </c>
      <c r="C460" s="4" t="s">
        <v>2467</v>
      </c>
      <c r="G460" s="6"/>
      <c r="H460" s="5" t="s">
        <v>111</v>
      </c>
      <c r="I460" s="4" t="s">
        <v>1654</v>
      </c>
      <c r="J460" s="5" t="s">
        <v>668</v>
      </c>
      <c r="K460" s="5" t="s">
        <v>669</v>
      </c>
      <c r="L460" s="5" t="s">
        <v>669</v>
      </c>
      <c r="M460" s="5" t="s">
        <v>670</v>
      </c>
      <c r="N460" s="5" t="s">
        <v>156</v>
      </c>
      <c r="O460" s="5" t="s">
        <v>2468</v>
      </c>
      <c r="P460" s="5" t="s">
        <v>2469</v>
      </c>
      <c r="Q460" s="5" t="s">
        <v>55</v>
      </c>
    </row>
    <row r="461" spans="1:17" ht="71.25" x14ac:dyDescent="0.25">
      <c r="A461" s="5" t="s">
        <v>2470</v>
      </c>
      <c r="B461" s="4" t="s">
        <v>2471</v>
      </c>
      <c r="C461" s="4" t="s">
        <v>2472</v>
      </c>
      <c r="G461" s="6"/>
      <c r="H461" s="5" t="s">
        <v>111</v>
      </c>
      <c r="I461" s="4" t="s">
        <v>1654</v>
      </c>
      <c r="J461" s="5" t="s">
        <v>668</v>
      </c>
      <c r="K461" s="5" t="s">
        <v>2473</v>
      </c>
      <c r="L461" s="5" t="s">
        <v>2473</v>
      </c>
      <c r="M461" s="5" t="s">
        <v>670</v>
      </c>
      <c r="N461" s="5" t="s">
        <v>156</v>
      </c>
      <c r="O461" s="5" t="s">
        <v>2474</v>
      </c>
      <c r="P461" s="5" t="s">
        <v>2475</v>
      </c>
      <c r="Q461" s="5" t="s">
        <v>55</v>
      </c>
    </row>
    <row r="462" spans="1:17" ht="85.5" x14ac:dyDescent="0.25">
      <c r="A462" s="5" t="s">
        <v>2476</v>
      </c>
      <c r="B462" s="4" t="s">
        <v>2477</v>
      </c>
      <c r="C462" s="4" t="s">
        <v>2478</v>
      </c>
      <c r="G462" s="6"/>
      <c r="H462" s="5" t="s">
        <v>111</v>
      </c>
      <c r="I462" s="4" t="s">
        <v>1654</v>
      </c>
      <c r="J462" s="5" t="s">
        <v>668</v>
      </c>
      <c r="K462" s="5" t="s">
        <v>669</v>
      </c>
      <c r="L462" s="5" t="s">
        <v>669</v>
      </c>
      <c r="M462" s="5" t="s">
        <v>670</v>
      </c>
      <c r="N462" s="5" t="s">
        <v>156</v>
      </c>
      <c r="O462" s="5" t="s">
        <v>2468</v>
      </c>
      <c r="P462" s="5" t="s">
        <v>672</v>
      </c>
      <c r="Q462" s="5" t="s">
        <v>55</v>
      </c>
    </row>
    <row r="463" spans="1:17" ht="71.25" x14ac:dyDescent="0.25">
      <c r="A463" s="5" t="s">
        <v>2479</v>
      </c>
      <c r="B463" s="4" t="s">
        <v>2480</v>
      </c>
      <c r="C463" s="4" t="s">
        <v>2481</v>
      </c>
      <c r="G463" s="6"/>
      <c r="H463" s="5" t="s">
        <v>111</v>
      </c>
      <c r="I463" s="4" t="s">
        <v>1654</v>
      </c>
      <c r="J463" s="5" t="s">
        <v>668</v>
      </c>
      <c r="K463" s="5" t="s">
        <v>874</v>
      </c>
      <c r="L463" s="5" t="s">
        <v>874</v>
      </c>
      <c r="M463" s="5" t="s">
        <v>670</v>
      </c>
      <c r="N463" s="5" t="s">
        <v>89</v>
      </c>
      <c r="O463" s="5" t="s">
        <v>2482</v>
      </c>
      <c r="P463" s="5" t="s">
        <v>2252</v>
      </c>
      <c r="Q463" s="5" t="s">
        <v>581</v>
      </c>
    </row>
    <row r="464" spans="1:17" ht="71.25" x14ac:dyDescent="0.25">
      <c r="A464" s="5" t="s">
        <v>2483</v>
      </c>
      <c r="B464" s="4" t="s">
        <v>2484</v>
      </c>
      <c r="C464" s="4" t="s">
        <v>2485</v>
      </c>
      <c r="G464" s="6"/>
      <c r="H464" s="5" t="s">
        <v>111</v>
      </c>
      <c r="I464" s="4" t="s">
        <v>1654</v>
      </c>
      <c r="J464" s="5" t="s">
        <v>668</v>
      </c>
      <c r="K464" s="5" t="s">
        <v>1463</v>
      </c>
      <c r="L464" s="5" t="s">
        <v>1463</v>
      </c>
      <c r="M464" s="5" t="s">
        <v>670</v>
      </c>
      <c r="N464" s="5" t="s">
        <v>322</v>
      </c>
      <c r="O464" s="5" t="s">
        <v>2486</v>
      </c>
      <c r="P464" s="5" t="s">
        <v>2487</v>
      </c>
      <c r="Q464" s="5" t="s">
        <v>138</v>
      </c>
    </row>
    <row r="465" spans="1:17" ht="128.25" x14ac:dyDescent="0.25">
      <c r="A465" s="5" t="s">
        <v>2488</v>
      </c>
      <c r="B465" s="4" t="s">
        <v>2489</v>
      </c>
      <c r="C465" s="4" t="s">
        <v>2490</v>
      </c>
      <c r="D465" s="5">
        <v>34.1</v>
      </c>
      <c r="E465" s="5">
        <v>33.799999999999997</v>
      </c>
      <c r="F465" s="5">
        <v>0.3</v>
      </c>
      <c r="G465" s="6">
        <v>45900</v>
      </c>
      <c r="H465" s="5" t="s">
        <v>33</v>
      </c>
      <c r="I465" s="4" t="s">
        <v>2491</v>
      </c>
      <c r="J465" s="5" t="s">
        <v>668</v>
      </c>
      <c r="K465" s="5" t="s">
        <v>2492</v>
      </c>
      <c r="L465" s="5" t="s">
        <v>2492</v>
      </c>
      <c r="M465" s="5" t="s">
        <v>670</v>
      </c>
      <c r="N465" s="5" t="s">
        <v>156</v>
      </c>
      <c r="O465" s="5" t="s">
        <v>2493</v>
      </c>
      <c r="P465" s="5" t="s">
        <v>253</v>
      </c>
      <c r="Q465" s="5" t="s">
        <v>581</v>
      </c>
    </row>
    <row r="466" spans="1:17" ht="57" x14ac:dyDescent="0.25">
      <c r="A466" s="5" t="s">
        <v>2494</v>
      </c>
      <c r="B466" s="4" t="s">
        <v>2495</v>
      </c>
      <c r="C466" s="4" t="s">
        <v>2456</v>
      </c>
      <c r="G466" s="6"/>
      <c r="H466" s="5" t="s">
        <v>111</v>
      </c>
      <c r="I466" s="4" t="s">
        <v>1654</v>
      </c>
      <c r="J466" s="5" t="s">
        <v>668</v>
      </c>
      <c r="K466" s="5" t="s">
        <v>1124</v>
      </c>
      <c r="L466" s="5" t="s">
        <v>1124</v>
      </c>
      <c r="M466" s="5" t="s">
        <v>670</v>
      </c>
      <c r="N466" s="5" t="s">
        <v>156</v>
      </c>
      <c r="O466" s="5" t="s">
        <v>1181</v>
      </c>
      <c r="P466" s="5" t="s">
        <v>469</v>
      </c>
      <c r="Q466" s="5" t="s">
        <v>55</v>
      </c>
    </row>
    <row r="467" spans="1:17" ht="85.5" x14ac:dyDescent="0.25">
      <c r="A467" s="5" t="s">
        <v>2496</v>
      </c>
      <c r="B467" s="4" t="s">
        <v>2497</v>
      </c>
      <c r="C467" s="4" t="s">
        <v>2498</v>
      </c>
      <c r="D467" s="5">
        <v>42.7</v>
      </c>
      <c r="E467" s="5">
        <v>42.7</v>
      </c>
      <c r="F467" s="5">
        <v>0</v>
      </c>
      <c r="G467" s="6">
        <v>45930</v>
      </c>
      <c r="H467" s="5" t="s">
        <v>33</v>
      </c>
      <c r="I467" s="4" t="s">
        <v>2491</v>
      </c>
      <c r="J467" s="5" t="s">
        <v>668</v>
      </c>
      <c r="K467" s="5" t="s">
        <v>669</v>
      </c>
      <c r="L467" s="5" t="s">
        <v>669</v>
      </c>
      <c r="M467" s="5" t="s">
        <v>670</v>
      </c>
      <c r="N467" s="5" t="s">
        <v>156</v>
      </c>
      <c r="O467" s="5" t="s">
        <v>2468</v>
      </c>
      <c r="P467" s="5" t="s">
        <v>992</v>
      </c>
      <c r="Q467" s="5" t="s">
        <v>55</v>
      </c>
    </row>
    <row r="468" spans="1:17" ht="71.25" x14ac:dyDescent="0.25">
      <c r="A468" s="5" t="s">
        <v>2499</v>
      </c>
      <c r="B468" s="4" t="s">
        <v>2500</v>
      </c>
      <c r="C468" s="4" t="s">
        <v>2501</v>
      </c>
      <c r="G468" s="6"/>
      <c r="H468" s="5" t="s">
        <v>111</v>
      </c>
      <c r="I468" s="4" t="s">
        <v>1654</v>
      </c>
      <c r="J468" s="5" t="s">
        <v>668</v>
      </c>
      <c r="K468" s="5" t="s">
        <v>2502</v>
      </c>
      <c r="L468" s="5" t="s">
        <v>2502</v>
      </c>
      <c r="M468" s="5" t="s">
        <v>670</v>
      </c>
      <c r="N468" s="5" t="s">
        <v>156</v>
      </c>
      <c r="O468" s="5" t="s">
        <v>2503</v>
      </c>
      <c r="P468" s="5" t="s">
        <v>2504</v>
      </c>
      <c r="Q468" s="5" t="s">
        <v>581</v>
      </c>
    </row>
    <row r="469" spans="1:17" ht="128.25" x14ac:dyDescent="0.25">
      <c r="A469" s="5" t="s">
        <v>2505</v>
      </c>
      <c r="B469" s="4" t="s">
        <v>2506</v>
      </c>
      <c r="C469" s="4" t="s">
        <v>2507</v>
      </c>
      <c r="D469" s="5">
        <v>53.7</v>
      </c>
      <c r="E469" s="5">
        <v>45.5</v>
      </c>
      <c r="F469" s="5">
        <v>8.1999999999999993</v>
      </c>
      <c r="G469" s="6">
        <v>46600</v>
      </c>
      <c r="H469" s="5" t="s">
        <v>33</v>
      </c>
      <c r="I469" s="4" t="s">
        <v>2491</v>
      </c>
      <c r="J469" s="5" t="s">
        <v>1260</v>
      </c>
      <c r="K469" s="5" t="s">
        <v>2508</v>
      </c>
      <c r="L469" s="5" t="s">
        <v>2508</v>
      </c>
      <c r="M469" s="5" t="s">
        <v>1262</v>
      </c>
      <c r="N469" s="5" t="s">
        <v>373</v>
      </c>
      <c r="O469" s="5" t="s">
        <v>2508</v>
      </c>
      <c r="P469" s="5" t="s">
        <v>1561</v>
      </c>
      <c r="Q469" s="5" t="s">
        <v>55</v>
      </c>
    </row>
    <row r="470" spans="1:17" ht="185.25" x14ac:dyDescent="0.25">
      <c r="A470" s="5" t="s">
        <v>2509</v>
      </c>
      <c r="B470" s="4" t="s">
        <v>2510</v>
      </c>
      <c r="C470" s="4" t="s">
        <v>2511</v>
      </c>
      <c r="D470" s="5">
        <v>45.6</v>
      </c>
      <c r="E470" s="5">
        <v>40.6</v>
      </c>
      <c r="F470" s="5">
        <v>5</v>
      </c>
      <c r="G470" s="6">
        <v>45596</v>
      </c>
      <c r="H470" s="5" t="s">
        <v>33</v>
      </c>
      <c r="I470" s="4" t="s">
        <v>2512</v>
      </c>
      <c r="J470" s="5" t="s">
        <v>60</v>
      </c>
      <c r="K470" s="5" t="s">
        <v>623</v>
      </c>
      <c r="L470" s="5" t="s">
        <v>62</v>
      </c>
      <c r="M470" s="5" t="s">
        <v>63</v>
      </c>
      <c r="N470" s="5" t="s">
        <v>156</v>
      </c>
      <c r="O470" s="5" t="s">
        <v>2513</v>
      </c>
      <c r="P470" s="5" t="s">
        <v>1569</v>
      </c>
      <c r="Q470" s="5" t="s">
        <v>29</v>
      </c>
    </row>
    <row r="471" spans="1:17" ht="199.5" x14ac:dyDescent="0.25">
      <c r="A471" s="5" t="s">
        <v>2514</v>
      </c>
      <c r="B471" s="4" t="s">
        <v>2515</v>
      </c>
      <c r="C471" s="4" t="s">
        <v>2516</v>
      </c>
      <c r="D471" s="5">
        <v>66.400000000000006</v>
      </c>
      <c r="E471" s="5">
        <v>65.7</v>
      </c>
      <c r="F471" s="5">
        <v>0.7</v>
      </c>
      <c r="G471" s="6">
        <v>45979</v>
      </c>
      <c r="H471" s="5" t="s">
        <v>33</v>
      </c>
      <c r="I471" s="4" t="s">
        <v>2517</v>
      </c>
      <c r="J471" s="5" t="s">
        <v>60</v>
      </c>
      <c r="K471" s="5" t="s">
        <v>1915</v>
      </c>
      <c r="L471" s="5" t="s">
        <v>2518</v>
      </c>
      <c r="M471" s="5" t="s">
        <v>63</v>
      </c>
      <c r="N471" s="5" t="s">
        <v>106</v>
      </c>
      <c r="O471" s="5" t="s">
        <v>1916</v>
      </c>
      <c r="P471" s="5" t="s">
        <v>107</v>
      </c>
      <c r="Q471" s="5" t="s">
        <v>581</v>
      </c>
    </row>
    <row r="472" spans="1:17" ht="85.5" x14ac:dyDescent="0.25">
      <c r="A472" s="5" t="s">
        <v>2519</v>
      </c>
      <c r="B472" s="4" t="s">
        <v>2520</v>
      </c>
      <c r="C472" s="4" t="s">
        <v>2521</v>
      </c>
      <c r="G472" s="6"/>
      <c r="H472" s="5" t="s">
        <v>111</v>
      </c>
      <c r="I472" s="4" t="s">
        <v>1654</v>
      </c>
      <c r="J472" s="5" t="s">
        <v>60</v>
      </c>
      <c r="K472" s="5" t="s">
        <v>809</v>
      </c>
      <c r="L472" s="5" t="s">
        <v>809</v>
      </c>
      <c r="M472" s="5" t="s">
        <v>63</v>
      </c>
      <c r="N472" s="5" t="s">
        <v>35</v>
      </c>
      <c r="O472" s="5" t="s">
        <v>2522</v>
      </c>
      <c r="P472" s="5" t="s">
        <v>37</v>
      </c>
      <c r="Q472" s="5" t="s">
        <v>55</v>
      </c>
    </row>
    <row r="473" spans="1:17" ht="299.25" x14ac:dyDescent="0.25">
      <c r="A473" s="5" t="s">
        <v>2523</v>
      </c>
      <c r="B473" s="4" t="s">
        <v>2524</v>
      </c>
      <c r="C473" s="4" t="s">
        <v>2525</v>
      </c>
      <c r="D473" s="5">
        <v>32</v>
      </c>
      <c r="E473" s="5">
        <v>32</v>
      </c>
      <c r="F473" s="5">
        <v>0</v>
      </c>
      <c r="G473" s="6">
        <v>45550</v>
      </c>
      <c r="H473" s="5" t="s">
        <v>33</v>
      </c>
      <c r="I473" s="4" t="s">
        <v>2526</v>
      </c>
      <c r="J473" s="5" t="s">
        <v>1251</v>
      </c>
      <c r="K473" s="5" t="s">
        <v>1252</v>
      </c>
      <c r="L473" s="5" t="s">
        <v>1252</v>
      </c>
      <c r="M473" s="5" t="s">
        <v>74</v>
      </c>
      <c r="N473" s="5" t="s">
        <v>106</v>
      </c>
      <c r="O473" s="5" t="s">
        <v>2527</v>
      </c>
      <c r="P473" s="5" t="s">
        <v>107</v>
      </c>
      <c r="Q473" s="5" t="s">
        <v>55</v>
      </c>
    </row>
    <row r="474" spans="1:17" ht="199.5" x14ac:dyDescent="0.25">
      <c r="A474" s="5" t="s">
        <v>2528</v>
      </c>
      <c r="B474" s="4" t="s">
        <v>2529</v>
      </c>
      <c r="C474" s="4" t="s">
        <v>2530</v>
      </c>
      <c r="D474" s="5">
        <v>43</v>
      </c>
      <c r="E474" s="5">
        <v>43</v>
      </c>
      <c r="F474" s="5">
        <v>0</v>
      </c>
      <c r="G474" s="6">
        <v>46811</v>
      </c>
      <c r="H474" s="5" t="s">
        <v>33</v>
      </c>
      <c r="I474" s="4" t="s">
        <v>2531</v>
      </c>
      <c r="J474" s="5" t="s">
        <v>71</v>
      </c>
      <c r="K474" s="5" t="s">
        <v>72</v>
      </c>
      <c r="L474" s="5" t="s">
        <v>72</v>
      </c>
      <c r="M474" s="5" t="s">
        <v>74</v>
      </c>
      <c r="N474" s="5" t="s">
        <v>26</v>
      </c>
      <c r="O474" s="5" t="s">
        <v>72</v>
      </c>
      <c r="P474" s="5" t="s">
        <v>28</v>
      </c>
      <c r="Q474" s="5" t="s">
        <v>283</v>
      </c>
    </row>
    <row r="475" spans="1:17" ht="114" x14ac:dyDescent="0.25">
      <c r="A475" s="5" t="s">
        <v>2532</v>
      </c>
      <c r="B475" s="4" t="s">
        <v>2533</v>
      </c>
      <c r="C475" s="4" t="s">
        <v>2534</v>
      </c>
      <c r="G475" s="6"/>
      <c r="H475" s="5" t="s">
        <v>111</v>
      </c>
      <c r="I475" s="4" t="s">
        <v>1654</v>
      </c>
      <c r="J475" s="5" t="s">
        <v>1237</v>
      </c>
      <c r="K475" s="5" t="s">
        <v>2535</v>
      </c>
      <c r="L475" s="5" t="s">
        <v>2535</v>
      </c>
      <c r="M475" s="5" t="s">
        <v>1239</v>
      </c>
      <c r="N475" s="5" t="s">
        <v>106</v>
      </c>
      <c r="O475" s="5" t="s">
        <v>2535</v>
      </c>
      <c r="P475" s="5" t="s">
        <v>107</v>
      </c>
      <c r="Q475" s="5" t="s">
        <v>581</v>
      </c>
    </row>
    <row r="476" spans="1:17" ht="99.75" x14ac:dyDescent="0.25">
      <c r="A476" s="5" t="s">
        <v>2536</v>
      </c>
      <c r="B476" s="4" t="s">
        <v>2537</v>
      </c>
      <c r="C476" s="4" t="s">
        <v>2538</v>
      </c>
      <c r="D476" s="5">
        <v>27.1</v>
      </c>
      <c r="E476" s="5">
        <v>27.1</v>
      </c>
      <c r="F476" s="5">
        <v>0</v>
      </c>
      <c r="G476" s="6">
        <v>45169</v>
      </c>
      <c r="H476" s="5" t="s">
        <v>20</v>
      </c>
      <c r="I476" s="4" t="s">
        <v>2355</v>
      </c>
      <c r="J476" s="5" t="s">
        <v>668</v>
      </c>
      <c r="K476" s="5" t="s">
        <v>717</v>
      </c>
      <c r="L476" s="5" t="s">
        <v>717</v>
      </c>
      <c r="M476" s="5" t="s">
        <v>670</v>
      </c>
      <c r="N476" s="5" t="s">
        <v>26</v>
      </c>
      <c r="O476" s="5" t="s">
        <v>2539</v>
      </c>
      <c r="P476" s="5" t="s">
        <v>28</v>
      </c>
      <c r="Q476" s="5" t="s">
        <v>581</v>
      </c>
    </row>
    <row r="477" spans="1:17" ht="128.25" x14ac:dyDescent="0.25">
      <c r="A477" s="5" t="s">
        <v>2540</v>
      </c>
      <c r="B477" s="4" t="s">
        <v>2541</v>
      </c>
      <c r="C477" s="4" t="s">
        <v>2542</v>
      </c>
      <c r="D477" s="5">
        <v>41.7</v>
      </c>
      <c r="E477" s="5">
        <v>41.7</v>
      </c>
      <c r="F477" s="5">
        <v>0</v>
      </c>
      <c r="G477" s="6">
        <v>45535</v>
      </c>
      <c r="H477" s="5" t="s">
        <v>33</v>
      </c>
      <c r="I477" s="4" t="s">
        <v>2543</v>
      </c>
      <c r="J477" s="5" t="s">
        <v>668</v>
      </c>
      <c r="K477" s="5" t="s">
        <v>1124</v>
      </c>
      <c r="L477" s="5" t="s">
        <v>1124</v>
      </c>
      <c r="M477" s="5" t="s">
        <v>670</v>
      </c>
      <c r="N477" s="5" t="s">
        <v>156</v>
      </c>
      <c r="O477" s="5" t="s">
        <v>2544</v>
      </c>
      <c r="P477" s="5" t="s">
        <v>469</v>
      </c>
      <c r="Q477" s="5" t="s">
        <v>581</v>
      </c>
    </row>
    <row r="478" spans="1:17" ht="99.75" x14ac:dyDescent="0.25">
      <c r="A478" s="5" t="s">
        <v>2545</v>
      </c>
      <c r="B478" s="4" t="s">
        <v>2546</v>
      </c>
      <c r="C478" s="4" t="s">
        <v>2547</v>
      </c>
      <c r="D478" s="5">
        <v>30.6</v>
      </c>
      <c r="E478" s="5">
        <v>30.6</v>
      </c>
      <c r="F478" s="5">
        <v>0</v>
      </c>
      <c r="G478" s="6">
        <v>45139</v>
      </c>
      <c r="H478" s="5" t="s">
        <v>20</v>
      </c>
      <c r="I478" s="4" t="s">
        <v>2355</v>
      </c>
      <c r="J478" s="5" t="s">
        <v>668</v>
      </c>
      <c r="K478" s="5" t="s">
        <v>2345</v>
      </c>
      <c r="L478" s="5" t="s">
        <v>2345</v>
      </c>
      <c r="M478" s="5" t="s">
        <v>670</v>
      </c>
      <c r="N478" s="5" t="s">
        <v>106</v>
      </c>
      <c r="O478" s="5" t="s">
        <v>2548</v>
      </c>
      <c r="P478" s="5" t="s">
        <v>107</v>
      </c>
      <c r="Q478" s="5" t="s">
        <v>581</v>
      </c>
    </row>
    <row r="479" spans="1:17" ht="156.75" x14ac:dyDescent="0.25">
      <c r="A479" s="5" t="s">
        <v>2549</v>
      </c>
      <c r="B479" s="4" t="s">
        <v>2550</v>
      </c>
      <c r="C479" s="4" t="s">
        <v>2551</v>
      </c>
      <c r="D479" s="5">
        <v>24.9</v>
      </c>
      <c r="E479" s="5">
        <v>24.9</v>
      </c>
      <c r="F479" s="5">
        <v>0</v>
      </c>
      <c r="G479" s="6">
        <v>45138</v>
      </c>
      <c r="H479" s="5" t="s">
        <v>20</v>
      </c>
      <c r="I479" s="4" t="s">
        <v>2552</v>
      </c>
      <c r="J479" s="5" t="s">
        <v>668</v>
      </c>
      <c r="K479" s="5" t="s">
        <v>677</v>
      </c>
      <c r="L479" s="5" t="s">
        <v>677</v>
      </c>
      <c r="M479" s="5" t="s">
        <v>670</v>
      </c>
      <c r="N479" s="5" t="s">
        <v>26</v>
      </c>
      <c r="O479" s="5" t="s">
        <v>2553</v>
      </c>
      <c r="P479" s="5" t="s">
        <v>28</v>
      </c>
      <c r="Q479" s="5" t="s">
        <v>29</v>
      </c>
    </row>
    <row r="480" spans="1:17" ht="171" x14ac:dyDescent="0.25">
      <c r="A480" s="5" t="s">
        <v>2554</v>
      </c>
      <c r="B480" s="4" t="s">
        <v>2555</v>
      </c>
      <c r="C480" s="4" t="s">
        <v>2556</v>
      </c>
      <c r="D480" s="5">
        <v>25.8</v>
      </c>
      <c r="E480" s="5">
        <v>25.8</v>
      </c>
      <c r="F480" s="5">
        <v>0</v>
      </c>
      <c r="G480" s="6">
        <v>45046</v>
      </c>
      <c r="H480" s="5" t="s">
        <v>20</v>
      </c>
      <c r="I480" s="4" t="s">
        <v>2557</v>
      </c>
      <c r="J480" s="5" t="s">
        <v>668</v>
      </c>
      <c r="K480" s="5" t="s">
        <v>861</v>
      </c>
      <c r="L480" s="5" t="s">
        <v>861</v>
      </c>
      <c r="M480" s="5" t="s">
        <v>670</v>
      </c>
      <c r="N480" s="5" t="s">
        <v>64</v>
      </c>
      <c r="O480" s="5" t="s">
        <v>2558</v>
      </c>
      <c r="P480" s="5" t="s">
        <v>863</v>
      </c>
      <c r="Q480" s="5" t="s">
        <v>55</v>
      </c>
    </row>
    <row r="481" spans="1:17" ht="99.75" x14ac:dyDescent="0.25">
      <c r="A481" s="5" t="s">
        <v>2559</v>
      </c>
      <c r="B481" s="4" t="s">
        <v>2560</v>
      </c>
      <c r="C481" s="4" t="s">
        <v>2561</v>
      </c>
      <c r="D481" s="5">
        <v>28</v>
      </c>
      <c r="E481" s="5">
        <v>28</v>
      </c>
      <c r="F481" s="5">
        <v>0</v>
      </c>
      <c r="G481" s="6">
        <v>45169</v>
      </c>
      <c r="H481" s="5" t="s">
        <v>20</v>
      </c>
      <c r="I481" s="4" t="s">
        <v>2355</v>
      </c>
      <c r="J481" s="5" t="s">
        <v>668</v>
      </c>
      <c r="K481" s="5" t="s">
        <v>717</v>
      </c>
      <c r="L481" s="5" t="s">
        <v>717</v>
      </c>
      <c r="M481" s="5" t="s">
        <v>670</v>
      </c>
      <c r="N481" s="5" t="s">
        <v>26</v>
      </c>
      <c r="O481" s="5" t="s">
        <v>2562</v>
      </c>
      <c r="P481" s="5" t="s">
        <v>600</v>
      </c>
      <c r="Q481" s="5" t="s">
        <v>581</v>
      </c>
    </row>
    <row r="482" spans="1:17" ht="99.75" x14ac:dyDescent="0.25">
      <c r="A482" s="5" t="s">
        <v>2563</v>
      </c>
      <c r="B482" s="4" t="s">
        <v>2564</v>
      </c>
      <c r="C482" s="4" t="s">
        <v>2565</v>
      </c>
      <c r="D482" s="5">
        <v>28</v>
      </c>
      <c r="E482" s="5">
        <v>28</v>
      </c>
      <c r="F482" s="5">
        <v>0</v>
      </c>
      <c r="G482" s="6">
        <v>45169</v>
      </c>
      <c r="H482" s="5" t="s">
        <v>20</v>
      </c>
      <c r="I482" s="4" t="s">
        <v>2355</v>
      </c>
      <c r="J482" s="5" t="s">
        <v>668</v>
      </c>
      <c r="K482" s="5" t="s">
        <v>717</v>
      </c>
      <c r="L482" s="5" t="s">
        <v>717</v>
      </c>
      <c r="M482" s="5" t="s">
        <v>670</v>
      </c>
      <c r="N482" s="5" t="s">
        <v>26</v>
      </c>
      <c r="O482" s="5" t="s">
        <v>2566</v>
      </c>
      <c r="P482" s="5" t="s">
        <v>1115</v>
      </c>
      <c r="Q482" s="5" t="s">
        <v>581</v>
      </c>
    </row>
    <row r="483" spans="1:17" ht="156.75" x14ac:dyDescent="0.25">
      <c r="A483" s="5" t="s">
        <v>2567</v>
      </c>
      <c r="B483" s="4" t="s">
        <v>2568</v>
      </c>
      <c r="C483" s="4" t="s">
        <v>2569</v>
      </c>
      <c r="D483" s="5">
        <v>24.4</v>
      </c>
      <c r="E483" s="5">
        <v>24.4</v>
      </c>
      <c r="F483" s="5">
        <v>0</v>
      </c>
      <c r="G483" s="6">
        <v>45169</v>
      </c>
      <c r="H483" s="5" t="s">
        <v>20</v>
      </c>
      <c r="I483" s="4" t="s">
        <v>2570</v>
      </c>
      <c r="J483" s="5" t="s">
        <v>668</v>
      </c>
      <c r="K483" s="5" t="s">
        <v>2571</v>
      </c>
      <c r="L483" s="5" t="s">
        <v>2571</v>
      </c>
      <c r="M483" s="5" t="s">
        <v>670</v>
      </c>
      <c r="N483" s="5" t="s">
        <v>35</v>
      </c>
      <c r="O483" s="5" t="s">
        <v>2572</v>
      </c>
      <c r="P483" s="5" t="s">
        <v>2573</v>
      </c>
      <c r="Q483" s="5" t="s">
        <v>55</v>
      </c>
    </row>
    <row r="484" spans="1:17" ht="85.5" x14ac:dyDescent="0.25">
      <c r="A484" s="5" t="s">
        <v>2574</v>
      </c>
      <c r="B484" s="4" t="s">
        <v>2575</v>
      </c>
      <c r="C484" s="4" t="s">
        <v>2576</v>
      </c>
      <c r="D484" s="5">
        <v>29.2</v>
      </c>
      <c r="E484" s="5">
        <v>29.2</v>
      </c>
      <c r="F484" s="5">
        <v>0</v>
      </c>
      <c r="G484" s="6">
        <v>45900</v>
      </c>
      <c r="H484" s="5" t="s">
        <v>33</v>
      </c>
      <c r="I484" s="4" t="s">
        <v>2491</v>
      </c>
      <c r="J484" s="5" t="s">
        <v>668</v>
      </c>
      <c r="K484" s="5" t="s">
        <v>2577</v>
      </c>
      <c r="L484" s="5" t="s">
        <v>2577</v>
      </c>
      <c r="M484" s="5" t="s">
        <v>670</v>
      </c>
      <c r="N484" s="5" t="s">
        <v>35</v>
      </c>
      <c r="O484" s="5" t="s">
        <v>2578</v>
      </c>
      <c r="P484" s="5" t="s">
        <v>421</v>
      </c>
      <c r="Q484" s="5" t="s">
        <v>581</v>
      </c>
    </row>
    <row r="485" spans="1:17" ht="85.5" x14ac:dyDescent="0.25">
      <c r="A485" s="5" t="s">
        <v>2579</v>
      </c>
      <c r="B485" s="4" t="s">
        <v>2580</v>
      </c>
      <c r="C485" s="4" t="s">
        <v>2581</v>
      </c>
      <c r="D485" s="5">
        <v>43</v>
      </c>
      <c r="E485" s="5">
        <v>43</v>
      </c>
      <c r="F485" s="5">
        <v>0</v>
      </c>
      <c r="G485" s="6">
        <v>45900</v>
      </c>
      <c r="H485" s="5" t="s">
        <v>33</v>
      </c>
      <c r="I485" s="4" t="s">
        <v>2491</v>
      </c>
      <c r="J485" s="5" t="s">
        <v>668</v>
      </c>
      <c r="K485" s="5" t="s">
        <v>861</v>
      </c>
      <c r="L485" s="5" t="s">
        <v>861</v>
      </c>
      <c r="M485" s="5" t="s">
        <v>670</v>
      </c>
      <c r="N485" s="5" t="s">
        <v>64</v>
      </c>
      <c r="O485" s="5" t="s">
        <v>2582</v>
      </c>
      <c r="P485" s="5" t="s">
        <v>150</v>
      </c>
      <c r="Q485" s="5" t="s">
        <v>254</v>
      </c>
    </row>
    <row r="486" spans="1:17" ht="185.25" x14ac:dyDescent="0.25">
      <c r="A486" s="5" t="s">
        <v>2583</v>
      </c>
      <c r="B486" s="4" t="s">
        <v>2584</v>
      </c>
      <c r="C486" s="4" t="s">
        <v>2585</v>
      </c>
      <c r="D486" s="5">
        <v>25.1</v>
      </c>
      <c r="E486" s="5">
        <v>25.1</v>
      </c>
      <c r="F486" s="5">
        <v>0</v>
      </c>
      <c r="G486" s="6">
        <v>45169</v>
      </c>
      <c r="H486" s="5" t="s">
        <v>20</v>
      </c>
      <c r="I486" s="4" t="s">
        <v>2586</v>
      </c>
      <c r="J486" s="5" t="s">
        <v>668</v>
      </c>
      <c r="K486" s="5" t="s">
        <v>1732</v>
      </c>
      <c r="L486" s="5" t="s">
        <v>1732</v>
      </c>
      <c r="M486" s="5" t="s">
        <v>670</v>
      </c>
      <c r="N486" s="5" t="s">
        <v>206</v>
      </c>
      <c r="O486" s="5" t="s">
        <v>2587</v>
      </c>
      <c r="P486" s="5" t="s">
        <v>1039</v>
      </c>
      <c r="Q486" s="5" t="s">
        <v>55</v>
      </c>
    </row>
    <row r="487" spans="1:17" ht="85.5" x14ac:dyDescent="0.25">
      <c r="A487" s="5" t="s">
        <v>2588</v>
      </c>
      <c r="B487" s="4" t="s">
        <v>2589</v>
      </c>
      <c r="C487" s="4" t="s">
        <v>2590</v>
      </c>
      <c r="D487" s="5">
        <v>20.5</v>
      </c>
      <c r="E487" s="5">
        <v>20.5</v>
      </c>
      <c r="F487" s="5">
        <v>0</v>
      </c>
      <c r="G487" s="6">
        <v>45900</v>
      </c>
      <c r="H487" s="5" t="s">
        <v>33</v>
      </c>
      <c r="I487" s="4" t="s">
        <v>2491</v>
      </c>
      <c r="J487" s="5" t="s">
        <v>668</v>
      </c>
      <c r="K487" s="5" t="s">
        <v>2591</v>
      </c>
      <c r="L487" s="5" t="s">
        <v>2591</v>
      </c>
      <c r="M487" s="5" t="s">
        <v>670</v>
      </c>
      <c r="N487" s="5" t="s">
        <v>400</v>
      </c>
      <c r="O487" s="5" t="s">
        <v>2592</v>
      </c>
      <c r="P487" s="5" t="s">
        <v>2593</v>
      </c>
      <c r="Q487" s="5" t="s">
        <v>75</v>
      </c>
    </row>
    <row r="488" spans="1:17" ht="85.5" x14ac:dyDescent="0.25">
      <c r="A488" s="5" t="s">
        <v>2594</v>
      </c>
      <c r="B488" s="4" t="s">
        <v>2595</v>
      </c>
      <c r="C488" s="4" t="s">
        <v>2596</v>
      </c>
      <c r="D488" s="5">
        <v>48.2</v>
      </c>
      <c r="E488" s="5">
        <v>48.2</v>
      </c>
      <c r="F488" s="5">
        <v>0</v>
      </c>
      <c r="G488" s="6">
        <v>45900</v>
      </c>
      <c r="H488" s="5" t="s">
        <v>33</v>
      </c>
      <c r="I488" s="4" t="s">
        <v>2491</v>
      </c>
      <c r="J488" s="5" t="s">
        <v>668</v>
      </c>
      <c r="K488" s="5" t="s">
        <v>861</v>
      </c>
      <c r="L488" s="5" t="s">
        <v>861</v>
      </c>
      <c r="M488" s="5" t="s">
        <v>670</v>
      </c>
      <c r="N488" s="5" t="s">
        <v>64</v>
      </c>
      <c r="O488" s="5" t="s">
        <v>2115</v>
      </c>
      <c r="P488" s="5" t="s">
        <v>724</v>
      </c>
      <c r="Q488" s="5" t="s">
        <v>254</v>
      </c>
    </row>
    <row r="489" spans="1:17" ht="71.25" x14ac:dyDescent="0.25">
      <c r="A489" s="5" t="s">
        <v>2597</v>
      </c>
      <c r="B489" s="4" t="s">
        <v>2598</v>
      </c>
      <c r="C489" s="4" t="s">
        <v>2599</v>
      </c>
      <c r="G489" s="6"/>
      <c r="H489" s="5" t="s">
        <v>111</v>
      </c>
      <c r="I489" s="4" t="s">
        <v>1654</v>
      </c>
      <c r="J489" s="5" t="s">
        <v>668</v>
      </c>
      <c r="K489" s="5" t="s">
        <v>2026</v>
      </c>
      <c r="L489" s="5" t="s">
        <v>2026</v>
      </c>
      <c r="M489" s="5" t="s">
        <v>670</v>
      </c>
      <c r="N489" s="5" t="s">
        <v>89</v>
      </c>
      <c r="O489" s="5" t="s">
        <v>2027</v>
      </c>
      <c r="P489" s="5" t="s">
        <v>2600</v>
      </c>
      <c r="Q489" s="5" t="s">
        <v>254</v>
      </c>
    </row>
    <row r="490" spans="1:17" ht="71.25" x14ac:dyDescent="0.25">
      <c r="A490" s="5" t="s">
        <v>2601</v>
      </c>
      <c r="B490" s="4" t="s">
        <v>2602</v>
      </c>
      <c r="C490" s="4" t="s">
        <v>2603</v>
      </c>
      <c r="G490" s="6"/>
      <c r="H490" s="5" t="s">
        <v>111</v>
      </c>
      <c r="I490" s="4" t="s">
        <v>1654</v>
      </c>
      <c r="J490" s="5" t="s">
        <v>668</v>
      </c>
      <c r="K490" s="5" t="s">
        <v>2604</v>
      </c>
      <c r="L490" s="5" t="s">
        <v>2604</v>
      </c>
      <c r="M490" s="5" t="s">
        <v>670</v>
      </c>
      <c r="N490" s="5" t="s">
        <v>560</v>
      </c>
      <c r="O490" s="5" t="s">
        <v>2605</v>
      </c>
      <c r="P490" s="5" t="s">
        <v>2606</v>
      </c>
      <c r="Q490" s="5" t="s">
        <v>75</v>
      </c>
    </row>
    <row r="491" spans="1:17" ht="71.25" x14ac:dyDescent="0.25">
      <c r="A491" s="5" t="s">
        <v>2607</v>
      </c>
      <c r="B491" s="4" t="s">
        <v>2608</v>
      </c>
      <c r="C491" s="4" t="s">
        <v>2609</v>
      </c>
      <c r="G491" s="6"/>
      <c r="H491" s="5" t="s">
        <v>111</v>
      </c>
      <c r="I491" s="4" t="s">
        <v>1654</v>
      </c>
      <c r="J491" s="5" t="s">
        <v>668</v>
      </c>
      <c r="K491" s="5" t="s">
        <v>677</v>
      </c>
      <c r="L491" s="5" t="s">
        <v>677</v>
      </c>
      <c r="M491" s="5" t="s">
        <v>670</v>
      </c>
      <c r="N491" s="5" t="s">
        <v>26</v>
      </c>
      <c r="O491" s="5" t="s">
        <v>2610</v>
      </c>
      <c r="P491" s="5" t="s">
        <v>28</v>
      </c>
      <c r="Q491" s="5" t="s">
        <v>75</v>
      </c>
    </row>
    <row r="492" spans="1:17" ht="57" x14ac:dyDescent="0.25">
      <c r="A492" s="5" t="s">
        <v>2611</v>
      </c>
      <c r="B492" s="4" t="s">
        <v>2612</v>
      </c>
      <c r="C492" s="4" t="s">
        <v>2613</v>
      </c>
      <c r="G492" s="6"/>
      <c r="H492" s="5" t="s">
        <v>111</v>
      </c>
      <c r="I492" s="4" t="s">
        <v>1654</v>
      </c>
      <c r="J492" s="5" t="s">
        <v>22</v>
      </c>
      <c r="K492" s="5" t="s">
        <v>395</v>
      </c>
      <c r="L492" s="5" t="s">
        <v>395</v>
      </c>
      <c r="M492" s="5" t="s">
        <v>45</v>
      </c>
      <c r="N492" s="5" t="s">
        <v>26</v>
      </c>
      <c r="O492" s="5" t="s">
        <v>46</v>
      </c>
      <c r="P492" s="5" t="s">
        <v>28</v>
      </c>
      <c r="Q492" s="5" t="s">
        <v>132</v>
      </c>
    </row>
    <row r="493" spans="1:17" ht="85.5" x14ac:dyDescent="0.25">
      <c r="A493" s="5" t="s">
        <v>2614</v>
      </c>
      <c r="B493" s="4" t="s">
        <v>2615</v>
      </c>
      <c r="C493" s="4" t="s">
        <v>2616</v>
      </c>
      <c r="D493" s="5">
        <v>108.4</v>
      </c>
      <c r="E493" s="5">
        <v>10</v>
      </c>
      <c r="F493" s="5">
        <v>98.4</v>
      </c>
      <c r="G493" s="6">
        <v>45596</v>
      </c>
      <c r="H493" s="5" t="s">
        <v>33</v>
      </c>
      <c r="I493" s="4" t="s">
        <v>2617</v>
      </c>
      <c r="J493" s="5" t="s">
        <v>1251</v>
      </c>
      <c r="K493" s="5" t="s">
        <v>2160</v>
      </c>
      <c r="L493" s="5" t="s">
        <v>2160</v>
      </c>
      <c r="M493" s="5" t="s">
        <v>1430</v>
      </c>
      <c r="N493" s="5" t="s">
        <v>553</v>
      </c>
      <c r="O493" s="5" t="s">
        <v>2618</v>
      </c>
      <c r="P493" s="5" t="s">
        <v>555</v>
      </c>
      <c r="Q493" s="5" t="s">
        <v>55</v>
      </c>
    </row>
    <row r="494" spans="1:17" ht="71.25" x14ac:dyDescent="0.25">
      <c r="A494" s="5" t="s">
        <v>2619</v>
      </c>
      <c r="B494" s="4" t="s">
        <v>2620</v>
      </c>
      <c r="C494" s="4" t="s">
        <v>2621</v>
      </c>
      <c r="G494" s="6"/>
      <c r="H494" s="5" t="s">
        <v>111</v>
      </c>
      <c r="I494" s="4" t="s">
        <v>1654</v>
      </c>
      <c r="J494" s="5" t="s">
        <v>1251</v>
      </c>
      <c r="K494" s="5" t="s">
        <v>98</v>
      </c>
      <c r="L494" s="5" t="s">
        <v>98</v>
      </c>
      <c r="M494" s="5" t="s">
        <v>1430</v>
      </c>
      <c r="N494" s="5" t="s">
        <v>26</v>
      </c>
      <c r="O494" s="5" t="s">
        <v>2622</v>
      </c>
      <c r="P494" s="5" t="s">
        <v>28</v>
      </c>
      <c r="Q494" s="5" t="s">
        <v>563</v>
      </c>
    </row>
    <row r="495" spans="1:17" ht="114" x14ac:dyDescent="0.25">
      <c r="A495" s="5" t="s">
        <v>2623</v>
      </c>
      <c r="B495" s="4" t="s">
        <v>2624</v>
      </c>
      <c r="C495" s="4" t="s">
        <v>2625</v>
      </c>
      <c r="G495" s="6"/>
      <c r="H495" s="5" t="s">
        <v>111</v>
      </c>
      <c r="I495" s="4" t="s">
        <v>1654</v>
      </c>
      <c r="J495" s="5" t="s">
        <v>1251</v>
      </c>
      <c r="K495" s="5" t="s">
        <v>2626</v>
      </c>
      <c r="L495" s="5" t="s">
        <v>2626</v>
      </c>
      <c r="M495" s="5" t="s">
        <v>1430</v>
      </c>
      <c r="N495" s="5" t="s">
        <v>156</v>
      </c>
      <c r="O495" s="5" t="s">
        <v>2627</v>
      </c>
      <c r="P495" s="5" t="s">
        <v>437</v>
      </c>
      <c r="Q495" s="5" t="s">
        <v>55</v>
      </c>
    </row>
    <row r="496" spans="1:17" ht="128.25" x14ac:dyDescent="0.25">
      <c r="A496" s="5" t="s">
        <v>2628</v>
      </c>
      <c r="B496" s="4" t="s">
        <v>2629</v>
      </c>
      <c r="C496" s="4" t="s">
        <v>2630</v>
      </c>
      <c r="D496" s="5">
        <v>33.700000000000003</v>
      </c>
      <c r="E496" s="5">
        <v>11.3</v>
      </c>
      <c r="F496" s="5">
        <v>22.4</v>
      </c>
      <c r="G496" s="6">
        <v>45870</v>
      </c>
      <c r="H496" s="5" t="s">
        <v>33</v>
      </c>
      <c r="I496" s="4" t="s">
        <v>2491</v>
      </c>
      <c r="J496" s="5" t="s">
        <v>1251</v>
      </c>
      <c r="K496" s="5" t="s">
        <v>2631</v>
      </c>
      <c r="L496" s="5" t="s">
        <v>2631</v>
      </c>
      <c r="M496" s="5" t="s">
        <v>1430</v>
      </c>
      <c r="N496" s="5" t="s">
        <v>156</v>
      </c>
      <c r="O496" s="5" t="s">
        <v>2632</v>
      </c>
      <c r="P496" s="5" t="s">
        <v>672</v>
      </c>
      <c r="Q496" s="5" t="s">
        <v>55</v>
      </c>
    </row>
    <row r="497" spans="1:17" ht="114" x14ac:dyDescent="0.25">
      <c r="A497" s="5" t="s">
        <v>2633</v>
      </c>
      <c r="B497" s="4" t="s">
        <v>2634</v>
      </c>
      <c r="C497" s="4" t="s">
        <v>2635</v>
      </c>
      <c r="D497" s="5">
        <v>43.9</v>
      </c>
      <c r="E497" s="5">
        <v>10.1</v>
      </c>
      <c r="F497" s="5">
        <v>33.799999999999997</v>
      </c>
      <c r="G497" s="6">
        <v>45901</v>
      </c>
      <c r="H497" s="5" t="s">
        <v>33</v>
      </c>
      <c r="I497" s="4" t="s">
        <v>2491</v>
      </c>
      <c r="J497" s="5" t="s">
        <v>1251</v>
      </c>
      <c r="K497" s="5" t="s">
        <v>98</v>
      </c>
      <c r="L497" s="5" t="s">
        <v>98</v>
      </c>
      <c r="M497" s="5" t="s">
        <v>1430</v>
      </c>
      <c r="N497" s="5" t="s">
        <v>26</v>
      </c>
      <c r="O497" s="5" t="s">
        <v>2636</v>
      </c>
      <c r="P497" s="5" t="s">
        <v>2637</v>
      </c>
      <c r="Q497" s="5" t="s">
        <v>55</v>
      </c>
    </row>
    <row r="498" spans="1:17" ht="185.25" x14ac:dyDescent="0.25">
      <c r="A498" s="5" t="s">
        <v>2638</v>
      </c>
      <c r="B498" s="4" t="s">
        <v>2639</v>
      </c>
      <c r="C498" s="4" t="s">
        <v>2640</v>
      </c>
      <c r="D498" s="5">
        <v>30.4</v>
      </c>
      <c r="E498" s="5">
        <v>25</v>
      </c>
      <c r="F498" s="5">
        <v>5.4</v>
      </c>
      <c r="G498" s="6">
        <v>45261</v>
      </c>
      <c r="H498" s="5" t="s">
        <v>20</v>
      </c>
      <c r="I498" s="4" t="s">
        <v>2641</v>
      </c>
      <c r="J498" s="5" t="s">
        <v>22</v>
      </c>
      <c r="K498" s="5" t="s">
        <v>279</v>
      </c>
      <c r="L498" s="5" t="s">
        <v>279</v>
      </c>
      <c r="M498" s="5" t="s">
        <v>45</v>
      </c>
      <c r="N498" s="5" t="s">
        <v>26</v>
      </c>
      <c r="O498" s="5" t="s">
        <v>2642</v>
      </c>
      <c r="P498" s="5" t="s">
        <v>28</v>
      </c>
      <c r="Q498" s="5" t="s">
        <v>122</v>
      </c>
    </row>
    <row r="499" spans="1:17" ht="270.75" x14ac:dyDescent="0.25">
      <c r="A499" s="5" t="s">
        <v>2643</v>
      </c>
      <c r="B499" s="4" t="s">
        <v>2644</v>
      </c>
      <c r="C499" s="4" t="s">
        <v>2645</v>
      </c>
      <c r="D499" s="5">
        <v>20</v>
      </c>
      <c r="E499" s="5">
        <v>17</v>
      </c>
      <c r="F499" s="5">
        <v>3</v>
      </c>
      <c r="G499" s="6">
        <v>45992</v>
      </c>
      <c r="H499" s="5" t="s">
        <v>33</v>
      </c>
      <c r="I499" s="4" t="s">
        <v>2646</v>
      </c>
      <c r="J499" s="5" t="s">
        <v>22</v>
      </c>
      <c r="K499" s="5" t="s">
        <v>1843</v>
      </c>
      <c r="L499" s="5" t="s">
        <v>1843</v>
      </c>
      <c r="M499" s="5" t="s">
        <v>45</v>
      </c>
      <c r="N499" s="5" t="s">
        <v>156</v>
      </c>
      <c r="O499" s="5" t="s">
        <v>1845</v>
      </c>
      <c r="P499" s="5" t="s">
        <v>469</v>
      </c>
      <c r="Q499" s="5" t="s">
        <v>83</v>
      </c>
    </row>
    <row r="500" spans="1:17" ht="57" x14ac:dyDescent="0.25">
      <c r="A500" s="5" t="s">
        <v>2647</v>
      </c>
      <c r="B500" s="4" t="s">
        <v>2648</v>
      </c>
      <c r="C500" s="4" t="s">
        <v>2649</v>
      </c>
      <c r="G500" s="6"/>
      <c r="H500" s="5" t="s">
        <v>111</v>
      </c>
      <c r="I500" s="4" t="s">
        <v>1654</v>
      </c>
      <c r="J500" s="5" t="s">
        <v>22</v>
      </c>
      <c r="K500" s="5" t="s">
        <v>2650</v>
      </c>
      <c r="L500" s="5" t="s">
        <v>2650</v>
      </c>
      <c r="M500" s="5" t="s">
        <v>45</v>
      </c>
      <c r="N500" s="5" t="s">
        <v>206</v>
      </c>
      <c r="O500" s="5" t="s">
        <v>406</v>
      </c>
      <c r="P500" s="5" t="s">
        <v>308</v>
      </c>
      <c r="Q500" s="5" t="s">
        <v>537</v>
      </c>
    </row>
    <row r="501" spans="1:17" ht="71.25" x14ac:dyDescent="0.25">
      <c r="A501" s="5" t="s">
        <v>2651</v>
      </c>
      <c r="B501" s="4" t="s">
        <v>2652</v>
      </c>
      <c r="C501" s="4" t="s">
        <v>2653</v>
      </c>
      <c r="G501" s="6"/>
      <c r="H501" s="5" t="s">
        <v>111</v>
      </c>
      <c r="I501" s="4" t="s">
        <v>1654</v>
      </c>
      <c r="J501" s="5" t="s">
        <v>22</v>
      </c>
      <c r="K501" s="5" t="s">
        <v>279</v>
      </c>
      <c r="L501" s="5" t="s">
        <v>279</v>
      </c>
      <c r="M501" s="5" t="s">
        <v>45</v>
      </c>
      <c r="N501" s="5" t="s">
        <v>156</v>
      </c>
      <c r="O501" s="5" t="s">
        <v>2654</v>
      </c>
      <c r="P501" s="5" t="s">
        <v>2655</v>
      </c>
      <c r="Q501" s="5" t="s">
        <v>55</v>
      </c>
    </row>
    <row r="502" spans="1:17" ht="85.5" x14ac:dyDescent="0.25">
      <c r="A502" s="5" t="s">
        <v>2656</v>
      </c>
      <c r="B502" s="4" t="s">
        <v>2657</v>
      </c>
      <c r="C502" s="4" t="s">
        <v>2658</v>
      </c>
      <c r="G502" s="6"/>
      <c r="H502" s="5" t="s">
        <v>111</v>
      </c>
      <c r="I502" s="4" t="s">
        <v>1654</v>
      </c>
      <c r="J502" s="5" t="s">
        <v>22</v>
      </c>
      <c r="K502" s="5" t="s">
        <v>279</v>
      </c>
      <c r="L502" s="5" t="s">
        <v>279</v>
      </c>
      <c r="M502" s="5" t="s">
        <v>45</v>
      </c>
      <c r="N502" s="5" t="s">
        <v>156</v>
      </c>
      <c r="O502" s="5" t="s">
        <v>2654</v>
      </c>
      <c r="P502" s="5" t="s">
        <v>2659</v>
      </c>
      <c r="Q502" s="5" t="s">
        <v>55</v>
      </c>
    </row>
    <row r="503" spans="1:17" ht="99.75" x14ac:dyDescent="0.25">
      <c r="A503" s="5" t="s">
        <v>2660</v>
      </c>
      <c r="B503" s="4" t="s">
        <v>2661</v>
      </c>
      <c r="C503" s="4" t="s">
        <v>2662</v>
      </c>
      <c r="G503" s="6"/>
      <c r="H503" s="5" t="s">
        <v>111</v>
      </c>
      <c r="I503" s="4" t="s">
        <v>1654</v>
      </c>
      <c r="J503" s="5" t="s">
        <v>22</v>
      </c>
      <c r="K503" s="5" t="s">
        <v>395</v>
      </c>
      <c r="L503" s="5" t="s">
        <v>395</v>
      </c>
      <c r="M503" s="5" t="s">
        <v>45</v>
      </c>
      <c r="N503" s="5" t="s">
        <v>26</v>
      </c>
      <c r="O503" s="5" t="s">
        <v>2237</v>
      </c>
      <c r="P503" s="5" t="s">
        <v>28</v>
      </c>
      <c r="Q503" s="5" t="s">
        <v>2238</v>
      </c>
    </row>
    <row r="504" spans="1:17" ht="42.75" x14ac:dyDescent="0.25">
      <c r="A504" s="5" t="s">
        <v>2663</v>
      </c>
      <c r="B504" s="4" t="s">
        <v>2664</v>
      </c>
      <c r="C504" s="4" t="s">
        <v>2665</v>
      </c>
      <c r="G504" s="6"/>
      <c r="H504" s="5" t="s">
        <v>111</v>
      </c>
      <c r="I504" s="4" t="s">
        <v>1654</v>
      </c>
      <c r="J504" s="5" t="s">
        <v>22</v>
      </c>
      <c r="K504" s="5" t="s">
        <v>23</v>
      </c>
      <c r="L504" s="5" t="s">
        <v>23</v>
      </c>
      <c r="M504" s="5" t="s">
        <v>25</v>
      </c>
      <c r="N504" s="5" t="s">
        <v>449</v>
      </c>
      <c r="O504" s="5" t="s">
        <v>2666</v>
      </c>
      <c r="P504" s="5" t="s">
        <v>2667</v>
      </c>
      <c r="Q504" s="5" t="s">
        <v>83</v>
      </c>
    </row>
    <row r="505" spans="1:17" ht="71.25" x14ac:dyDescent="0.25">
      <c r="A505" s="5" t="s">
        <v>2668</v>
      </c>
      <c r="B505" s="4" t="s">
        <v>2669</v>
      </c>
      <c r="C505" s="4" t="s">
        <v>2670</v>
      </c>
      <c r="G505" s="6"/>
      <c r="H505" s="5" t="s">
        <v>111</v>
      </c>
      <c r="I505" s="4" t="s">
        <v>1654</v>
      </c>
      <c r="J505" s="5" t="s">
        <v>22</v>
      </c>
      <c r="K505" s="5" t="s">
        <v>23</v>
      </c>
      <c r="L505" s="5" t="s">
        <v>23</v>
      </c>
      <c r="M505" s="5" t="s">
        <v>25</v>
      </c>
      <c r="N505" s="5" t="s">
        <v>156</v>
      </c>
      <c r="O505" s="5" t="s">
        <v>2671</v>
      </c>
      <c r="P505" s="5" t="s">
        <v>469</v>
      </c>
      <c r="Q505" s="5" t="s">
        <v>55</v>
      </c>
    </row>
    <row r="506" spans="1:17" ht="85.5" x14ac:dyDescent="0.25">
      <c r="A506" s="5" t="s">
        <v>2672</v>
      </c>
      <c r="B506" s="4" t="s">
        <v>2673</v>
      </c>
      <c r="C506" s="4" t="s">
        <v>2674</v>
      </c>
      <c r="D506" s="5">
        <v>82.5</v>
      </c>
      <c r="E506" s="5">
        <v>82.5</v>
      </c>
      <c r="F506" s="5">
        <v>0</v>
      </c>
      <c r="G506" s="6">
        <v>45627</v>
      </c>
      <c r="H506" s="5" t="s">
        <v>33</v>
      </c>
      <c r="I506" s="4" t="s">
        <v>2491</v>
      </c>
      <c r="J506" s="5" t="s">
        <v>22</v>
      </c>
      <c r="K506" s="5" t="s">
        <v>23</v>
      </c>
      <c r="L506" s="5" t="s">
        <v>23</v>
      </c>
      <c r="M506" s="5" t="s">
        <v>25</v>
      </c>
      <c r="N506" s="5" t="s">
        <v>106</v>
      </c>
      <c r="O506" s="5" t="s">
        <v>741</v>
      </c>
      <c r="P506" s="5" t="s">
        <v>107</v>
      </c>
      <c r="Q506" s="5" t="s">
        <v>75</v>
      </c>
    </row>
    <row r="507" spans="1:17" ht="171" x14ac:dyDescent="0.25">
      <c r="A507" s="5" t="s">
        <v>2675</v>
      </c>
      <c r="B507" s="4" t="s">
        <v>2676</v>
      </c>
      <c r="C507" s="4" t="s">
        <v>2677</v>
      </c>
      <c r="D507" s="5">
        <v>40.5</v>
      </c>
      <c r="E507" s="5">
        <v>40.5</v>
      </c>
      <c r="F507" s="5">
        <v>0</v>
      </c>
      <c r="G507" s="6">
        <v>45444</v>
      </c>
      <c r="H507" s="5" t="s">
        <v>33</v>
      </c>
      <c r="I507" s="4" t="s">
        <v>2678</v>
      </c>
      <c r="J507" s="5" t="s">
        <v>22</v>
      </c>
      <c r="K507" s="5" t="s">
        <v>23</v>
      </c>
      <c r="L507" s="5" t="s">
        <v>23</v>
      </c>
      <c r="M507" s="5" t="s">
        <v>25</v>
      </c>
      <c r="N507" s="5" t="s">
        <v>560</v>
      </c>
      <c r="O507" s="5" t="s">
        <v>2679</v>
      </c>
      <c r="P507" s="5" t="s">
        <v>1534</v>
      </c>
      <c r="Q507" s="5" t="s">
        <v>55</v>
      </c>
    </row>
    <row r="508" spans="1:17" ht="85.5" x14ac:dyDescent="0.25">
      <c r="A508" s="5" t="s">
        <v>2680</v>
      </c>
      <c r="B508" s="4" t="s">
        <v>2681</v>
      </c>
      <c r="C508" s="4" t="s">
        <v>2682</v>
      </c>
      <c r="D508" s="5">
        <v>50.3</v>
      </c>
      <c r="E508" s="5">
        <v>50.3</v>
      </c>
      <c r="F508" s="5">
        <v>0</v>
      </c>
      <c r="G508" s="6">
        <v>45992</v>
      </c>
      <c r="H508" s="5" t="s">
        <v>33</v>
      </c>
      <c r="I508" s="4" t="s">
        <v>2491</v>
      </c>
      <c r="J508" s="5" t="s">
        <v>22</v>
      </c>
      <c r="K508" s="5" t="s">
        <v>23</v>
      </c>
      <c r="L508" s="5" t="s">
        <v>23</v>
      </c>
      <c r="M508" s="5" t="s">
        <v>25</v>
      </c>
      <c r="N508" s="5" t="s">
        <v>89</v>
      </c>
      <c r="O508" s="5" t="s">
        <v>2683</v>
      </c>
      <c r="P508" s="5" t="s">
        <v>91</v>
      </c>
      <c r="Q508" s="5" t="s">
        <v>83</v>
      </c>
    </row>
    <row r="509" spans="1:17" ht="156.75" x14ac:dyDescent="0.25">
      <c r="A509" s="5" t="s">
        <v>2684</v>
      </c>
      <c r="B509" s="4" t="s">
        <v>2685</v>
      </c>
      <c r="C509" s="4" t="s">
        <v>2686</v>
      </c>
      <c r="D509" s="5">
        <v>35.299999999999997</v>
      </c>
      <c r="E509" s="5">
        <v>35.299999999999997</v>
      </c>
      <c r="F509" s="5">
        <v>0</v>
      </c>
      <c r="G509" s="6">
        <v>45291</v>
      </c>
      <c r="H509" s="5" t="s">
        <v>20</v>
      </c>
      <c r="I509" s="4" t="s">
        <v>2687</v>
      </c>
      <c r="J509" s="5" t="s">
        <v>22</v>
      </c>
      <c r="K509" s="5" t="s">
        <v>23</v>
      </c>
      <c r="L509" s="5" t="s">
        <v>23</v>
      </c>
      <c r="M509" s="5" t="s">
        <v>25</v>
      </c>
      <c r="N509" s="5" t="s">
        <v>560</v>
      </c>
      <c r="O509" s="5" t="s">
        <v>2679</v>
      </c>
      <c r="P509" s="5" t="s">
        <v>1534</v>
      </c>
      <c r="Q509" s="5" t="s">
        <v>55</v>
      </c>
    </row>
    <row r="510" spans="1:17" ht="85.5" x14ac:dyDescent="0.25">
      <c r="A510" s="5" t="s">
        <v>2688</v>
      </c>
      <c r="B510" s="4" t="s">
        <v>2689</v>
      </c>
      <c r="C510" s="4" t="s">
        <v>2690</v>
      </c>
      <c r="D510" s="5">
        <v>78.8</v>
      </c>
      <c r="E510" s="5">
        <v>75.099999999999994</v>
      </c>
      <c r="F510" s="5">
        <v>3.7</v>
      </c>
      <c r="G510" s="6">
        <v>46387</v>
      </c>
      <c r="H510" s="5" t="s">
        <v>33</v>
      </c>
      <c r="I510" s="4" t="s">
        <v>2491</v>
      </c>
      <c r="J510" s="5" t="s">
        <v>22</v>
      </c>
      <c r="K510" s="5" t="s">
        <v>23</v>
      </c>
      <c r="L510" s="5" t="s">
        <v>23</v>
      </c>
      <c r="M510" s="5" t="s">
        <v>25</v>
      </c>
      <c r="N510" s="5" t="s">
        <v>206</v>
      </c>
      <c r="O510" s="5" t="s">
        <v>2691</v>
      </c>
      <c r="P510" s="5" t="s">
        <v>308</v>
      </c>
      <c r="Q510" s="5" t="s">
        <v>614</v>
      </c>
    </row>
    <row r="511" spans="1:17" ht="128.25" x14ac:dyDescent="0.25">
      <c r="A511" s="5" t="s">
        <v>2692</v>
      </c>
      <c r="B511" s="4" t="s">
        <v>2693</v>
      </c>
      <c r="C511" s="4" t="s">
        <v>2694</v>
      </c>
      <c r="G511" s="6"/>
      <c r="H511" s="5" t="s">
        <v>126</v>
      </c>
      <c r="I511" s="4" t="s">
        <v>2695</v>
      </c>
      <c r="J511" s="5" t="s">
        <v>22</v>
      </c>
      <c r="K511" s="5" t="s">
        <v>23</v>
      </c>
      <c r="L511" s="5" t="s">
        <v>23</v>
      </c>
      <c r="M511" s="5" t="s">
        <v>25</v>
      </c>
      <c r="N511" s="5" t="s">
        <v>129</v>
      </c>
      <c r="O511" s="5" t="s">
        <v>2696</v>
      </c>
      <c r="P511" s="5" t="s">
        <v>2697</v>
      </c>
      <c r="Q511" s="5" t="s">
        <v>238</v>
      </c>
    </row>
    <row r="512" spans="1:17" ht="199.5" x14ac:dyDescent="0.25">
      <c r="A512" s="5" t="s">
        <v>2698</v>
      </c>
      <c r="B512" s="4" t="s">
        <v>2699</v>
      </c>
      <c r="C512" s="4" t="s">
        <v>2700</v>
      </c>
      <c r="D512" s="5">
        <v>28.3</v>
      </c>
      <c r="E512" s="5">
        <v>27.3</v>
      </c>
      <c r="F512" s="5">
        <v>1</v>
      </c>
      <c r="G512" s="6">
        <v>45717</v>
      </c>
      <c r="H512" s="5" t="s">
        <v>33</v>
      </c>
      <c r="I512" s="4" t="s">
        <v>2701</v>
      </c>
      <c r="J512" s="5" t="s">
        <v>219</v>
      </c>
      <c r="K512" s="5" t="s">
        <v>220</v>
      </c>
      <c r="L512" s="5" t="s">
        <v>220</v>
      </c>
      <c r="M512" s="5" t="s">
        <v>54</v>
      </c>
      <c r="N512" s="5" t="s">
        <v>26</v>
      </c>
      <c r="O512" s="5" t="s">
        <v>220</v>
      </c>
      <c r="P512" s="5" t="s">
        <v>28</v>
      </c>
      <c r="Q512" s="5" t="s">
        <v>83</v>
      </c>
    </row>
    <row r="513" spans="1:17" ht="199.5" x14ac:dyDescent="0.25">
      <c r="A513" s="5" t="s">
        <v>2702</v>
      </c>
      <c r="B513" s="4" t="s">
        <v>2703</v>
      </c>
      <c r="C513" s="4" t="s">
        <v>2704</v>
      </c>
      <c r="D513" s="5">
        <v>25.9</v>
      </c>
      <c r="E513" s="5">
        <v>23.3</v>
      </c>
      <c r="F513" s="5">
        <v>2.6</v>
      </c>
      <c r="G513" s="6">
        <v>45717</v>
      </c>
      <c r="H513" s="5" t="s">
        <v>33</v>
      </c>
      <c r="I513" s="4" t="s">
        <v>2705</v>
      </c>
      <c r="J513" s="5" t="s">
        <v>219</v>
      </c>
      <c r="K513" s="5" t="s">
        <v>220</v>
      </c>
      <c r="L513" s="5" t="s">
        <v>220</v>
      </c>
      <c r="M513" s="5" t="s">
        <v>54</v>
      </c>
      <c r="N513" s="5" t="s">
        <v>26</v>
      </c>
      <c r="O513" s="5" t="s">
        <v>220</v>
      </c>
      <c r="P513" s="5" t="s">
        <v>28</v>
      </c>
      <c r="Q513" s="5" t="s">
        <v>83</v>
      </c>
    </row>
    <row r="514" spans="1:17" ht="185.25" x14ac:dyDescent="0.25">
      <c r="A514" s="5" t="s">
        <v>2706</v>
      </c>
      <c r="B514" s="4" t="s">
        <v>2707</v>
      </c>
      <c r="C514" s="4" t="s">
        <v>2708</v>
      </c>
      <c r="D514" s="5">
        <v>54.5</v>
      </c>
      <c r="E514" s="5">
        <v>54.5</v>
      </c>
      <c r="F514" s="5">
        <v>0</v>
      </c>
      <c r="G514" s="6">
        <v>45930</v>
      </c>
      <c r="H514" s="5" t="s">
        <v>33</v>
      </c>
      <c r="I514" s="4" t="s">
        <v>2709</v>
      </c>
      <c r="J514" s="5" t="s">
        <v>219</v>
      </c>
      <c r="K514" s="5" t="s">
        <v>220</v>
      </c>
      <c r="L514" s="5" t="s">
        <v>220</v>
      </c>
      <c r="M514" s="5" t="s">
        <v>54</v>
      </c>
      <c r="N514" s="5" t="s">
        <v>26</v>
      </c>
      <c r="O514" s="5" t="s">
        <v>220</v>
      </c>
      <c r="P514" s="5" t="s">
        <v>28</v>
      </c>
      <c r="Q514" s="5" t="s">
        <v>83</v>
      </c>
    </row>
    <row r="515" spans="1:17" ht="42.75" x14ac:dyDescent="0.25">
      <c r="A515" s="5" t="s">
        <v>2710</v>
      </c>
      <c r="B515" s="4" t="s">
        <v>2711</v>
      </c>
      <c r="C515" s="4" t="s">
        <v>2712</v>
      </c>
      <c r="G515" s="6"/>
      <c r="H515" s="5" t="s">
        <v>111</v>
      </c>
      <c r="I515" s="4" t="s">
        <v>1654</v>
      </c>
      <c r="J515" s="5" t="s">
        <v>22</v>
      </c>
      <c r="K515" s="5" t="s">
        <v>2713</v>
      </c>
      <c r="L515" s="5" t="s">
        <v>2713</v>
      </c>
      <c r="M515" s="5" t="s">
        <v>243</v>
      </c>
      <c r="N515" s="5" t="s">
        <v>129</v>
      </c>
      <c r="O515" s="5" t="s">
        <v>2714</v>
      </c>
      <c r="P515" s="5" t="s">
        <v>1246</v>
      </c>
      <c r="Q515" s="5" t="s">
        <v>55</v>
      </c>
    </row>
    <row r="516" spans="1:17" ht="142.5" x14ac:dyDescent="0.25">
      <c r="A516" s="5" t="s">
        <v>2715</v>
      </c>
      <c r="B516" s="4" t="s">
        <v>2716</v>
      </c>
      <c r="C516" s="4" t="s">
        <v>2717</v>
      </c>
      <c r="D516" s="5">
        <v>25.8</v>
      </c>
      <c r="E516" s="5">
        <v>25.8</v>
      </c>
      <c r="F516" s="5">
        <v>0</v>
      </c>
      <c r="G516" s="6">
        <v>45169</v>
      </c>
      <c r="H516" s="5" t="s">
        <v>20</v>
      </c>
      <c r="I516" s="4" t="s">
        <v>2718</v>
      </c>
      <c r="J516" s="5" t="s">
        <v>668</v>
      </c>
      <c r="K516" s="5" t="s">
        <v>1732</v>
      </c>
      <c r="L516" s="5" t="s">
        <v>1732</v>
      </c>
      <c r="M516" s="5" t="s">
        <v>670</v>
      </c>
      <c r="N516" s="5" t="s">
        <v>206</v>
      </c>
      <c r="O516" s="5" t="s">
        <v>2719</v>
      </c>
      <c r="P516" s="5" t="s">
        <v>1039</v>
      </c>
      <c r="Q516" s="5" t="s">
        <v>55</v>
      </c>
    </row>
    <row r="517" spans="1:17" ht="185.25" x14ac:dyDescent="0.25">
      <c r="A517" s="5" t="s">
        <v>2720</v>
      </c>
      <c r="B517" s="4" t="s">
        <v>2721</v>
      </c>
      <c r="C517" s="4" t="s">
        <v>2722</v>
      </c>
      <c r="D517" s="5">
        <v>25.8</v>
      </c>
      <c r="E517" s="5">
        <v>25.8</v>
      </c>
      <c r="F517" s="5">
        <v>0</v>
      </c>
      <c r="G517" s="6">
        <v>45169</v>
      </c>
      <c r="H517" s="5" t="s">
        <v>20</v>
      </c>
      <c r="I517" s="4" t="s">
        <v>2723</v>
      </c>
      <c r="J517" s="5" t="s">
        <v>668</v>
      </c>
      <c r="K517" s="5" t="s">
        <v>1732</v>
      </c>
      <c r="L517" s="5" t="s">
        <v>1732</v>
      </c>
      <c r="M517" s="5" t="s">
        <v>670</v>
      </c>
      <c r="N517" s="5" t="s">
        <v>206</v>
      </c>
      <c r="O517" s="5" t="s">
        <v>2724</v>
      </c>
      <c r="P517" s="5" t="s">
        <v>2725</v>
      </c>
      <c r="Q517" s="5" t="s">
        <v>55</v>
      </c>
    </row>
    <row r="518" spans="1:17" ht="228" x14ac:dyDescent="0.25">
      <c r="A518" s="5" t="s">
        <v>2726</v>
      </c>
      <c r="B518" s="4" t="s">
        <v>2727</v>
      </c>
      <c r="C518" s="4" t="s">
        <v>2728</v>
      </c>
      <c r="G518" s="6"/>
      <c r="H518" s="5" t="s">
        <v>111</v>
      </c>
      <c r="I518" s="4" t="s">
        <v>1654</v>
      </c>
      <c r="J518" s="5" t="s">
        <v>1237</v>
      </c>
      <c r="K518" s="5" t="s">
        <v>2729</v>
      </c>
      <c r="L518" s="5" t="s">
        <v>2729</v>
      </c>
      <c r="M518" s="5" t="s">
        <v>1239</v>
      </c>
      <c r="N518" s="5" t="s">
        <v>26</v>
      </c>
      <c r="O518" s="5" t="s">
        <v>2730</v>
      </c>
      <c r="P518" s="5" t="s">
        <v>28</v>
      </c>
      <c r="Q518" s="5" t="s">
        <v>2731</v>
      </c>
    </row>
    <row r="519" spans="1:17" ht="42.75" x14ac:dyDescent="0.25">
      <c r="A519" s="5" t="s">
        <v>2732</v>
      </c>
      <c r="B519" s="4" t="s">
        <v>2733</v>
      </c>
      <c r="C519" s="4" t="s">
        <v>2734</v>
      </c>
      <c r="G519" s="6"/>
      <c r="H519" s="5" t="s">
        <v>126</v>
      </c>
      <c r="I519" s="4" t="s">
        <v>2695</v>
      </c>
      <c r="J519" s="5" t="s">
        <v>60</v>
      </c>
      <c r="K519" s="5" t="s">
        <v>155</v>
      </c>
      <c r="L519" s="5" t="s">
        <v>2735</v>
      </c>
      <c r="M519" s="5" t="s">
        <v>63</v>
      </c>
      <c r="N519" s="5" t="s">
        <v>156</v>
      </c>
      <c r="O519" s="5" t="s">
        <v>2736</v>
      </c>
      <c r="P519" s="5" t="s">
        <v>1577</v>
      </c>
      <c r="Q519" s="5" t="s">
        <v>132</v>
      </c>
    </row>
    <row r="520" spans="1:17" ht="42.75" x14ac:dyDescent="0.25">
      <c r="A520" s="5" t="s">
        <v>2737</v>
      </c>
      <c r="B520" s="4" t="s">
        <v>2738</v>
      </c>
      <c r="C520" s="4" t="s">
        <v>2739</v>
      </c>
      <c r="G520" s="6"/>
      <c r="H520" s="5" t="s">
        <v>126</v>
      </c>
      <c r="I520" s="4" t="s">
        <v>2695</v>
      </c>
      <c r="J520" s="5" t="s">
        <v>219</v>
      </c>
      <c r="K520" s="5" t="s">
        <v>2740</v>
      </c>
      <c r="L520" s="5" t="s">
        <v>62</v>
      </c>
      <c r="M520" s="5" t="s">
        <v>54</v>
      </c>
      <c r="N520" s="5" t="s">
        <v>89</v>
      </c>
      <c r="O520" s="5" t="s">
        <v>2740</v>
      </c>
      <c r="P520" s="5" t="s">
        <v>91</v>
      </c>
      <c r="Q520" s="5" t="s">
        <v>238</v>
      </c>
    </row>
    <row r="521" spans="1:17" ht="57" x14ac:dyDescent="0.25">
      <c r="A521" s="5" t="s">
        <v>2741</v>
      </c>
      <c r="B521" s="4" t="s">
        <v>2742</v>
      </c>
      <c r="C521" s="4" t="s">
        <v>2743</v>
      </c>
      <c r="G521" s="6"/>
      <c r="H521" s="5" t="s">
        <v>126</v>
      </c>
      <c r="I521" s="4" t="s">
        <v>2695</v>
      </c>
      <c r="J521" s="5" t="s">
        <v>219</v>
      </c>
      <c r="K521" s="5" t="s">
        <v>2744</v>
      </c>
      <c r="L521" s="5" t="s">
        <v>62</v>
      </c>
      <c r="M521" s="5" t="s">
        <v>54</v>
      </c>
      <c r="N521" s="5" t="s">
        <v>156</v>
      </c>
      <c r="O521" s="5" t="s">
        <v>2744</v>
      </c>
      <c r="P521" s="5" t="s">
        <v>253</v>
      </c>
      <c r="Q521" s="5" t="s">
        <v>238</v>
      </c>
    </row>
    <row r="522" spans="1:17" ht="85.5" x14ac:dyDescent="0.25">
      <c r="A522" s="5" t="s">
        <v>2745</v>
      </c>
      <c r="B522" s="4" t="s">
        <v>2746</v>
      </c>
      <c r="C522" s="4" t="s">
        <v>2747</v>
      </c>
      <c r="G522" s="6"/>
      <c r="H522" s="5" t="s">
        <v>126</v>
      </c>
      <c r="I522" s="4" t="s">
        <v>2695</v>
      </c>
      <c r="J522" s="5" t="s">
        <v>249</v>
      </c>
      <c r="K522" s="5" t="s">
        <v>62</v>
      </c>
      <c r="L522" s="5" t="s">
        <v>62</v>
      </c>
      <c r="M522" s="5" t="s">
        <v>251</v>
      </c>
      <c r="N522" s="5" t="s">
        <v>106</v>
      </c>
      <c r="O522" s="5" t="s">
        <v>2748</v>
      </c>
      <c r="P522" s="5" t="s">
        <v>107</v>
      </c>
      <c r="Q522" s="5" t="s">
        <v>189</v>
      </c>
    </row>
    <row r="523" spans="1:17" ht="85.5" x14ac:dyDescent="0.25">
      <c r="A523" s="5" t="s">
        <v>2749</v>
      </c>
      <c r="B523" s="4" t="s">
        <v>2750</v>
      </c>
      <c r="C523" s="4" t="s">
        <v>2751</v>
      </c>
      <c r="G523" s="6"/>
      <c r="H523" s="5" t="s">
        <v>126</v>
      </c>
      <c r="I523" s="4" t="s">
        <v>2695</v>
      </c>
      <c r="J523" s="5" t="s">
        <v>249</v>
      </c>
      <c r="K523" s="5" t="s">
        <v>62</v>
      </c>
      <c r="L523" s="5" t="s">
        <v>62</v>
      </c>
      <c r="M523" s="5" t="s">
        <v>251</v>
      </c>
      <c r="N523" s="5" t="s">
        <v>26</v>
      </c>
      <c r="O523" s="5" t="s">
        <v>2752</v>
      </c>
      <c r="P523" s="5" t="s">
        <v>28</v>
      </c>
      <c r="Q523" s="5" t="s">
        <v>189</v>
      </c>
    </row>
    <row r="524" spans="1:17" ht="85.5" x14ac:dyDescent="0.25">
      <c r="A524" s="5" t="s">
        <v>2753</v>
      </c>
      <c r="B524" s="4" t="s">
        <v>2754</v>
      </c>
      <c r="C524" s="4" t="s">
        <v>2755</v>
      </c>
      <c r="G524" s="6"/>
      <c r="H524" s="5" t="s">
        <v>111</v>
      </c>
      <c r="I524" s="4" t="s">
        <v>1654</v>
      </c>
      <c r="J524" s="5" t="s">
        <v>219</v>
      </c>
      <c r="K524" s="5" t="s">
        <v>456</v>
      </c>
      <c r="L524" s="5" t="s">
        <v>456</v>
      </c>
      <c r="M524" s="5" t="s">
        <v>54</v>
      </c>
      <c r="N524" s="5" t="s">
        <v>156</v>
      </c>
      <c r="O524" s="5" t="s">
        <v>456</v>
      </c>
      <c r="P524" s="5" t="s">
        <v>253</v>
      </c>
      <c r="Q524" s="5" t="s">
        <v>55</v>
      </c>
    </row>
    <row r="525" spans="1:17" ht="156.75" x14ac:dyDescent="0.25">
      <c r="A525" s="5" t="s">
        <v>2756</v>
      </c>
      <c r="B525" s="4" t="s">
        <v>2757</v>
      </c>
      <c r="C525" s="4" t="s">
        <v>2758</v>
      </c>
      <c r="G525" s="6"/>
      <c r="H525" s="5" t="s">
        <v>111</v>
      </c>
      <c r="I525" s="4" t="s">
        <v>1654</v>
      </c>
      <c r="J525" s="5" t="s">
        <v>219</v>
      </c>
      <c r="K525" s="5" t="s">
        <v>2759</v>
      </c>
      <c r="L525" s="5" t="s">
        <v>2759</v>
      </c>
      <c r="M525" s="5" t="s">
        <v>54</v>
      </c>
      <c r="N525" s="5" t="s">
        <v>129</v>
      </c>
      <c r="O525" s="5" t="s">
        <v>2759</v>
      </c>
      <c r="P525" s="5" t="s">
        <v>131</v>
      </c>
      <c r="Q525" s="5" t="s">
        <v>122</v>
      </c>
    </row>
    <row r="526" spans="1:17" ht="128.25" x14ac:dyDescent="0.25">
      <c r="A526" s="5" t="s">
        <v>2760</v>
      </c>
      <c r="B526" s="4" t="s">
        <v>2761</v>
      </c>
      <c r="C526" s="4" t="s">
        <v>2762</v>
      </c>
      <c r="D526" s="5">
        <v>50.4</v>
      </c>
      <c r="E526" s="5">
        <v>49.4</v>
      </c>
      <c r="F526" s="5">
        <v>1</v>
      </c>
      <c r="G526" s="6">
        <v>45901</v>
      </c>
      <c r="H526" s="5" t="s">
        <v>33</v>
      </c>
      <c r="I526" s="4" t="s">
        <v>2763</v>
      </c>
      <c r="J526" s="5" t="s">
        <v>219</v>
      </c>
      <c r="K526" s="5" t="s">
        <v>2764</v>
      </c>
      <c r="L526" s="5" t="s">
        <v>2764</v>
      </c>
      <c r="M526" s="5" t="s">
        <v>54</v>
      </c>
      <c r="N526" s="5" t="s">
        <v>442</v>
      </c>
      <c r="O526" s="5" t="s">
        <v>2764</v>
      </c>
      <c r="P526" s="5" t="s">
        <v>882</v>
      </c>
      <c r="Q526" s="5" t="s">
        <v>55</v>
      </c>
    </row>
    <row r="527" spans="1:17" ht="114" x14ac:dyDescent="0.25">
      <c r="A527" s="5" t="s">
        <v>2765</v>
      </c>
      <c r="B527" s="4" t="s">
        <v>2766</v>
      </c>
      <c r="C527" s="4" t="s">
        <v>2767</v>
      </c>
      <c r="G527" s="6"/>
      <c r="H527" s="5" t="s">
        <v>111</v>
      </c>
      <c r="I527" s="4" t="s">
        <v>1654</v>
      </c>
      <c r="J527" s="5" t="s">
        <v>219</v>
      </c>
      <c r="K527" s="5" t="s">
        <v>2768</v>
      </c>
      <c r="L527" s="5" t="s">
        <v>2768</v>
      </c>
      <c r="M527" s="5" t="s">
        <v>54</v>
      </c>
      <c r="N527" s="5" t="s">
        <v>26</v>
      </c>
      <c r="O527" s="5" t="s">
        <v>2768</v>
      </c>
      <c r="P527" s="5" t="s">
        <v>2769</v>
      </c>
      <c r="Q527" s="5" t="s">
        <v>301</v>
      </c>
    </row>
    <row r="528" spans="1:17" ht="114" x14ac:dyDescent="0.25">
      <c r="A528" s="5" t="s">
        <v>2770</v>
      </c>
      <c r="B528" s="4" t="s">
        <v>2771</v>
      </c>
      <c r="C528" s="4" t="s">
        <v>2772</v>
      </c>
      <c r="G528" s="6"/>
      <c r="H528" s="5" t="s">
        <v>111</v>
      </c>
      <c r="I528" s="4" t="s">
        <v>1654</v>
      </c>
      <c r="J528" s="5" t="s">
        <v>635</v>
      </c>
      <c r="K528" s="5" t="s">
        <v>388</v>
      </c>
      <c r="L528" s="5" t="s">
        <v>388</v>
      </c>
      <c r="M528" s="5" t="s">
        <v>251</v>
      </c>
      <c r="N528" s="5" t="s">
        <v>106</v>
      </c>
      <c r="O528" s="5" t="s">
        <v>388</v>
      </c>
      <c r="P528" s="5" t="s">
        <v>107</v>
      </c>
      <c r="Q528" s="5" t="s">
        <v>55</v>
      </c>
    </row>
    <row r="529" spans="1:17" ht="99.75" x14ac:dyDescent="0.25">
      <c r="A529" s="5" t="s">
        <v>2773</v>
      </c>
      <c r="B529" s="4" t="s">
        <v>2774</v>
      </c>
      <c r="C529" s="4" t="s">
        <v>2775</v>
      </c>
      <c r="D529" s="5">
        <v>50.5</v>
      </c>
      <c r="E529" s="5">
        <v>33.700000000000003</v>
      </c>
      <c r="F529" s="5">
        <v>16.8</v>
      </c>
      <c r="G529" s="6">
        <v>45747</v>
      </c>
      <c r="H529" s="5" t="s">
        <v>33</v>
      </c>
      <c r="I529" s="4" t="s">
        <v>2320</v>
      </c>
      <c r="J529" s="5" t="s">
        <v>357</v>
      </c>
      <c r="K529" s="5" t="s">
        <v>1875</v>
      </c>
      <c r="L529" s="5" t="s">
        <v>1875</v>
      </c>
      <c r="M529" s="5" t="s">
        <v>359</v>
      </c>
      <c r="N529" s="5" t="s">
        <v>35</v>
      </c>
      <c r="O529" s="5" t="s">
        <v>2776</v>
      </c>
      <c r="P529" s="5" t="s">
        <v>421</v>
      </c>
      <c r="Q529" s="5" t="s">
        <v>83</v>
      </c>
    </row>
    <row r="530" spans="1:17" ht="114" x14ac:dyDescent="0.25">
      <c r="A530" s="5" t="s">
        <v>2777</v>
      </c>
      <c r="B530" s="4" t="s">
        <v>2778</v>
      </c>
      <c r="C530" s="4" t="s">
        <v>2779</v>
      </c>
      <c r="D530" s="5">
        <v>31.2</v>
      </c>
      <c r="E530" s="5">
        <v>25.8</v>
      </c>
      <c r="F530" s="5">
        <v>5.4</v>
      </c>
      <c r="G530" s="6">
        <v>46478</v>
      </c>
      <c r="H530" s="5" t="s">
        <v>33</v>
      </c>
      <c r="I530" s="4" t="s">
        <v>2780</v>
      </c>
      <c r="J530" s="5" t="s">
        <v>1260</v>
      </c>
      <c r="K530" s="5" t="s">
        <v>2781</v>
      </c>
      <c r="L530" s="5" t="s">
        <v>2781</v>
      </c>
      <c r="M530" s="5" t="s">
        <v>1262</v>
      </c>
      <c r="N530" s="5" t="s">
        <v>560</v>
      </c>
      <c r="O530" s="5" t="s">
        <v>2782</v>
      </c>
      <c r="P530" s="5" t="s">
        <v>2783</v>
      </c>
      <c r="Q530" s="5" t="s">
        <v>138</v>
      </c>
    </row>
    <row r="531" spans="1:17" ht="185.25" x14ac:dyDescent="0.25">
      <c r="A531" s="5" t="s">
        <v>2784</v>
      </c>
      <c r="B531" s="4" t="s">
        <v>2785</v>
      </c>
      <c r="C531" s="4" t="s">
        <v>2786</v>
      </c>
      <c r="D531" s="5">
        <v>33.5</v>
      </c>
      <c r="E531" s="5">
        <v>32.5</v>
      </c>
      <c r="F531" s="5">
        <v>1</v>
      </c>
      <c r="G531" s="6">
        <v>45461</v>
      </c>
      <c r="H531" s="5" t="s">
        <v>33</v>
      </c>
      <c r="I531" s="4" t="s">
        <v>2787</v>
      </c>
      <c r="J531" s="5" t="s">
        <v>60</v>
      </c>
      <c r="K531" s="5" t="s">
        <v>61</v>
      </c>
      <c r="L531" s="5" t="s">
        <v>61</v>
      </c>
      <c r="M531" s="5" t="s">
        <v>63</v>
      </c>
      <c r="N531" s="5" t="s">
        <v>64</v>
      </c>
      <c r="O531" s="5" t="s">
        <v>723</v>
      </c>
      <c r="P531" s="5" t="s">
        <v>724</v>
      </c>
      <c r="Q531" s="5" t="s">
        <v>138</v>
      </c>
    </row>
    <row r="532" spans="1:17" ht="213.75" x14ac:dyDescent="0.25">
      <c r="A532" s="5" t="s">
        <v>2788</v>
      </c>
      <c r="B532" s="4" t="s">
        <v>2789</v>
      </c>
      <c r="C532" s="4" t="s">
        <v>2790</v>
      </c>
      <c r="G532" s="6"/>
      <c r="H532" s="5" t="s">
        <v>111</v>
      </c>
      <c r="I532" s="4" t="s">
        <v>2791</v>
      </c>
      <c r="J532" s="5" t="s">
        <v>1237</v>
      </c>
      <c r="K532" s="5" t="s">
        <v>1395</v>
      </c>
      <c r="L532" s="5" t="s">
        <v>1395</v>
      </c>
      <c r="M532" s="5" t="s">
        <v>1239</v>
      </c>
      <c r="N532" s="5" t="s">
        <v>26</v>
      </c>
      <c r="O532" s="5" t="s">
        <v>2792</v>
      </c>
      <c r="P532" s="5" t="s">
        <v>28</v>
      </c>
      <c r="Q532" s="5" t="s">
        <v>29</v>
      </c>
    </row>
    <row r="533" spans="1:17" ht="99.75" x14ac:dyDescent="0.25">
      <c r="A533" s="5" t="s">
        <v>2793</v>
      </c>
      <c r="B533" s="4" t="s">
        <v>2794</v>
      </c>
      <c r="C533" s="4" t="s">
        <v>2795</v>
      </c>
      <c r="G533" s="6"/>
      <c r="H533" s="5" t="s">
        <v>111</v>
      </c>
      <c r="I533" s="4" t="s">
        <v>2796</v>
      </c>
      <c r="J533" s="5" t="s">
        <v>668</v>
      </c>
      <c r="K533" s="5" t="s">
        <v>669</v>
      </c>
      <c r="L533" s="5" t="s">
        <v>669</v>
      </c>
      <c r="M533" s="5" t="s">
        <v>670</v>
      </c>
      <c r="N533" s="5" t="s">
        <v>156</v>
      </c>
      <c r="O533" s="5" t="s">
        <v>2797</v>
      </c>
      <c r="P533" s="5" t="s">
        <v>672</v>
      </c>
      <c r="Q533" s="5" t="s">
        <v>254</v>
      </c>
    </row>
    <row r="534" spans="1:17" ht="85.5" x14ac:dyDescent="0.25">
      <c r="A534" s="5" t="s">
        <v>2798</v>
      </c>
      <c r="B534" s="4" t="s">
        <v>2799</v>
      </c>
      <c r="C534" s="4" t="s">
        <v>2800</v>
      </c>
      <c r="G534" s="6"/>
      <c r="H534" s="5" t="s">
        <v>111</v>
      </c>
      <c r="I534" s="4" t="s">
        <v>2801</v>
      </c>
      <c r="J534" s="5" t="s">
        <v>668</v>
      </c>
      <c r="K534" s="5" t="s">
        <v>887</v>
      </c>
      <c r="L534" s="5" t="s">
        <v>887</v>
      </c>
      <c r="M534" s="5" t="s">
        <v>670</v>
      </c>
      <c r="N534" s="5" t="s">
        <v>156</v>
      </c>
      <c r="O534" s="5" t="s">
        <v>2802</v>
      </c>
      <c r="P534" s="5" t="s">
        <v>1347</v>
      </c>
      <c r="Q534" s="5" t="s">
        <v>254</v>
      </c>
    </row>
    <row r="535" spans="1:17" ht="71.25" x14ac:dyDescent="0.25">
      <c r="A535" s="5" t="s">
        <v>2803</v>
      </c>
      <c r="B535" s="4" t="s">
        <v>2804</v>
      </c>
      <c r="C535" s="4" t="s">
        <v>2805</v>
      </c>
      <c r="G535" s="6"/>
      <c r="H535" s="5" t="s">
        <v>111</v>
      </c>
      <c r="I535" s="4" t="s">
        <v>2801</v>
      </c>
      <c r="J535" s="5" t="s">
        <v>668</v>
      </c>
      <c r="K535" s="5" t="s">
        <v>861</v>
      </c>
      <c r="L535" s="5" t="s">
        <v>861</v>
      </c>
      <c r="M535" s="5" t="s">
        <v>670</v>
      </c>
      <c r="N535" s="5" t="s">
        <v>64</v>
      </c>
      <c r="O535" s="5" t="s">
        <v>2806</v>
      </c>
      <c r="P535" s="5" t="s">
        <v>2807</v>
      </c>
      <c r="Q535" s="5" t="s">
        <v>254</v>
      </c>
    </row>
    <row r="536" spans="1:17" ht="85.5" x14ac:dyDescent="0.25">
      <c r="A536" s="5" t="s">
        <v>2808</v>
      </c>
      <c r="B536" s="4" t="s">
        <v>2809</v>
      </c>
      <c r="C536" s="4" t="s">
        <v>2810</v>
      </c>
      <c r="G536" s="6"/>
      <c r="H536" s="5" t="s">
        <v>111</v>
      </c>
      <c r="I536" s="4" t="s">
        <v>2801</v>
      </c>
      <c r="J536" s="5" t="s">
        <v>668</v>
      </c>
      <c r="K536" s="5" t="s">
        <v>887</v>
      </c>
      <c r="L536" s="5" t="s">
        <v>887</v>
      </c>
      <c r="M536" s="5" t="s">
        <v>670</v>
      </c>
      <c r="N536" s="5" t="s">
        <v>156</v>
      </c>
      <c r="O536" s="5" t="s">
        <v>2811</v>
      </c>
      <c r="P536" s="5" t="s">
        <v>2460</v>
      </c>
      <c r="Q536" s="5" t="s">
        <v>254</v>
      </c>
    </row>
    <row r="537" spans="1:17" ht="128.25" x14ac:dyDescent="0.25">
      <c r="A537" s="5" t="s">
        <v>2812</v>
      </c>
      <c r="B537" s="4" t="s">
        <v>2813</v>
      </c>
      <c r="C537" s="4" t="s">
        <v>2814</v>
      </c>
      <c r="G537" s="6"/>
      <c r="H537" s="5" t="s">
        <v>111</v>
      </c>
      <c r="I537" s="4" t="s">
        <v>2801</v>
      </c>
      <c r="J537" s="5" t="s">
        <v>668</v>
      </c>
      <c r="K537" s="5" t="s">
        <v>2492</v>
      </c>
      <c r="L537" s="5" t="s">
        <v>2492</v>
      </c>
      <c r="M537" s="5" t="s">
        <v>670</v>
      </c>
      <c r="N537" s="5" t="s">
        <v>156</v>
      </c>
      <c r="O537" s="5" t="s">
        <v>2815</v>
      </c>
      <c r="P537" s="5" t="s">
        <v>253</v>
      </c>
      <c r="Q537" s="5" t="s">
        <v>254</v>
      </c>
    </row>
    <row r="538" spans="1:17" ht="71.25" x14ac:dyDescent="0.25">
      <c r="A538" s="5" t="s">
        <v>2816</v>
      </c>
      <c r="B538" s="4" t="s">
        <v>2817</v>
      </c>
      <c r="C538" s="4" t="s">
        <v>2818</v>
      </c>
      <c r="G538" s="6"/>
      <c r="H538" s="5" t="s">
        <v>111</v>
      </c>
      <c r="I538" s="4" t="s">
        <v>2801</v>
      </c>
      <c r="J538" s="5" t="s">
        <v>668</v>
      </c>
      <c r="K538" s="5" t="s">
        <v>861</v>
      </c>
      <c r="L538" s="5" t="s">
        <v>861</v>
      </c>
      <c r="M538" s="5" t="s">
        <v>670</v>
      </c>
      <c r="N538" s="5" t="s">
        <v>64</v>
      </c>
      <c r="O538" s="5" t="s">
        <v>2819</v>
      </c>
      <c r="P538" s="5" t="s">
        <v>150</v>
      </c>
      <c r="Q538" s="5" t="s">
        <v>254</v>
      </c>
    </row>
    <row r="539" spans="1:17" ht="99.75" x14ac:dyDescent="0.25">
      <c r="A539" s="5" t="s">
        <v>2820</v>
      </c>
      <c r="B539" s="4" t="s">
        <v>2821</v>
      </c>
      <c r="C539" s="4" t="s">
        <v>2822</v>
      </c>
      <c r="G539" s="6"/>
      <c r="H539" s="5" t="s">
        <v>111</v>
      </c>
      <c r="I539" s="4" t="s">
        <v>2801</v>
      </c>
      <c r="J539" s="5" t="s">
        <v>668</v>
      </c>
      <c r="K539" s="5" t="s">
        <v>2823</v>
      </c>
      <c r="L539" s="5" t="s">
        <v>2823</v>
      </c>
      <c r="M539" s="5" t="s">
        <v>670</v>
      </c>
      <c r="N539" s="5" t="s">
        <v>259</v>
      </c>
      <c r="O539" s="5" t="s">
        <v>2824</v>
      </c>
      <c r="P539" s="5" t="s">
        <v>1520</v>
      </c>
      <c r="Q539" s="5" t="s">
        <v>75</v>
      </c>
    </row>
    <row r="540" spans="1:17" ht="71.25" x14ac:dyDescent="0.25">
      <c r="A540" s="5" t="s">
        <v>2825</v>
      </c>
      <c r="B540" s="4" t="s">
        <v>2826</v>
      </c>
      <c r="C540" s="4" t="s">
        <v>2827</v>
      </c>
      <c r="G540" s="6"/>
      <c r="H540" s="5" t="s">
        <v>111</v>
      </c>
      <c r="I540" s="4" t="s">
        <v>2801</v>
      </c>
      <c r="J540" s="5" t="s">
        <v>668</v>
      </c>
      <c r="K540" s="5" t="s">
        <v>2345</v>
      </c>
      <c r="L540" s="5" t="s">
        <v>2345</v>
      </c>
      <c r="M540" s="5" t="s">
        <v>670</v>
      </c>
      <c r="N540" s="5" t="s">
        <v>106</v>
      </c>
      <c r="O540" s="5" t="s">
        <v>2828</v>
      </c>
      <c r="P540" s="5" t="s">
        <v>107</v>
      </c>
      <c r="Q540" s="5" t="s">
        <v>581</v>
      </c>
    </row>
    <row r="541" spans="1:17" ht="57" x14ac:dyDescent="0.25">
      <c r="A541" s="5" t="s">
        <v>2829</v>
      </c>
      <c r="B541" s="4" t="s">
        <v>2830</v>
      </c>
      <c r="C541" s="4" t="s">
        <v>2831</v>
      </c>
      <c r="G541" s="6"/>
      <c r="H541" s="5" t="s">
        <v>111</v>
      </c>
      <c r="I541" s="4" t="s">
        <v>2801</v>
      </c>
      <c r="J541" s="5" t="s">
        <v>668</v>
      </c>
      <c r="K541" s="5" t="s">
        <v>2832</v>
      </c>
      <c r="L541" s="5" t="s">
        <v>2832</v>
      </c>
      <c r="M541" s="5" t="s">
        <v>670</v>
      </c>
      <c r="N541" s="5" t="s">
        <v>106</v>
      </c>
      <c r="O541" s="5" t="s">
        <v>2833</v>
      </c>
      <c r="P541" s="5" t="s">
        <v>107</v>
      </c>
      <c r="Q541" s="5" t="s">
        <v>55</v>
      </c>
    </row>
    <row r="542" spans="1:17" ht="57" x14ac:dyDescent="0.25">
      <c r="A542" s="5" t="s">
        <v>2834</v>
      </c>
      <c r="B542" s="4" t="s">
        <v>2835</v>
      </c>
      <c r="C542" s="4" t="s">
        <v>2836</v>
      </c>
      <c r="G542" s="6"/>
      <c r="H542" s="5" t="s">
        <v>111</v>
      </c>
      <c r="I542" s="4" t="s">
        <v>2801</v>
      </c>
      <c r="J542" s="5" t="s">
        <v>668</v>
      </c>
      <c r="K542" s="5" t="s">
        <v>1732</v>
      </c>
      <c r="L542" s="5" t="s">
        <v>1732</v>
      </c>
      <c r="M542" s="5" t="s">
        <v>670</v>
      </c>
      <c r="N542" s="5" t="s">
        <v>206</v>
      </c>
      <c r="O542" s="5" t="s">
        <v>2837</v>
      </c>
      <c r="P542" s="5" t="s">
        <v>2838</v>
      </c>
      <c r="Q542" s="5" t="s">
        <v>55</v>
      </c>
    </row>
    <row r="543" spans="1:17" ht="99.75" x14ac:dyDescent="0.25">
      <c r="A543" s="5" t="s">
        <v>2839</v>
      </c>
      <c r="B543" s="4" t="s">
        <v>2840</v>
      </c>
      <c r="C543" s="4" t="s">
        <v>2841</v>
      </c>
      <c r="G543" s="6"/>
      <c r="H543" s="5" t="s">
        <v>111</v>
      </c>
      <c r="I543" s="4" t="s">
        <v>2801</v>
      </c>
      <c r="J543" s="5" t="s">
        <v>668</v>
      </c>
      <c r="K543" s="5" t="s">
        <v>2571</v>
      </c>
      <c r="L543" s="5" t="s">
        <v>2571</v>
      </c>
      <c r="M543" s="5" t="s">
        <v>670</v>
      </c>
      <c r="N543" s="5" t="s">
        <v>35</v>
      </c>
      <c r="O543" s="5" t="s">
        <v>2842</v>
      </c>
      <c r="P543" s="5" t="s">
        <v>421</v>
      </c>
      <c r="Q543" s="5" t="s">
        <v>138</v>
      </c>
    </row>
    <row r="544" spans="1:17" ht="57" x14ac:dyDescent="0.25">
      <c r="A544" s="5" t="s">
        <v>2843</v>
      </c>
      <c r="B544" s="4" t="s">
        <v>2844</v>
      </c>
      <c r="C544" s="4" t="s">
        <v>2845</v>
      </c>
      <c r="G544" s="6"/>
      <c r="H544" s="5" t="s">
        <v>111</v>
      </c>
      <c r="I544" s="4" t="s">
        <v>2801</v>
      </c>
      <c r="J544" s="5" t="s">
        <v>668</v>
      </c>
      <c r="K544" s="5" t="s">
        <v>2026</v>
      </c>
      <c r="L544" s="5" t="s">
        <v>2026</v>
      </c>
      <c r="M544" s="5" t="s">
        <v>670</v>
      </c>
      <c r="N544" s="5" t="s">
        <v>89</v>
      </c>
      <c r="O544" s="5" t="s">
        <v>2027</v>
      </c>
      <c r="P544" s="5" t="s">
        <v>1703</v>
      </c>
      <c r="Q544" s="5" t="s">
        <v>55</v>
      </c>
    </row>
    <row r="545" spans="1:17" ht="57" x14ac:dyDescent="0.25">
      <c r="A545" s="5" t="s">
        <v>2846</v>
      </c>
      <c r="B545" s="4" t="s">
        <v>2847</v>
      </c>
      <c r="C545" s="4" t="s">
        <v>2848</v>
      </c>
      <c r="G545" s="6"/>
      <c r="H545" s="5" t="s">
        <v>111</v>
      </c>
      <c r="I545" s="4" t="s">
        <v>2801</v>
      </c>
      <c r="J545" s="5" t="s">
        <v>668</v>
      </c>
      <c r="K545" s="5" t="s">
        <v>1966</v>
      </c>
      <c r="L545" s="5" t="s">
        <v>1966</v>
      </c>
      <c r="M545" s="5" t="s">
        <v>670</v>
      </c>
      <c r="N545" s="5" t="s">
        <v>64</v>
      </c>
      <c r="O545" s="5" t="s">
        <v>1967</v>
      </c>
      <c r="P545" s="5" t="s">
        <v>2849</v>
      </c>
      <c r="Q545" s="5" t="s">
        <v>55</v>
      </c>
    </row>
    <row r="546" spans="1:17" ht="128.25" x14ac:dyDescent="0.25">
      <c r="A546" s="5" t="s">
        <v>2850</v>
      </c>
      <c r="B546" s="4" t="s">
        <v>2851</v>
      </c>
      <c r="C546" s="4" t="s">
        <v>2852</v>
      </c>
      <c r="D546" s="5">
        <v>34</v>
      </c>
      <c r="E546" s="5">
        <v>34</v>
      </c>
      <c r="F546" s="5">
        <v>0</v>
      </c>
      <c r="G546" s="6">
        <v>46028</v>
      </c>
      <c r="H546" s="5" t="s">
        <v>33</v>
      </c>
      <c r="I546" s="4" t="s">
        <v>2853</v>
      </c>
      <c r="J546" s="5" t="s">
        <v>71</v>
      </c>
      <c r="K546" s="5" t="s">
        <v>72</v>
      </c>
      <c r="L546" s="5" t="s">
        <v>72</v>
      </c>
      <c r="M546" s="5" t="s">
        <v>74</v>
      </c>
      <c r="N546" s="5" t="s">
        <v>26</v>
      </c>
      <c r="O546" s="5" t="s">
        <v>72</v>
      </c>
      <c r="P546" s="5" t="s">
        <v>28</v>
      </c>
      <c r="Q546" s="5" t="s">
        <v>29</v>
      </c>
    </row>
    <row r="547" spans="1:17" ht="85.5" x14ac:dyDescent="0.25">
      <c r="A547" s="5" t="s">
        <v>2854</v>
      </c>
      <c r="B547" s="4" t="s">
        <v>2855</v>
      </c>
      <c r="C547" s="4" t="s">
        <v>2856</v>
      </c>
      <c r="G547" s="6"/>
      <c r="H547" s="5" t="s">
        <v>111</v>
      </c>
      <c r="I547" s="4" t="s">
        <v>2801</v>
      </c>
      <c r="J547" s="5" t="s">
        <v>668</v>
      </c>
      <c r="K547" s="5" t="s">
        <v>2208</v>
      </c>
      <c r="L547" s="5" t="s">
        <v>2208</v>
      </c>
      <c r="M547" s="5" t="s">
        <v>670</v>
      </c>
      <c r="N547" s="5" t="s">
        <v>156</v>
      </c>
      <c r="O547" s="5" t="s">
        <v>2857</v>
      </c>
      <c r="P547" s="5" t="s">
        <v>1577</v>
      </c>
      <c r="Q547" s="5" t="s">
        <v>55</v>
      </c>
    </row>
    <row r="548" spans="1:17" ht="57" x14ac:dyDescent="0.25">
      <c r="A548" s="5" t="s">
        <v>2858</v>
      </c>
      <c r="B548" s="4" t="s">
        <v>2859</v>
      </c>
      <c r="C548" s="4" t="s">
        <v>2860</v>
      </c>
      <c r="G548" s="6"/>
      <c r="H548" s="5" t="s">
        <v>111</v>
      </c>
      <c r="I548" s="4" t="s">
        <v>2801</v>
      </c>
      <c r="J548" s="5" t="s">
        <v>668</v>
      </c>
      <c r="K548" s="5" t="s">
        <v>887</v>
      </c>
      <c r="L548" s="5" t="s">
        <v>887</v>
      </c>
      <c r="M548" s="5" t="s">
        <v>670</v>
      </c>
      <c r="N548" s="5" t="s">
        <v>156</v>
      </c>
      <c r="O548" s="5" t="s">
        <v>1190</v>
      </c>
      <c r="P548" s="5" t="s">
        <v>2861</v>
      </c>
      <c r="Q548" s="5" t="s">
        <v>55</v>
      </c>
    </row>
    <row r="549" spans="1:17" ht="71.25" x14ac:dyDescent="0.25">
      <c r="A549" s="5" t="s">
        <v>2862</v>
      </c>
      <c r="B549" s="4" t="s">
        <v>2863</v>
      </c>
      <c r="C549" s="4" t="s">
        <v>2864</v>
      </c>
      <c r="G549" s="6"/>
      <c r="H549" s="5" t="s">
        <v>111</v>
      </c>
      <c r="I549" s="4" t="s">
        <v>2801</v>
      </c>
      <c r="J549" s="5" t="s">
        <v>668</v>
      </c>
      <c r="K549" s="5" t="s">
        <v>2473</v>
      </c>
      <c r="L549" s="5" t="s">
        <v>2473</v>
      </c>
      <c r="M549" s="5" t="s">
        <v>670</v>
      </c>
      <c r="N549" s="5" t="s">
        <v>156</v>
      </c>
      <c r="O549" s="5" t="s">
        <v>2865</v>
      </c>
      <c r="P549" s="5" t="s">
        <v>2475</v>
      </c>
      <c r="Q549" s="5" t="s">
        <v>55</v>
      </c>
    </row>
    <row r="550" spans="1:17" ht="99.75" x14ac:dyDescent="0.25">
      <c r="A550" s="5" t="s">
        <v>2866</v>
      </c>
      <c r="B550" s="4" t="s">
        <v>2867</v>
      </c>
      <c r="C550" s="4" t="s">
        <v>2868</v>
      </c>
      <c r="D550" s="5">
        <v>27.5</v>
      </c>
      <c r="E550" s="5">
        <v>27.5</v>
      </c>
      <c r="F550" s="5">
        <v>0</v>
      </c>
      <c r="G550" s="6">
        <v>45535</v>
      </c>
      <c r="H550" s="5" t="s">
        <v>33</v>
      </c>
      <c r="I550" s="4" t="s">
        <v>2869</v>
      </c>
      <c r="J550" s="5" t="s">
        <v>668</v>
      </c>
      <c r="K550" s="5" t="s">
        <v>1136</v>
      </c>
      <c r="L550" s="5" t="s">
        <v>1136</v>
      </c>
      <c r="M550" s="5" t="s">
        <v>670</v>
      </c>
      <c r="N550" s="5" t="s">
        <v>35</v>
      </c>
      <c r="O550" s="5" t="s">
        <v>2870</v>
      </c>
      <c r="P550" s="5" t="s">
        <v>421</v>
      </c>
      <c r="Q550" s="5" t="s">
        <v>138</v>
      </c>
    </row>
    <row r="551" spans="1:17" ht="99.75" x14ac:dyDescent="0.25">
      <c r="A551" s="5" t="s">
        <v>2871</v>
      </c>
      <c r="B551" s="4" t="s">
        <v>2872</v>
      </c>
      <c r="C551" s="4" t="s">
        <v>2873</v>
      </c>
      <c r="D551" s="5">
        <v>36.1</v>
      </c>
      <c r="E551" s="5">
        <v>36.1</v>
      </c>
      <c r="F551" s="5">
        <v>0</v>
      </c>
      <c r="G551" s="6">
        <v>45596</v>
      </c>
      <c r="H551" s="5" t="s">
        <v>33</v>
      </c>
      <c r="I551" s="4" t="s">
        <v>2874</v>
      </c>
      <c r="J551" s="5" t="s">
        <v>60</v>
      </c>
      <c r="K551" s="5" t="s">
        <v>155</v>
      </c>
      <c r="L551" s="5" t="s">
        <v>155</v>
      </c>
      <c r="M551" s="5" t="s">
        <v>63</v>
      </c>
      <c r="N551" s="5" t="s">
        <v>156</v>
      </c>
      <c r="O551" s="5" t="s">
        <v>2875</v>
      </c>
      <c r="P551" s="5" t="s">
        <v>672</v>
      </c>
      <c r="Q551" s="5" t="s">
        <v>122</v>
      </c>
    </row>
    <row r="552" spans="1:17" ht="71.25" x14ac:dyDescent="0.25">
      <c r="A552" s="5" t="s">
        <v>2876</v>
      </c>
      <c r="B552" s="4" t="s">
        <v>2877</v>
      </c>
      <c r="C552" s="4" t="s">
        <v>2878</v>
      </c>
      <c r="G552" s="6"/>
      <c r="H552" s="5" t="s">
        <v>111</v>
      </c>
      <c r="I552" s="4" t="s">
        <v>2791</v>
      </c>
      <c r="J552" s="5" t="s">
        <v>1251</v>
      </c>
      <c r="K552" s="5" t="s">
        <v>2879</v>
      </c>
      <c r="L552" s="5" t="s">
        <v>2879</v>
      </c>
      <c r="M552" s="5" t="s">
        <v>1430</v>
      </c>
      <c r="N552" s="5" t="s">
        <v>1253</v>
      </c>
      <c r="O552" s="5" t="s">
        <v>2880</v>
      </c>
      <c r="P552" s="5" t="s">
        <v>1471</v>
      </c>
      <c r="Q552" s="5" t="s">
        <v>55</v>
      </c>
    </row>
    <row r="553" spans="1:17" ht="57" x14ac:dyDescent="0.25">
      <c r="A553" s="5" t="s">
        <v>2881</v>
      </c>
      <c r="B553" s="4" t="s">
        <v>2882</v>
      </c>
      <c r="C553" s="4" t="s">
        <v>2883</v>
      </c>
      <c r="G553" s="6"/>
      <c r="H553" s="5" t="s">
        <v>111</v>
      </c>
      <c r="I553" s="4" t="s">
        <v>2791</v>
      </c>
      <c r="J553" s="5" t="s">
        <v>1251</v>
      </c>
      <c r="K553" s="5" t="s">
        <v>2884</v>
      </c>
      <c r="L553" s="5" t="s">
        <v>2884</v>
      </c>
      <c r="M553" s="5" t="s">
        <v>1430</v>
      </c>
      <c r="N553" s="5" t="s">
        <v>206</v>
      </c>
      <c r="O553" s="5" t="s">
        <v>2885</v>
      </c>
      <c r="P553" s="5" t="s">
        <v>2886</v>
      </c>
      <c r="Q553" s="5" t="s">
        <v>55</v>
      </c>
    </row>
    <row r="554" spans="1:17" ht="71.25" x14ac:dyDescent="0.25">
      <c r="A554" s="5" t="s">
        <v>2887</v>
      </c>
      <c r="B554" s="4" t="s">
        <v>2888</v>
      </c>
      <c r="C554" s="4" t="s">
        <v>2889</v>
      </c>
      <c r="G554" s="6"/>
      <c r="H554" s="5" t="s">
        <v>111</v>
      </c>
      <c r="I554" s="4" t="s">
        <v>2791</v>
      </c>
      <c r="J554" s="5" t="s">
        <v>1251</v>
      </c>
      <c r="K554" s="5" t="s">
        <v>677</v>
      </c>
      <c r="L554" s="5" t="s">
        <v>677</v>
      </c>
      <c r="M554" s="5" t="s">
        <v>1430</v>
      </c>
      <c r="N554" s="5" t="s">
        <v>26</v>
      </c>
      <c r="O554" s="5" t="s">
        <v>2890</v>
      </c>
      <c r="P554" s="5" t="s">
        <v>28</v>
      </c>
      <c r="Q554" s="5" t="s">
        <v>55</v>
      </c>
    </row>
    <row r="555" spans="1:17" ht="99.75" x14ac:dyDescent="0.25">
      <c r="A555" s="5" t="s">
        <v>2891</v>
      </c>
      <c r="B555" s="4" t="s">
        <v>2892</v>
      </c>
      <c r="C555" s="4" t="s">
        <v>2893</v>
      </c>
      <c r="G555" s="6"/>
      <c r="H555" s="5" t="s">
        <v>111</v>
      </c>
      <c r="I555" s="4" t="s">
        <v>2791</v>
      </c>
      <c r="J555" s="5" t="s">
        <v>22</v>
      </c>
      <c r="K555" s="5" t="s">
        <v>23</v>
      </c>
      <c r="L555" s="5" t="s">
        <v>23</v>
      </c>
      <c r="M555" s="5" t="s">
        <v>243</v>
      </c>
      <c r="N555" s="5" t="s">
        <v>156</v>
      </c>
      <c r="O555" s="5" t="s">
        <v>2894</v>
      </c>
      <c r="P555" s="5" t="s">
        <v>2895</v>
      </c>
      <c r="Q555" s="5" t="s">
        <v>75</v>
      </c>
    </row>
    <row r="556" spans="1:17" ht="71.25" x14ac:dyDescent="0.25">
      <c r="A556" s="5" t="s">
        <v>2896</v>
      </c>
      <c r="B556" s="4" t="s">
        <v>2897</v>
      </c>
      <c r="C556" s="4" t="s">
        <v>2898</v>
      </c>
      <c r="G556" s="6"/>
      <c r="H556" s="5" t="s">
        <v>111</v>
      </c>
      <c r="I556" s="4" t="s">
        <v>2791</v>
      </c>
      <c r="J556" s="5" t="s">
        <v>22</v>
      </c>
      <c r="K556" s="5" t="s">
        <v>23</v>
      </c>
      <c r="L556" s="5" t="s">
        <v>23</v>
      </c>
      <c r="M556" s="5" t="s">
        <v>243</v>
      </c>
      <c r="N556" s="5" t="s">
        <v>156</v>
      </c>
      <c r="O556" s="5" t="s">
        <v>2894</v>
      </c>
      <c r="P556" s="5" t="s">
        <v>2895</v>
      </c>
      <c r="Q556" s="5" t="s">
        <v>75</v>
      </c>
    </row>
    <row r="557" spans="1:17" ht="71.25" x14ac:dyDescent="0.25">
      <c r="A557" s="5" t="s">
        <v>2899</v>
      </c>
      <c r="B557" s="4" t="s">
        <v>2900</v>
      </c>
      <c r="C557" s="4" t="s">
        <v>2901</v>
      </c>
      <c r="G557" s="6"/>
      <c r="H557" s="5" t="s">
        <v>111</v>
      </c>
      <c r="I557" s="4" t="s">
        <v>2791</v>
      </c>
      <c r="J557" s="5" t="s">
        <v>22</v>
      </c>
      <c r="K557" s="5" t="s">
        <v>23</v>
      </c>
      <c r="L557" s="5" t="s">
        <v>23</v>
      </c>
      <c r="M557" s="5" t="s">
        <v>25</v>
      </c>
      <c r="N557" s="5" t="s">
        <v>400</v>
      </c>
      <c r="O557" s="5" t="s">
        <v>2902</v>
      </c>
      <c r="P557" s="5" t="s">
        <v>402</v>
      </c>
      <c r="Q557" s="5" t="s">
        <v>755</v>
      </c>
    </row>
    <row r="558" spans="1:17" ht="71.25" x14ac:dyDescent="0.25">
      <c r="A558" s="5" t="s">
        <v>2903</v>
      </c>
      <c r="B558" s="4" t="s">
        <v>2904</v>
      </c>
      <c r="C558" s="4" t="s">
        <v>2905</v>
      </c>
      <c r="G558" s="6"/>
      <c r="H558" s="5" t="s">
        <v>111</v>
      </c>
      <c r="I558" s="4" t="s">
        <v>2906</v>
      </c>
      <c r="J558" s="5" t="s">
        <v>249</v>
      </c>
      <c r="K558" s="5" t="s">
        <v>62</v>
      </c>
      <c r="L558" s="5" t="s">
        <v>62</v>
      </c>
      <c r="M558" s="5" t="s">
        <v>251</v>
      </c>
      <c r="N558" s="5" t="s">
        <v>106</v>
      </c>
      <c r="O558" s="5" t="s">
        <v>2907</v>
      </c>
      <c r="P558" s="5" t="s">
        <v>107</v>
      </c>
      <c r="Q558" s="5" t="s">
        <v>83</v>
      </c>
    </row>
    <row r="559" spans="1:17" ht="185.25" x14ac:dyDescent="0.25">
      <c r="A559" s="5" t="s">
        <v>2908</v>
      </c>
      <c r="B559" s="4" t="s">
        <v>2909</v>
      </c>
      <c r="C559" s="4" t="s">
        <v>2910</v>
      </c>
      <c r="G559" s="6"/>
      <c r="H559" s="5" t="s">
        <v>111</v>
      </c>
      <c r="I559" s="4" t="s">
        <v>2911</v>
      </c>
      <c r="J559" s="5" t="s">
        <v>1251</v>
      </c>
      <c r="K559" s="5" t="s">
        <v>1252</v>
      </c>
      <c r="L559" s="5" t="s">
        <v>1252</v>
      </c>
      <c r="M559" s="5" t="s">
        <v>74</v>
      </c>
      <c r="N559" s="5" t="s">
        <v>106</v>
      </c>
      <c r="O559" s="5" t="s">
        <v>2912</v>
      </c>
      <c r="P559" s="5" t="s">
        <v>107</v>
      </c>
      <c r="Q559" s="5" t="s">
        <v>55</v>
      </c>
    </row>
    <row r="560" spans="1:17" ht="171" x14ac:dyDescent="0.25">
      <c r="A560" s="5" t="s">
        <v>2913</v>
      </c>
      <c r="B560" s="4" t="s">
        <v>2914</v>
      </c>
      <c r="C560" s="4" t="s">
        <v>2915</v>
      </c>
      <c r="D560" s="5">
        <v>26.1</v>
      </c>
      <c r="E560" s="5">
        <v>14.5</v>
      </c>
      <c r="F560" s="5">
        <v>11.6</v>
      </c>
      <c r="G560" s="6">
        <v>45473</v>
      </c>
      <c r="H560" s="5" t="s">
        <v>33</v>
      </c>
      <c r="I560" s="4" t="s">
        <v>2916</v>
      </c>
      <c r="J560" s="5" t="s">
        <v>219</v>
      </c>
      <c r="K560" s="5" t="s">
        <v>2232</v>
      </c>
      <c r="L560" s="5" t="s">
        <v>2232</v>
      </c>
      <c r="M560" s="5" t="s">
        <v>54</v>
      </c>
      <c r="N560" s="5" t="s">
        <v>259</v>
      </c>
      <c r="O560" s="5" t="s">
        <v>2233</v>
      </c>
      <c r="P560" s="5" t="s">
        <v>917</v>
      </c>
      <c r="Q560" s="5" t="s">
        <v>55</v>
      </c>
    </row>
    <row r="561" spans="1:17" ht="185.25" x14ac:dyDescent="0.25">
      <c r="A561" s="5" t="s">
        <v>2917</v>
      </c>
      <c r="B561" s="4" t="s">
        <v>2918</v>
      </c>
      <c r="C561" s="4" t="s">
        <v>2919</v>
      </c>
      <c r="G561" s="6"/>
      <c r="H561" s="5" t="s">
        <v>111</v>
      </c>
      <c r="I561" s="4" t="s">
        <v>2791</v>
      </c>
      <c r="J561" s="5" t="s">
        <v>219</v>
      </c>
      <c r="K561" s="5" t="s">
        <v>2232</v>
      </c>
      <c r="L561" s="5" t="s">
        <v>2232</v>
      </c>
      <c r="M561" s="5" t="s">
        <v>54</v>
      </c>
      <c r="N561" s="5" t="s">
        <v>106</v>
      </c>
      <c r="O561" s="5" t="s">
        <v>2233</v>
      </c>
      <c r="P561" s="5" t="s">
        <v>107</v>
      </c>
      <c r="Q561" s="5" t="s">
        <v>55</v>
      </c>
    </row>
    <row r="562" spans="1:17" ht="128.25" x14ac:dyDescent="0.25">
      <c r="A562" s="5" t="s">
        <v>2920</v>
      </c>
      <c r="B562" s="4" t="s">
        <v>2921</v>
      </c>
      <c r="C562" s="4" t="s">
        <v>2922</v>
      </c>
      <c r="D562" s="5">
        <v>21.2</v>
      </c>
      <c r="E562" s="5">
        <v>19.100000000000001</v>
      </c>
      <c r="F562" s="5">
        <v>2.1</v>
      </c>
      <c r="G562" s="6">
        <v>46113</v>
      </c>
      <c r="H562" s="5" t="s">
        <v>33</v>
      </c>
      <c r="I562" s="4" t="s">
        <v>2320</v>
      </c>
      <c r="J562" s="5" t="s">
        <v>1260</v>
      </c>
      <c r="K562" s="5" t="s">
        <v>1261</v>
      </c>
      <c r="L562" s="5" t="s">
        <v>1261</v>
      </c>
      <c r="M562" s="5" t="s">
        <v>1262</v>
      </c>
      <c r="N562" s="5" t="s">
        <v>206</v>
      </c>
      <c r="O562" s="5" t="s">
        <v>2923</v>
      </c>
      <c r="P562" s="5" t="s">
        <v>308</v>
      </c>
      <c r="Q562" s="5" t="s">
        <v>2924</v>
      </c>
    </row>
    <row r="563" spans="1:17" ht="342" x14ac:dyDescent="0.25">
      <c r="A563" s="5" t="s">
        <v>2925</v>
      </c>
      <c r="B563" s="4" t="s">
        <v>2926</v>
      </c>
      <c r="C563" s="4" t="s">
        <v>2927</v>
      </c>
      <c r="G563" s="6"/>
      <c r="H563" s="5" t="s">
        <v>111</v>
      </c>
      <c r="I563" s="4" t="s">
        <v>2906</v>
      </c>
      <c r="J563" s="5" t="s">
        <v>1237</v>
      </c>
      <c r="K563" s="5" t="s">
        <v>2415</v>
      </c>
      <c r="L563" s="5" t="s">
        <v>2415</v>
      </c>
      <c r="M563" s="5" t="s">
        <v>1239</v>
      </c>
      <c r="N563" s="5" t="s">
        <v>26</v>
      </c>
      <c r="O563" s="5" t="s">
        <v>2928</v>
      </c>
      <c r="P563" s="5" t="s">
        <v>28</v>
      </c>
      <c r="Q563" s="5" t="s">
        <v>301</v>
      </c>
    </row>
    <row r="564" spans="1:17" ht="57" x14ac:dyDescent="0.25">
      <c r="A564" s="5" t="s">
        <v>2929</v>
      </c>
      <c r="B564" s="4" t="s">
        <v>2930</v>
      </c>
      <c r="C564" s="4" t="s">
        <v>2931</v>
      </c>
      <c r="G564" s="6"/>
      <c r="H564" s="5" t="s">
        <v>111</v>
      </c>
      <c r="I564" s="4" t="s">
        <v>2791</v>
      </c>
      <c r="J564" s="5" t="s">
        <v>668</v>
      </c>
      <c r="K564" s="5" t="s">
        <v>1224</v>
      </c>
      <c r="L564" s="5" t="s">
        <v>1224</v>
      </c>
      <c r="M564" s="5" t="s">
        <v>670</v>
      </c>
      <c r="N564" s="5" t="s">
        <v>322</v>
      </c>
      <c r="O564" s="5" t="s">
        <v>2066</v>
      </c>
      <c r="P564" s="5" t="s">
        <v>2932</v>
      </c>
      <c r="Q564" s="5" t="s">
        <v>55</v>
      </c>
    </row>
    <row r="565" spans="1:17" ht="99.75" x14ac:dyDescent="0.25">
      <c r="A565" s="5" t="s">
        <v>2933</v>
      </c>
      <c r="B565" s="4" t="s">
        <v>2934</v>
      </c>
      <c r="C565" s="4" t="s">
        <v>2935</v>
      </c>
      <c r="D565" s="5">
        <v>23.9</v>
      </c>
      <c r="E565" s="5">
        <v>23.6</v>
      </c>
      <c r="F565" s="5">
        <v>0.3</v>
      </c>
      <c r="G565" s="6">
        <v>45535</v>
      </c>
      <c r="H565" s="5" t="s">
        <v>33</v>
      </c>
      <c r="I565" s="4" t="s">
        <v>2936</v>
      </c>
      <c r="J565" s="5" t="s">
        <v>668</v>
      </c>
      <c r="K565" s="5" t="s">
        <v>2345</v>
      </c>
      <c r="L565" s="5" t="s">
        <v>2345</v>
      </c>
      <c r="M565" s="5" t="s">
        <v>670</v>
      </c>
      <c r="N565" s="5" t="s">
        <v>106</v>
      </c>
      <c r="O565" s="5" t="s">
        <v>2937</v>
      </c>
      <c r="P565" s="5" t="s">
        <v>107</v>
      </c>
      <c r="Q565" s="5" t="s">
        <v>2938</v>
      </c>
    </row>
    <row r="566" spans="1:17" ht="85.5" x14ac:dyDescent="0.25">
      <c r="A566" s="5" t="s">
        <v>2939</v>
      </c>
      <c r="B566" s="4" t="s">
        <v>2940</v>
      </c>
      <c r="C566" s="4" t="s">
        <v>2941</v>
      </c>
      <c r="D566" s="5">
        <v>27.3</v>
      </c>
      <c r="E566" s="5">
        <v>27.3</v>
      </c>
      <c r="F566" s="5">
        <v>0</v>
      </c>
      <c r="G566" s="6">
        <v>45930</v>
      </c>
      <c r="H566" s="5" t="s">
        <v>33</v>
      </c>
      <c r="I566" s="4" t="s">
        <v>2942</v>
      </c>
      <c r="J566" s="5" t="s">
        <v>668</v>
      </c>
      <c r="K566" s="5" t="s">
        <v>899</v>
      </c>
      <c r="L566" s="5" t="s">
        <v>899</v>
      </c>
      <c r="M566" s="5" t="s">
        <v>670</v>
      </c>
      <c r="N566" s="5" t="s">
        <v>553</v>
      </c>
      <c r="O566" s="5" t="s">
        <v>2943</v>
      </c>
      <c r="P566" s="5" t="s">
        <v>555</v>
      </c>
      <c r="Q566" s="5" t="s">
        <v>29</v>
      </c>
    </row>
    <row r="567" spans="1:17" ht="99.75" x14ac:dyDescent="0.25">
      <c r="A567" s="5" t="s">
        <v>2944</v>
      </c>
      <c r="B567" s="4" t="s">
        <v>2945</v>
      </c>
      <c r="C567" s="4" t="s">
        <v>2946</v>
      </c>
      <c r="D567" s="5">
        <v>30.1</v>
      </c>
      <c r="E567" s="5">
        <v>28.9</v>
      </c>
      <c r="F567" s="5">
        <v>1.2</v>
      </c>
      <c r="G567" s="6">
        <v>45535</v>
      </c>
      <c r="H567" s="5" t="s">
        <v>33</v>
      </c>
      <c r="I567" s="4" t="s">
        <v>2936</v>
      </c>
      <c r="J567" s="5" t="s">
        <v>668</v>
      </c>
      <c r="K567" s="5" t="s">
        <v>2026</v>
      </c>
      <c r="L567" s="5" t="s">
        <v>2026</v>
      </c>
      <c r="M567" s="5" t="s">
        <v>670</v>
      </c>
      <c r="N567" s="5" t="s">
        <v>89</v>
      </c>
      <c r="O567" s="5" t="s">
        <v>2027</v>
      </c>
      <c r="P567" s="5" t="s">
        <v>2947</v>
      </c>
      <c r="Q567" s="5" t="s">
        <v>55</v>
      </c>
    </row>
    <row r="568" spans="1:17" ht="42.75" x14ac:dyDescent="0.25">
      <c r="A568" s="5" t="s">
        <v>2948</v>
      </c>
      <c r="B568" s="4" t="s">
        <v>2949</v>
      </c>
      <c r="C568" s="4" t="s">
        <v>2950</v>
      </c>
      <c r="G568" s="6"/>
      <c r="H568" s="5" t="s">
        <v>111</v>
      </c>
      <c r="I568" s="4" t="s">
        <v>2791</v>
      </c>
      <c r="J568" s="5" t="s">
        <v>219</v>
      </c>
      <c r="K568" s="5" t="s">
        <v>1660</v>
      </c>
      <c r="L568" s="5" t="s">
        <v>1660</v>
      </c>
      <c r="M568" s="5" t="s">
        <v>54</v>
      </c>
      <c r="N568" s="5" t="s">
        <v>26</v>
      </c>
      <c r="O568" s="5" t="s">
        <v>1660</v>
      </c>
      <c r="P568" s="5" t="s">
        <v>28</v>
      </c>
      <c r="Q568" s="5" t="s">
        <v>83</v>
      </c>
    </row>
    <row r="569" spans="1:17" ht="142.5" x14ac:dyDescent="0.25">
      <c r="A569" s="5" t="s">
        <v>2951</v>
      </c>
      <c r="B569" s="4" t="s">
        <v>2952</v>
      </c>
      <c r="C569" s="4" t="s">
        <v>2953</v>
      </c>
      <c r="D569" s="5">
        <v>37.1</v>
      </c>
      <c r="E569" s="5">
        <v>37.1</v>
      </c>
      <c r="F569" s="5">
        <v>0</v>
      </c>
      <c r="G569" s="6">
        <v>47088</v>
      </c>
      <c r="H569" s="5" t="s">
        <v>33</v>
      </c>
      <c r="I569" s="4" t="s">
        <v>2954</v>
      </c>
      <c r="J569" s="5" t="s">
        <v>219</v>
      </c>
      <c r="K569" s="5" t="s">
        <v>2955</v>
      </c>
      <c r="L569" s="5" t="s">
        <v>2955</v>
      </c>
      <c r="M569" s="5" t="s">
        <v>54</v>
      </c>
      <c r="N569" s="5" t="s">
        <v>449</v>
      </c>
      <c r="O569" s="5" t="s">
        <v>2955</v>
      </c>
      <c r="P569" s="5" t="s">
        <v>580</v>
      </c>
      <c r="Q569" s="5" t="s">
        <v>83</v>
      </c>
    </row>
    <row r="570" spans="1:17" ht="114" x14ac:dyDescent="0.25">
      <c r="A570" s="5" t="s">
        <v>2956</v>
      </c>
      <c r="B570" s="4" t="s">
        <v>2957</v>
      </c>
      <c r="C570" s="4" t="s">
        <v>2958</v>
      </c>
      <c r="D570" s="5">
        <v>56.9</v>
      </c>
      <c r="E570" s="5">
        <v>28.4</v>
      </c>
      <c r="F570" s="5">
        <v>28.5</v>
      </c>
      <c r="G570" s="6">
        <v>45991</v>
      </c>
      <c r="H570" s="5" t="s">
        <v>33</v>
      </c>
      <c r="I570" s="4" t="s">
        <v>2959</v>
      </c>
      <c r="J570" s="5" t="s">
        <v>1260</v>
      </c>
      <c r="K570" s="5" t="s">
        <v>2960</v>
      </c>
      <c r="L570" s="5" t="s">
        <v>2961</v>
      </c>
      <c r="M570" s="5" t="s">
        <v>321</v>
      </c>
      <c r="N570" s="5" t="s">
        <v>322</v>
      </c>
      <c r="O570" s="5" t="s">
        <v>2962</v>
      </c>
      <c r="P570" s="5" t="s">
        <v>2963</v>
      </c>
      <c r="Q570" s="5" t="s">
        <v>55</v>
      </c>
    </row>
    <row r="571" spans="1:17" ht="128.25" x14ac:dyDescent="0.25">
      <c r="A571" s="5" t="s">
        <v>2964</v>
      </c>
      <c r="B571" s="4" t="s">
        <v>2965</v>
      </c>
      <c r="C571" s="4" t="s">
        <v>2966</v>
      </c>
      <c r="G571" s="6"/>
      <c r="H571" s="5" t="s">
        <v>111</v>
      </c>
      <c r="I571" s="4" t="s">
        <v>2796</v>
      </c>
      <c r="J571" s="5" t="s">
        <v>22</v>
      </c>
      <c r="K571" s="5" t="s">
        <v>2967</v>
      </c>
      <c r="L571" s="5" t="s">
        <v>2967</v>
      </c>
      <c r="M571" s="5" t="s">
        <v>45</v>
      </c>
      <c r="N571" s="5" t="s">
        <v>449</v>
      </c>
      <c r="O571" s="5" t="s">
        <v>2968</v>
      </c>
      <c r="P571" s="5" t="s">
        <v>580</v>
      </c>
      <c r="Q571" s="5" t="s">
        <v>2969</v>
      </c>
    </row>
    <row r="572" spans="1:17" ht="57" x14ac:dyDescent="0.25">
      <c r="A572" s="5" t="s">
        <v>2970</v>
      </c>
      <c r="B572" s="4" t="s">
        <v>2971</v>
      </c>
      <c r="C572" s="4" t="s">
        <v>2972</v>
      </c>
      <c r="G572" s="6"/>
      <c r="H572" s="5" t="s">
        <v>111</v>
      </c>
      <c r="I572" s="4" t="s">
        <v>2791</v>
      </c>
      <c r="J572" s="5" t="s">
        <v>22</v>
      </c>
      <c r="K572" s="5" t="s">
        <v>2973</v>
      </c>
      <c r="L572" s="5" t="s">
        <v>2973</v>
      </c>
      <c r="M572" s="5" t="s">
        <v>45</v>
      </c>
      <c r="N572" s="5" t="s">
        <v>373</v>
      </c>
      <c r="O572" s="5" t="s">
        <v>2974</v>
      </c>
      <c r="P572" s="5" t="s">
        <v>1561</v>
      </c>
      <c r="Q572" s="5" t="s">
        <v>122</v>
      </c>
    </row>
    <row r="573" spans="1:17" ht="57" x14ac:dyDescent="0.25">
      <c r="A573" s="5" t="s">
        <v>2975</v>
      </c>
      <c r="B573" s="4" t="s">
        <v>2976</v>
      </c>
      <c r="C573" s="4" t="s">
        <v>2977</v>
      </c>
      <c r="G573" s="6"/>
      <c r="H573" s="5" t="s">
        <v>111</v>
      </c>
      <c r="I573" s="4" t="s">
        <v>2791</v>
      </c>
      <c r="J573" s="5" t="s">
        <v>22</v>
      </c>
      <c r="K573" s="5" t="s">
        <v>1843</v>
      </c>
      <c r="L573" s="5" t="s">
        <v>1843</v>
      </c>
      <c r="M573" s="5" t="s">
        <v>45</v>
      </c>
      <c r="N573" s="5" t="s">
        <v>156</v>
      </c>
      <c r="O573" s="5" t="s">
        <v>2978</v>
      </c>
      <c r="P573" s="5" t="s">
        <v>469</v>
      </c>
      <c r="Q573" s="5" t="s">
        <v>55</v>
      </c>
    </row>
    <row r="574" spans="1:17" ht="99.75" x14ac:dyDescent="0.25">
      <c r="A574" s="5" t="s">
        <v>2979</v>
      </c>
      <c r="B574" s="4" t="s">
        <v>2980</v>
      </c>
      <c r="C574" s="4" t="s">
        <v>2981</v>
      </c>
      <c r="G574" s="6"/>
      <c r="H574" s="5" t="s">
        <v>111</v>
      </c>
      <c r="I574" s="4" t="s">
        <v>2791</v>
      </c>
      <c r="J574" s="5" t="s">
        <v>22</v>
      </c>
      <c r="K574" s="5" t="s">
        <v>23</v>
      </c>
      <c r="L574" s="5" t="s">
        <v>23</v>
      </c>
      <c r="M574" s="5" t="s">
        <v>25</v>
      </c>
      <c r="N574" s="5" t="s">
        <v>259</v>
      </c>
      <c r="O574" s="5" t="s">
        <v>2982</v>
      </c>
      <c r="P574" s="5" t="s">
        <v>917</v>
      </c>
      <c r="Q574" s="5" t="s">
        <v>83</v>
      </c>
    </row>
    <row r="575" spans="1:17" ht="71.25" x14ac:dyDescent="0.25">
      <c r="A575" s="5" t="s">
        <v>2983</v>
      </c>
      <c r="B575" s="4" t="s">
        <v>2984</v>
      </c>
      <c r="C575" s="4" t="s">
        <v>2985</v>
      </c>
      <c r="D575" s="5">
        <v>24.7</v>
      </c>
      <c r="E575" s="5">
        <v>24.7</v>
      </c>
      <c r="F575" s="5">
        <v>0</v>
      </c>
      <c r="G575" s="6">
        <v>45597</v>
      </c>
      <c r="H575" s="5" t="s">
        <v>33</v>
      </c>
      <c r="I575" s="4" t="s">
        <v>2320</v>
      </c>
      <c r="J575" s="5" t="s">
        <v>22</v>
      </c>
      <c r="K575" s="5" t="s">
        <v>23</v>
      </c>
      <c r="L575" s="5" t="s">
        <v>23</v>
      </c>
      <c r="M575" s="5" t="s">
        <v>25</v>
      </c>
      <c r="N575" s="5" t="s">
        <v>553</v>
      </c>
      <c r="O575" s="5" t="s">
        <v>2986</v>
      </c>
      <c r="P575" s="5" t="s">
        <v>115</v>
      </c>
      <c r="Q575" s="5" t="s">
        <v>83</v>
      </c>
    </row>
    <row r="576" spans="1:17" ht="71.25" x14ac:dyDescent="0.25">
      <c r="A576" s="5" t="s">
        <v>2987</v>
      </c>
      <c r="B576" s="4" t="s">
        <v>2988</v>
      </c>
      <c r="C576" s="4" t="s">
        <v>2989</v>
      </c>
      <c r="G576" s="6"/>
      <c r="H576" s="5" t="s">
        <v>111</v>
      </c>
      <c r="I576" s="4" t="s">
        <v>2791</v>
      </c>
      <c r="J576" s="5" t="s">
        <v>22</v>
      </c>
      <c r="K576" s="5" t="s">
        <v>23</v>
      </c>
      <c r="L576" s="5" t="s">
        <v>23</v>
      </c>
      <c r="M576" s="5" t="s">
        <v>25</v>
      </c>
      <c r="N576" s="5" t="s">
        <v>35</v>
      </c>
      <c r="O576" s="5" t="s">
        <v>959</v>
      </c>
      <c r="P576" s="5" t="s">
        <v>421</v>
      </c>
      <c r="Q576" s="5" t="s">
        <v>83</v>
      </c>
    </row>
    <row r="577" spans="1:17" ht="99.75" x14ac:dyDescent="0.25">
      <c r="A577" s="5" t="s">
        <v>2990</v>
      </c>
      <c r="B577" s="4" t="s">
        <v>2991</v>
      </c>
      <c r="C577" s="4" t="s">
        <v>2992</v>
      </c>
      <c r="D577" s="5">
        <v>88.3</v>
      </c>
      <c r="E577" s="5">
        <v>88.3</v>
      </c>
      <c r="F577" s="5">
        <v>0</v>
      </c>
      <c r="G577" s="6">
        <v>45992</v>
      </c>
      <c r="H577" s="5" t="s">
        <v>33</v>
      </c>
      <c r="I577" s="4" t="s">
        <v>2320</v>
      </c>
      <c r="J577" s="5" t="s">
        <v>22</v>
      </c>
      <c r="K577" s="5" t="s">
        <v>23</v>
      </c>
      <c r="L577" s="5" t="s">
        <v>23</v>
      </c>
      <c r="M577" s="5" t="s">
        <v>25</v>
      </c>
      <c r="N577" s="5" t="s">
        <v>373</v>
      </c>
      <c r="O577" s="5" t="s">
        <v>2993</v>
      </c>
      <c r="P577" s="5" t="s">
        <v>586</v>
      </c>
      <c r="Q577" s="5" t="s">
        <v>75</v>
      </c>
    </row>
    <row r="578" spans="1:17" ht="42.75" x14ac:dyDescent="0.25">
      <c r="A578" s="5" t="s">
        <v>2994</v>
      </c>
      <c r="B578" s="4" t="s">
        <v>2995</v>
      </c>
      <c r="C578" s="4" t="s">
        <v>2996</v>
      </c>
      <c r="D578" s="5">
        <v>21.8</v>
      </c>
      <c r="E578" s="5">
        <v>9.3000000000000007</v>
      </c>
      <c r="F578" s="5">
        <v>12.5</v>
      </c>
      <c r="G578" s="6">
        <v>45657</v>
      </c>
      <c r="H578" s="5" t="s">
        <v>33</v>
      </c>
      <c r="I578" s="4" t="s">
        <v>2320</v>
      </c>
      <c r="J578" s="5" t="s">
        <v>1237</v>
      </c>
      <c r="K578" s="5" t="s">
        <v>1881</v>
      </c>
      <c r="L578" s="5" t="s">
        <v>1881</v>
      </c>
      <c r="M578" s="5" t="s">
        <v>1239</v>
      </c>
      <c r="N578" s="5" t="s">
        <v>206</v>
      </c>
      <c r="O578" s="5" t="s">
        <v>2997</v>
      </c>
      <c r="P578" s="5" t="s">
        <v>308</v>
      </c>
      <c r="Q578" s="5" t="s">
        <v>55</v>
      </c>
    </row>
    <row r="579" spans="1:17" ht="85.5" x14ac:dyDescent="0.25">
      <c r="A579" s="5" t="s">
        <v>2998</v>
      </c>
      <c r="B579" s="4" t="s">
        <v>2999</v>
      </c>
      <c r="C579" s="4" t="s">
        <v>3000</v>
      </c>
      <c r="G579" s="6"/>
      <c r="H579" s="5" t="s">
        <v>111</v>
      </c>
      <c r="I579" s="4" t="s">
        <v>2791</v>
      </c>
      <c r="J579" s="5" t="s">
        <v>22</v>
      </c>
      <c r="K579" s="5" t="s">
        <v>23</v>
      </c>
      <c r="L579" s="5" t="s">
        <v>23</v>
      </c>
      <c r="M579" s="5" t="s">
        <v>243</v>
      </c>
      <c r="N579" s="5" t="s">
        <v>259</v>
      </c>
      <c r="O579" s="5" t="s">
        <v>3001</v>
      </c>
      <c r="P579" s="5" t="s">
        <v>3002</v>
      </c>
      <c r="Q579" s="5" t="s">
        <v>3003</v>
      </c>
    </row>
    <row r="580" spans="1:17" ht="114" x14ac:dyDescent="0.25">
      <c r="A580" s="5" t="s">
        <v>3004</v>
      </c>
      <c r="B580" s="4" t="s">
        <v>3005</v>
      </c>
      <c r="C580" s="4" t="s">
        <v>3006</v>
      </c>
      <c r="G580" s="6"/>
      <c r="H580" s="5" t="s">
        <v>111</v>
      </c>
      <c r="I580" s="4" t="s">
        <v>2791</v>
      </c>
      <c r="J580" s="5" t="s">
        <v>22</v>
      </c>
      <c r="K580" s="5" t="s">
        <v>23</v>
      </c>
      <c r="L580" s="5" t="s">
        <v>23</v>
      </c>
      <c r="M580" s="5" t="s">
        <v>243</v>
      </c>
      <c r="N580" s="5" t="s">
        <v>206</v>
      </c>
      <c r="O580" s="5" t="s">
        <v>3007</v>
      </c>
      <c r="P580" s="5" t="s">
        <v>1734</v>
      </c>
      <c r="Q580" s="5" t="s">
        <v>75</v>
      </c>
    </row>
    <row r="581" spans="1:17" ht="185.25" x14ac:dyDescent="0.25">
      <c r="A581" s="5" t="s">
        <v>3008</v>
      </c>
      <c r="B581" s="4" t="s">
        <v>3009</v>
      </c>
      <c r="C581" s="4" t="s">
        <v>3010</v>
      </c>
      <c r="D581" s="5">
        <v>25.5</v>
      </c>
      <c r="E581" s="5">
        <v>25.5</v>
      </c>
      <c r="F581" s="5">
        <v>0</v>
      </c>
      <c r="G581" s="6">
        <v>45230</v>
      </c>
      <c r="H581" s="5" t="s">
        <v>20</v>
      </c>
      <c r="I581" s="4" t="s">
        <v>3011</v>
      </c>
      <c r="J581" s="5" t="s">
        <v>22</v>
      </c>
      <c r="K581" s="5" t="s">
        <v>492</v>
      </c>
      <c r="L581" s="5" t="s">
        <v>62</v>
      </c>
      <c r="M581" s="5" t="s">
        <v>243</v>
      </c>
      <c r="N581" s="5" t="s">
        <v>259</v>
      </c>
      <c r="O581" s="5" t="s">
        <v>3012</v>
      </c>
      <c r="P581" s="5" t="s">
        <v>3002</v>
      </c>
      <c r="Q581" s="5" t="s">
        <v>75</v>
      </c>
    </row>
    <row r="582" spans="1:17" ht="128.25" x14ac:dyDescent="0.25">
      <c r="A582" s="5" t="s">
        <v>3013</v>
      </c>
      <c r="B582" s="4" t="s">
        <v>3014</v>
      </c>
      <c r="C582" s="4" t="s">
        <v>3015</v>
      </c>
      <c r="G582" s="6"/>
      <c r="H582" s="5" t="s">
        <v>111</v>
      </c>
      <c r="I582" s="4" t="s">
        <v>2791</v>
      </c>
      <c r="J582" s="5" t="s">
        <v>22</v>
      </c>
      <c r="K582" s="5" t="s">
        <v>492</v>
      </c>
      <c r="L582" s="5" t="s">
        <v>492</v>
      </c>
      <c r="M582" s="5" t="s">
        <v>243</v>
      </c>
      <c r="N582" s="5" t="s">
        <v>106</v>
      </c>
      <c r="O582" s="5" t="s">
        <v>494</v>
      </c>
      <c r="P582" s="5" t="s">
        <v>3016</v>
      </c>
      <c r="Q582" s="5" t="s">
        <v>83</v>
      </c>
    </row>
    <row r="583" spans="1:17" ht="42.75" x14ac:dyDescent="0.25">
      <c r="A583" s="5" t="s">
        <v>3017</v>
      </c>
      <c r="B583" s="4" t="s">
        <v>3018</v>
      </c>
      <c r="C583" s="4" t="s">
        <v>3019</v>
      </c>
      <c r="G583" s="6"/>
      <c r="H583" s="5" t="s">
        <v>111</v>
      </c>
      <c r="I583" s="4" t="s">
        <v>2791</v>
      </c>
      <c r="J583" s="5" t="s">
        <v>3020</v>
      </c>
      <c r="K583" s="5" t="s">
        <v>3021</v>
      </c>
      <c r="L583" s="5" t="s">
        <v>3021</v>
      </c>
      <c r="M583" s="5" t="s">
        <v>3022</v>
      </c>
      <c r="N583" s="5" t="s">
        <v>129</v>
      </c>
      <c r="O583" s="5" t="s">
        <v>3023</v>
      </c>
      <c r="P583" s="5" t="s">
        <v>131</v>
      </c>
      <c r="Q583" s="5" t="s">
        <v>55</v>
      </c>
    </row>
    <row r="584" spans="1:17" ht="42.75" x14ac:dyDescent="0.25">
      <c r="A584" s="5" t="s">
        <v>3024</v>
      </c>
      <c r="B584" s="4" t="s">
        <v>3025</v>
      </c>
      <c r="C584" s="4" t="s">
        <v>3026</v>
      </c>
      <c r="G584" s="6"/>
      <c r="H584" s="5" t="s">
        <v>111</v>
      </c>
      <c r="I584" s="4" t="s">
        <v>2791</v>
      </c>
      <c r="J584" s="5" t="s">
        <v>3020</v>
      </c>
      <c r="K584" s="5" t="s">
        <v>3027</v>
      </c>
      <c r="L584" s="5" t="s">
        <v>3027</v>
      </c>
      <c r="M584" s="5" t="s">
        <v>3022</v>
      </c>
      <c r="N584" s="5" t="s">
        <v>206</v>
      </c>
      <c r="O584" s="5" t="s">
        <v>3028</v>
      </c>
      <c r="P584" s="5" t="s">
        <v>1039</v>
      </c>
      <c r="Q584" s="5" t="s">
        <v>55</v>
      </c>
    </row>
    <row r="585" spans="1:17" ht="42.75" x14ac:dyDescent="0.25">
      <c r="A585" s="5" t="s">
        <v>3029</v>
      </c>
      <c r="B585" s="4" t="s">
        <v>3030</v>
      </c>
      <c r="C585" s="4" t="s">
        <v>3031</v>
      </c>
      <c r="G585" s="6"/>
      <c r="H585" s="5" t="s">
        <v>111</v>
      </c>
      <c r="I585" s="4" t="s">
        <v>2791</v>
      </c>
      <c r="J585" s="5" t="s">
        <v>3020</v>
      </c>
      <c r="K585" s="5" t="s">
        <v>3032</v>
      </c>
      <c r="L585" s="5" t="s">
        <v>3032</v>
      </c>
      <c r="M585" s="5" t="s">
        <v>3022</v>
      </c>
      <c r="N585" s="5" t="s">
        <v>206</v>
      </c>
      <c r="O585" s="5" t="s">
        <v>3033</v>
      </c>
      <c r="P585" s="5" t="s">
        <v>308</v>
      </c>
      <c r="Q585" s="5" t="s">
        <v>55</v>
      </c>
    </row>
    <row r="586" spans="1:17" ht="57" x14ac:dyDescent="0.25">
      <c r="A586" s="5" t="s">
        <v>3034</v>
      </c>
      <c r="B586" s="4" t="s">
        <v>3035</v>
      </c>
      <c r="C586" s="4" t="s">
        <v>3036</v>
      </c>
      <c r="G586" s="6"/>
      <c r="H586" s="5" t="s">
        <v>111</v>
      </c>
      <c r="I586" s="4" t="s">
        <v>2791</v>
      </c>
      <c r="J586" s="5" t="s">
        <v>3020</v>
      </c>
      <c r="K586" s="5" t="s">
        <v>3037</v>
      </c>
      <c r="L586" s="5" t="s">
        <v>3037</v>
      </c>
      <c r="M586" s="5" t="s">
        <v>3022</v>
      </c>
      <c r="N586" s="5" t="s">
        <v>89</v>
      </c>
      <c r="O586" s="5" t="s">
        <v>3038</v>
      </c>
      <c r="P586" s="5" t="s">
        <v>1105</v>
      </c>
      <c r="Q586" s="5" t="s">
        <v>55</v>
      </c>
    </row>
    <row r="587" spans="1:17" ht="85.5" x14ac:dyDescent="0.25">
      <c r="A587" s="5" t="s">
        <v>3039</v>
      </c>
      <c r="B587" s="4" t="s">
        <v>3040</v>
      </c>
      <c r="C587" s="4" t="s">
        <v>3041</v>
      </c>
      <c r="D587" s="5">
        <v>34.200000000000003</v>
      </c>
      <c r="E587" s="5">
        <v>14.1</v>
      </c>
      <c r="F587" s="5">
        <v>20.100000000000001</v>
      </c>
      <c r="G587" s="6">
        <v>45928</v>
      </c>
      <c r="H587" s="5" t="s">
        <v>33</v>
      </c>
      <c r="I587" s="4" t="s">
        <v>2942</v>
      </c>
      <c r="J587" s="5" t="s">
        <v>3020</v>
      </c>
      <c r="K587" s="5" t="s">
        <v>3042</v>
      </c>
      <c r="L587" s="5" t="s">
        <v>3042</v>
      </c>
      <c r="M587" s="5" t="s">
        <v>3022</v>
      </c>
      <c r="N587" s="5" t="s">
        <v>64</v>
      </c>
      <c r="O587" s="5" t="s">
        <v>3043</v>
      </c>
      <c r="P587" s="5" t="s">
        <v>2044</v>
      </c>
      <c r="Q587" s="5" t="s">
        <v>55</v>
      </c>
    </row>
    <row r="588" spans="1:17" ht="57" x14ac:dyDescent="0.25">
      <c r="A588" s="5" t="s">
        <v>3044</v>
      </c>
      <c r="B588" s="4" t="s">
        <v>3045</v>
      </c>
      <c r="C588" s="4" t="s">
        <v>3046</v>
      </c>
      <c r="G588" s="6"/>
      <c r="H588" s="5" t="s">
        <v>111</v>
      </c>
      <c r="I588" s="4" t="s">
        <v>2791</v>
      </c>
      <c r="J588" s="5" t="s">
        <v>3020</v>
      </c>
      <c r="K588" s="5" t="s">
        <v>3047</v>
      </c>
      <c r="L588" s="5" t="s">
        <v>3047</v>
      </c>
      <c r="M588" s="5" t="s">
        <v>3022</v>
      </c>
      <c r="N588" s="5" t="s">
        <v>156</v>
      </c>
      <c r="O588" s="5" t="s">
        <v>3048</v>
      </c>
      <c r="P588" s="5" t="s">
        <v>672</v>
      </c>
      <c r="Q588" s="5" t="s">
        <v>55</v>
      </c>
    </row>
    <row r="589" spans="1:17" ht="57" x14ac:dyDescent="0.25">
      <c r="A589" s="5" t="s">
        <v>3049</v>
      </c>
      <c r="B589" s="4" t="s">
        <v>3050</v>
      </c>
      <c r="C589" s="4" t="s">
        <v>3051</v>
      </c>
      <c r="G589" s="6"/>
      <c r="H589" s="5" t="s">
        <v>111</v>
      </c>
      <c r="I589" s="4" t="s">
        <v>2791</v>
      </c>
      <c r="J589" s="5" t="s">
        <v>3020</v>
      </c>
      <c r="K589" s="5" t="s">
        <v>3052</v>
      </c>
      <c r="L589" s="5" t="s">
        <v>3052</v>
      </c>
      <c r="M589" s="5" t="s">
        <v>3022</v>
      </c>
      <c r="N589" s="5" t="s">
        <v>26</v>
      </c>
      <c r="O589" s="5" t="s">
        <v>3053</v>
      </c>
      <c r="P589" s="5" t="s">
        <v>28</v>
      </c>
      <c r="Q589" s="5" t="s">
        <v>55</v>
      </c>
    </row>
    <row r="590" spans="1:17" ht="42.75" x14ac:dyDescent="0.25">
      <c r="A590" s="5" t="s">
        <v>3054</v>
      </c>
      <c r="B590" s="4" t="s">
        <v>3055</v>
      </c>
      <c r="C590" s="4" t="s">
        <v>3056</v>
      </c>
      <c r="G590" s="6"/>
      <c r="H590" s="5" t="s">
        <v>111</v>
      </c>
      <c r="I590" s="4" t="s">
        <v>2791</v>
      </c>
      <c r="J590" s="5" t="s">
        <v>3020</v>
      </c>
      <c r="K590" s="5" t="s">
        <v>3057</v>
      </c>
      <c r="L590" s="5" t="s">
        <v>3057</v>
      </c>
      <c r="M590" s="5" t="s">
        <v>3022</v>
      </c>
      <c r="N590" s="5" t="s">
        <v>26</v>
      </c>
      <c r="O590" s="5" t="s">
        <v>3058</v>
      </c>
      <c r="P590" s="5" t="s">
        <v>28</v>
      </c>
      <c r="Q590" s="5" t="s">
        <v>55</v>
      </c>
    </row>
    <row r="591" spans="1:17" ht="42.75" x14ac:dyDescent="0.25">
      <c r="A591" s="5" t="s">
        <v>3059</v>
      </c>
      <c r="B591" s="4" t="s">
        <v>3060</v>
      </c>
      <c r="C591" s="4" t="s">
        <v>3061</v>
      </c>
      <c r="G591" s="6"/>
      <c r="H591" s="5" t="s">
        <v>111</v>
      </c>
      <c r="I591" s="4" t="s">
        <v>2791</v>
      </c>
      <c r="J591" s="5" t="s">
        <v>3020</v>
      </c>
      <c r="K591" s="5" t="s">
        <v>3062</v>
      </c>
      <c r="L591" s="5" t="s">
        <v>3062</v>
      </c>
      <c r="M591" s="5" t="s">
        <v>3022</v>
      </c>
      <c r="N591" s="5" t="s">
        <v>156</v>
      </c>
      <c r="O591" s="5" t="s">
        <v>3063</v>
      </c>
      <c r="P591" s="5" t="s">
        <v>469</v>
      </c>
      <c r="Q591" s="5" t="s">
        <v>55</v>
      </c>
    </row>
    <row r="592" spans="1:17" ht="57" x14ac:dyDescent="0.25">
      <c r="A592" s="5" t="s">
        <v>3064</v>
      </c>
      <c r="B592" s="4" t="s">
        <v>3065</v>
      </c>
      <c r="C592" s="4" t="s">
        <v>3066</v>
      </c>
      <c r="G592" s="6"/>
      <c r="H592" s="5" t="s">
        <v>126</v>
      </c>
      <c r="I592" s="4" t="s">
        <v>3067</v>
      </c>
      <c r="J592" s="5" t="s">
        <v>22</v>
      </c>
      <c r="K592" s="5" t="s">
        <v>23</v>
      </c>
      <c r="L592" s="5" t="s">
        <v>23</v>
      </c>
      <c r="M592" s="5" t="s">
        <v>45</v>
      </c>
      <c r="N592" s="5" t="s">
        <v>26</v>
      </c>
      <c r="O592" s="5" t="s">
        <v>776</v>
      </c>
      <c r="P592" s="5" t="s">
        <v>28</v>
      </c>
      <c r="Q592" s="5" t="s">
        <v>238</v>
      </c>
    </row>
    <row r="593" spans="1:17" ht="71.25" x14ac:dyDescent="0.25">
      <c r="A593" s="5" t="s">
        <v>3068</v>
      </c>
      <c r="B593" s="4" t="s">
        <v>3069</v>
      </c>
      <c r="C593" s="4" t="s">
        <v>3070</v>
      </c>
      <c r="G593" s="6"/>
      <c r="H593" s="5" t="s">
        <v>126</v>
      </c>
      <c r="I593" s="4" t="s">
        <v>3067</v>
      </c>
      <c r="J593" s="5" t="s">
        <v>22</v>
      </c>
      <c r="K593" s="5" t="s">
        <v>266</v>
      </c>
      <c r="L593" s="5" t="s">
        <v>552</v>
      </c>
      <c r="M593" s="5" t="s">
        <v>45</v>
      </c>
      <c r="N593" s="5" t="s">
        <v>553</v>
      </c>
      <c r="O593" s="5" t="s">
        <v>3071</v>
      </c>
      <c r="P593" s="5" t="s">
        <v>555</v>
      </c>
      <c r="Q593" s="5" t="s">
        <v>238</v>
      </c>
    </row>
    <row r="594" spans="1:17" ht="85.5" x14ac:dyDescent="0.25">
      <c r="A594" s="5" t="s">
        <v>3072</v>
      </c>
      <c r="B594" s="4" t="s">
        <v>3073</v>
      </c>
      <c r="C594" s="4" t="s">
        <v>3074</v>
      </c>
      <c r="D594" s="5">
        <v>24.3</v>
      </c>
      <c r="E594" s="5">
        <v>24.3</v>
      </c>
      <c r="F594" s="5">
        <v>0</v>
      </c>
      <c r="G594" s="6">
        <v>45900</v>
      </c>
      <c r="H594" s="5" t="s">
        <v>33</v>
      </c>
      <c r="I594" s="4" t="s">
        <v>2155</v>
      </c>
      <c r="J594" s="5" t="s">
        <v>668</v>
      </c>
      <c r="K594" s="5" t="s">
        <v>677</v>
      </c>
      <c r="L594" s="5" t="s">
        <v>677</v>
      </c>
      <c r="M594" s="5" t="s">
        <v>670</v>
      </c>
      <c r="N594" s="5" t="s">
        <v>26</v>
      </c>
      <c r="O594" s="5" t="s">
        <v>3075</v>
      </c>
      <c r="P594" s="5" t="s">
        <v>28</v>
      </c>
      <c r="Q594" s="5" t="s">
        <v>75</v>
      </c>
    </row>
    <row r="595" spans="1:17" ht="99.75" x14ac:dyDescent="0.25">
      <c r="A595" s="5" t="s">
        <v>3076</v>
      </c>
      <c r="B595" s="4" t="s">
        <v>3077</v>
      </c>
      <c r="C595" s="4" t="s">
        <v>3078</v>
      </c>
      <c r="D595" s="5">
        <v>47</v>
      </c>
      <c r="E595" s="5">
        <v>47</v>
      </c>
      <c r="F595" s="5">
        <v>0</v>
      </c>
      <c r="G595" s="6">
        <v>45726</v>
      </c>
      <c r="H595" s="5" t="s">
        <v>33</v>
      </c>
      <c r="I595" s="4" t="s">
        <v>3079</v>
      </c>
      <c r="J595" s="5" t="s">
        <v>219</v>
      </c>
      <c r="K595" s="5" t="s">
        <v>2396</v>
      </c>
      <c r="L595" s="5" t="s">
        <v>2396</v>
      </c>
      <c r="M595" s="5" t="s">
        <v>54</v>
      </c>
      <c r="N595" s="5" t="s">
        <v>64</v>
      </c>
      <c r="O595" s="5" t="s">
        <v>2396</v>
      </c>
      <c r="P595" s="5" t="s">
        <v>150</v>
      </c>
      <c r="Q595" s="5" t="s">
        <v>55</v>
      </c>
    </row>
    <row r="596" spans="1:17" ht="71.25" x14ac:dyDescent="0.25">
      <c r="A596" s="5" t="s">
        <v>3080</v>
      </c>
      <c r="B596" s="4" t="s">
        <v>3081</v>
      </c>
      <c r="C596" s="4" t="s">
        <v>3082</v>
      </c>
      <c r="D596" s="5">
        <v>37.9</v>
      </c>
      <c r="E596" s="5">
        <v>37.9</v>
      </c>
      <c r="F596" s="5">
        <v>0</v>
      </c>
      <c r="G596" s="6">
        <v>45930</v>
      </c>
      <c r="H596" s="5" t="s">
        <v>33</v>
      </c>
      <c r="I596" s="4" t="s">
        <v>3083</v>
      </c>
      <c r="J596" s="5" t="s">
        <v>668</v>
      </c>
      <c r="K596" s="5" t="s">
        <v>1124</v>
      </c>
      <c r="L596" s="5" t="s">
        <v>1124</v>
      </c>
      <c r="M596" s="5" t="s">
        <v>670</v>
      </c>
      <c r="N596" s="5" t="s">
        <v>156</v>
      </c>
      <c r="O596" s="5" t="s">
        <v>3084</v>
      </c>
      <c r="P596" s="5" t="s">
        <v>2504</v>
      </c>
      <c r="Q596" s="5" t="s">
        <v>581</v>
      </c>
    </row>
    <row r="597" spans="1:17" ht="85.5" x14ac:dyDescent="0.25">
      <c r="A597" s="5" t="s">
        <v>3085</v>
      </c>
      <c r="B597" s="4" t="s">
        <v>3086</v>
      </c>
      <c r="C597" s="4" t="s">
        <v>3087</v>
      </c>
      <c r="D597" s="5">
        <v>24.8</v>
      </c>
      <c r="E597" s="5">
        <v>24.8</v>
      </c>
      <c r="F597" s="5">
        <v>0</v>
      </c>
      <c r="G597" s="6">
        <v>45565</v>
      </c>
      <c r="H597" s="5" t="s">
        <v>33</v>
      </c>
      <c r="I597" s="4" t="s">
        <v>3083</v>
      </c>
      <c r="J597" s="5" t="s">
        <v>668</v>
      </c>
      <c r="K597" s="5" t="s">
        <v>3088</v>
      </c>
      <c r="L597" s="5" t="s">
        <v>3088</v>
      </c>
      <c r="M597" s="5" t="s">
        <v>670</v>
      </c>
      <c r="N597" s="5" t="s">
        <v>442</v>
      </c>
      <c r="O597" s="5" t="s">
        <v>3089</v>
      </c>
      <c r="P597" s="5" t="s">
        <v>480</v>
      </c>
      <c r="Q597" s="5" t="s">
        <v>138</v>
      </c>
    </row>
    <row r="598" spans="1:17" ht="57" x14ac:dyDescent="0.25">
      <c r="A598" s="5" t="s">
        <v>3090</v>
      </c>
      <c r="B598" s="4" t="s">
        <v>3091</v>
      </c>
      <c r="C598" s="4" t="s">
        <v>3092</v>
      </c>
      <c r="D598" s="5">
        <v>60</v>
      </c>
      <c r="E598" s="5">
        <v>10</v>
      </c>
      <c r="F598" s="5">
        <v>50</v>
      </c>
      <c r="G598" s="6">
        <v>46387</v>
      </c>
      <c r="H598" s="5" t="s">
        <v>33</v>
      </c>
      <c r="I598" s="4" t="s">
        <v>3093</v>
      </c>
      <c r="J598" s="5" t="s">
        <v>3094</v>
      </c>
      <c r="K598" s="5" t="s">
        <v>3095</v>
      </c>
      <c r="L598" s="5" t="s">
        <v>3095</v>
      </c>
      <c r="M598" s="5" t="s">
        <v>321</v>
      </c>
      <c r="N598" s="5" t="s">
        <v>1253</v>
      </c>
      <c r="O598" s="5" t="s">
        <v>3095</v>
      </c>
      <c r="P598" s="5" t="s">
        <v>1476</v>
      </c>
      <c r="Q598" s="5" t="s">
        <v>138</v>
      </c>
    </row>
    <row r="599" spans="1:17" ht="85.5" x14ac:dyDescent="0.25">
      <c r="A599" s="5" t="s">
        <v>3096</v>
      </c>
      <c r="B599" s="4" t="s">
        <v>3097</v>
      </c>
      <c r="C599" s="4" t="s">
        <v>3098</v>
      </c>
      <c r="G599" s="6"/>
      <c r="H599" s="5" t="s">
        <v>111</v>
      </c>
      <c r="I599" s="4" t="s">
        <v>3099</v>
      </c>
      <c r="J599" s="5" t="s">
        <v>668</v>
      </c>
      <c r="K599" s="5" t="s">
        <v>824</v>
      </c>
      <c r="L599" s="5" t="s">
        <v>824</v>
      </c>
      <c r="M599" s="5" t="s">
        <v>670</v>
      </c>
      <c r="N599" s="5" t="s">
        <v>106</v>
      </c>
      <c r="O599" s="5" t="s">
        <v>1996</v>
      </c>
      <c r="P599" s="5" t="s">
        <v>3100</v>
      </c>
      <c r="Q599" s="5" t="s">
        <v>55</v>
      </c>
    </row>
    <row r="600" spans="1:17" ht="85.5" x14ac:dyDescent="0.25">
      <c r="A600" s="5" t="s">
        <v>3101</v>
      </c>
      <c r="B600" s="4" t="s">
        <v>3102</v>
      </c>
      <c r="C600" s="4" t="s">
        <v>3103</v>
      </c>
      <c r="G600" s="6"/>
      <c r="H600" s="5" t="s">
        <v>111</v>
      </c>
      <c r="I600" s="4" t="s">
        <v>3099</v>
      </c>
      <c r="J600" s="5" t="s">
        <v>668</v>
      </c>
      <c r="K600" s="5" t="s">
        <v>2217</v>
      </c>
      <c r="L600" s="5" t="s">
        <v>2217</v>
      </c>
      <c r="M600" s="5" t="s">
        <v>670</v>
      </c>
      <c r="N600" s="5" t="s">
        <v>373</v>
      </c>
      <c r="O600" s="5" t="s">
        <v>3104</v>
      </c>
      <c r="P600" s="5" t="s">
        <v>1561</v>
      </c>
      <c r="Q600" s="5" t="s">
        <v>581</v>
      </c>
    </row>
    <row r="601" spans="1:17" ht="85.5" x14ac:dyDescent="0.25">
      <c r="A601" s="5" t="s">
        <v>3105</v>
      </c>
      <c r="B601" s="4" t="s">
        <v>3106</v>
      </c>
      <c r="C601" s="4" t="s">
        <v>3107</v>
      </c>
      <c r="G601" s="6"/>
      <c r="H601" s="5" t="s">
        <v>111</v>
      </c>
      <c r="I601" s="4" t="s">
        <v>3099</v>
      </c>
      <c r="J601" s="5" t="s">
        <v>668</v>
      </c>
      <c r="K601" s="5" t="s">
        <v>1136</v>
      </c>
      <c r="L601" s="5" t="s">
        <v>1136</v>
      </c>
      <c r="M601" s="5" t="s">
        <v>670</v>
      </c>
      <c r="N601" s="5" t="s">
        <v>35</v>
      </c>
      <c r="O601" s="5" t="s">
        <v>1137</v>
      </c>
      <c r="P601" s="5" t="s">
        <v>3108</v>
      </c>
      <c r="Q601" s="5" t="s">
        <v>55</v>
      </c>
    </row>
    <row r="602" spans="1:17" ht="57" x14ac:dyDescent="0.25">
      <c r="A602" s="5" t="s">
        <v>3109</v>
      </c>
      <c r="B602" s="4" t="s">
        <v>3110</v>
      </c>
      <c r="C602" s="4" t="s">
        <v>3111</v>
      </c>
      <c r="G602" s="6"/>
      <c r="H602" s="5" t="s">
        <v>111</v>
      </c>
      <c r="I602" s="4" t="s">
        <v>3099</v>
      </c>
      <c r="J602" s="5" t="s">
        <v>668</v>
      </c>
      <c r="K602" s="5" t="s">
        <v>2026</v>
      </c>
      <c r="L602" s="5" t="s">
        <v>2026</v>
      </c>
      <c r="M602" s="5" t="s">
        <v>670</v>
      </c>
      <c r="N602" s="5" t="s">
        <v>89</v>
      </c>
      <c r="O602" s="5" t="s">
        <v>2027</v>
      </c>
      <c r="P602" s="5" t="s">
        <v>3112</v>
      </c>
      <c r="Q602" s="5" t="s">
        <v>55</v>
      </c>
    </row>
    <row r="603" spans="1:17" ht="71.25" x14ac:dyDescent="0.25">
      <c r="A603" s="5" t="s">
        <v>3113</v>
      </c>
      <c r="B603" s="4" t="s">
        <v>3114</v>
      </c>
      <c r="C603" s="4" t="s">
        <v>3115</v>
      </c>
      <c r="G603" s="6"/>
      <c r="H603" s="5" t="s">
        <v>111</v>
      </c>
      <c r="I603" s="4" t="s">
        <v>3099</v>
      </c>
      <c r="J603" s="5" t="s">
        <v>668</v>
      </c>
      <c r="K603" s="5" t="s">
        <v>868</v>
      </c>
      <c r="L603" s="5" t="s">
        <v>868</v>
      </c>
      <c r="M603" s="5" t="s">
        <v>670</v>
      </c>
      <c r="N603" s="5" t="s">
        <v>64</v>
      </c>
      <c r="O603" s="5" t="s">
        <v>1095</v>
      </c>
      <c r="P603" s="5" t="s">
        <v>1316</v>
      </c>
      <c r="Q603" s="5" t="s">
        <v>55</v>
      </c>
    </row>
    <row r="604" spans="1:17" ht="57" x14ac:dyDescent="0.25">
      <c r="A604" s="5" t="s">
        <v>3116</v>
      </c>
      <c r="B604" s="4" t="s">
        <v>3117</v>
      </c>
      <c r="C604" s="4" t="s">
        <v>3118</v>
      </c>
      <c r="G604" s="6"/>
      <c r="H604" s="5" t="s">
        <v>111</v>
      </c>
      <c r="I604" s="4" t="s">
        <v>3099</v>
      </c>
      <c r="J604" s="5" t="s">
        <v>668</v>
      </c>
      <c r="K604" s="5" t="s">
        <v>1966</v>
      </c>
      <c r="L604" s="5" t="s">
        <v>1966</v>
      </c>
      <c r="M604" s="5" t="s">
        <v>670</v>
      </c>
      <c r="N604" s="5" t="s">
        <v>64</v>
      </c>
      <c r="O604" s="5" t="s">
        <v>1967</v>
      </c>
      <c r="P604" s="5" t="s">
        <v>66</v>
      </c>
      <c r="Q604" s="5" t="s">
        <v>55</v>
      </c>
    </row>
    <row r="605" spans="1:17" ht="71.25" x14ac:dyDescent="0.25">
      <c r="A605" s="5" t="s">
        <v>3119</v>
      </c>
      <c r="B605" s="4" t="s">
        <v>3120</v>
      </c>
      <c r="C605" s="4" t="s">
        <v>3121</v>
      </c>
      <c r="G605" s="6"/>
      <c r="H605" s="5" t="s">
        <v>111</v>
      </c>
      <c r="I605" s="4" t="s">
        <v>3099</v>
      </c>
      <c r="J605" s="5" t="s">
        <v>668</v>
      </c>
      <c r="K605" s="5" t="s">
        <v>2492</v>
      </c>
      <c r="L605" s="5" t="s">
        <v>2492</v>
      </c>
      <c r="M605" s="5" t="s">
        <v>670</v>
      </c>
      <c r="N605" s="5" t="s">
        <v>156</v>
      </c>
      <c r="O605" s="5" t="s">
        <v>3122</v>
      </c>
      <c r="P605" s="5" t="s">
        <v>253</v>
      </c>
      <c r="Q605" s="5" t="s">
        <v>55</v>
      </c>
    </row>
    <row r="606" spans="1:17" ht="71.25" x14ac:dyDescent="0.25">
      <c r="A606" s="5" t="s">
        <v>3123</v>
      </c>
      <c r="B606" s="4" t="s">
        <v>3124</v>
      </c>
      <c r="C606" s="4" t="s">
        <v>3125</v>
      </c>
      <c r="G606" s="6"/>
      <c r="H606" s="5" t="s">
        <v>111</v>
      </c>
      <c r="I606" s="4" t="s">
        <v>3099</v>
      </c>
      <c r="J606" s="5" t="s">
        <v>668</v>
      </c>
      <c r="K606" s="5" t="s">
        <v>3126</v>
      </c>
      <c r="L606" s="5" t="s">
        <v>3126</v>
      </c>
      <c r="M606" s="5" t="s">
        <v>670</v>
      </c>
      <c r="N606" s="5" t="s">
        <v>156</v>
      </c>
      <c r="O606" s="5" t="s">
        <v>3127</v>
      </c>
      <c r="P606" s="5" t="s">
        <v>1569</v>
      </c>
      <c r="Q606" s="5" t="s">
        <v>55</v>
      </c>
    </row>
    <row r="607" spans="1:17" ht="57" x14ac:dyDescent="0.25">
      <c r="A607" s="5" t="s">
        <v>3128</v>
      </c>
      <c r="B607" s="4" t="s">
        <v>3129</v>
      </c>
      <c r="C607" s="4" t="s">
        <v>3130</v>
      </c>
      <c r="G607" s="6"/>
      <c r="H607" s="5" t="s">
        <v>111</v>
      </c>
      <c r="I607" s="4" t="s">
        <v>3099</v>
      </c>
      <c r="J607" s="5" t="s">
        <v>668</v>
      </c>
      <c r="K607" s="5" t="s">
        <v>1463</v>
      </c>
      <c r="L607" s="5" t="s">
        <v>1463</v>
      </c>
      <c r="M607" s="5" t="s">
        <v>670</v>
      </c>
      <c r="N607" s="5" t="s">
        <v>322</v>
      </c>
      <c r="O607" s="5" t="s">
        <v>3131</v>
      </c>
      <c r="P607" s="5" t="s">
        <v>3132</v>
      </c>
      <c r="Q607" s="5" t="s">
        <v>581</v>
      </c>
    </row>
    <row r="608" spans="1:17" ht="71.25" x14ac:dyDescent="0.25">
      <c r="A608" s="5" t="s">
        <v>3133</v>
      </c>
      <c r="B608" s="4" t="s">
        <v>3134</v>
      </c>
      <c r="C608" s="4" t="s">
        <v>3135</v>
      </c>
      <c r="G608" s="6"/>
      <c r="H608" s="5" t="s">
        <v>111</v>
      </c>
      <c r="I608" s="4" t="s">
        <v>3099</v>
      </c>
      <c r="J608" s="5" t="s">
        <v>668</v>
      </c>
      <c r="K608" s="5" t="s">
        <v>1463</v>
      </c>
      <c r="L608" s="5" t="s">
        <v>1463</v>
      </c>
      <c r="M608" s="5" t="s">
        <v>670</v>
      </c>
      <c r="N608" s="5" t="s">
        <v>322</v>
      </c>
      <c r="O608" s="5" t="s">
        <v>3136</v>
      </c>
      <c r="P608" s="5" t="s">
        <v>3137</v>
      </c>
      <c r="Q608" s="5" t="s">
        <v>55</v>
      </c>
    </row>
    <row r="609" spans="1:17" ht="114" x14ac:dyDescent="0.25">
      <c r="A609" s="5" t="s">
        <v>3138</v>
      </c>
      <c r="B609" s="4" t="s">
        <v>3139</v>
      </c>
      <c r="C609" s="4" t="s">
        <v>3140</v>
      </c>
      <c r="G609" s="6"/>
      <c r="H609" s="5" t="s">
        <v>111</v>
      </c>
      <c r="I609" s="4" t="s">
        <v>3099</v>
      </c>
      <c r="J609" s="5" t="s">
        <v>668</v>
      </c>
      <c r="K609" s="5" t="s">
        <v>2217</v>
      </c>
      <c r="L609" s="5" t="s">
        <v>2217</v>
      </c>
      <c r="M609" s="5" t="s">
        <v>670</v>
      </c>
      <c r="N609" s="5" t="s">
        <v>373</v>
      </c>
      <c r="O609" s="5" t="s">
        <v>3141</v>
      </c>
      <c r="P609" s="5" t="s">
        <v>2188</v>
      </c>
      <c r="Q609" s="5" t="s">
        <v>581</v>
      </c>
    </row>
    <row r="610" spans="1:17" ht="71.25" x14ac:dyDescent="0.25">
      <c r="A610" s="5" t="s">
        <v>3142</v>
      </c>
      <c r="B610" s="4" t="s">
        <v>3143</v>
      </c>
      <c r="C610" s="4" t="s">
        <v>3144</v>
      </c>
      <c r="G610" s="6"/>
      <c r="H610" s="5" t="s">
        <v>111</v>
      </c>
      <c r="I610" s="4" t="s">
        <v>3099</v>
      </c>
      <c r="J610" s="5" t="s">
        <v>668</v>
      </c>
      <c r="K610" s="5" t="s">
        <v>677</v>
      </c>
      <c r="L610" s="5" t="s">
        <v>677</v>
      </c>
      <c r="M610" s="5" t="s">
        <v>670</v>
      </c>
      <c r="N610" s="5" t="s">
        <v>26</v>
      </c>
      <c r="O610" s="5" t="s">
        <v>3145</v>
      </c>
      <c r="P610" s="5" t="s">
        <v>28</v>
      </c>
      <c r="Q610" s="5" t="s">
        <v>75</v>
      </c>
    </row>
    <row r="611" spans="1:17" ht="57" x14ac:dyDescent="0.25">
      <c r="A611" s="5" t="s">
        <v>3146</v>
      </c>
      <c r="B611" s="4" t="s">
        <v>3147</v>
      </c>
      <c r="C611" s="4" t="s">
        <v>3148</v>
      </c>
      <c r="G611" s="6"/>
      <c r="H611" s="5" t="s">
        <v>111</v>
      </c>
      <c r="I611" s="4" t="s">
        <v>3099</v>
      </c>
      <c r="J611" s="5" t="s">
        <v>668</v>
      </c>
      <c r="K611" s="5" t="s">
        <v>3149</v>
      </c>
      <c r="L611" s="5" t="s">
        <v>3149</v>
      </c>
      <c r="M611" s="5" t="s">
        <v>670</v>
      </c>
      <c r="N611" s="5" t="s">
        <v>400</v>
      </c>
      <c r="O611" s="5" t="s">
        <v>3150</v>
      </c>
      <c r="P611" s="5" t="s">
        <v>402</v>
      </c>
      <c r="Q611" s="5" t="s">
        <v>55</v>
      </c>
    </row>
    <row r="612" spans="1:17" ht="57" x14ac:dyDescent="0.25">
      <c r="A612" s="5" t="s">
        <v>3151</v>
      </c>
      <c r="B612" s="4" t="s">
        <v>3152</v>
      </c>
      <c r="C612" s="4" t="s">
        <v>3153</v>
      </c>
      <c r="G612" s="6"/>
      <c r="H612" s="5" t="s">
        <v>111</v>
      </c>
      <c r="I612" s="4" t="s">
        <v>3099</v>
      </c>
      <c r="J612" s="5" t="s">
        <v>668</v>
      </c>
      <c r="K612" s="5" t="s">
        <v>1224</v>
      </c>
      <c r="L612" s="5" t="s">
        <v>1224</v>
      </c>
      <c r="M612" s="5" t="s">
        <v>670</v>
      </c>
      <c r="N612" s="5" t="s">
        <v>322</v>
      </c>
      <c r="O612" s="5" t="s">
        <v>3154</v>
      </c>
      <c r="P612" s="5" t="s">
        <v>2067</v>
      </c>
      <c r="Q612" s="5" t="s">
        <v>55</v>
      </c>
    </row>
    <row r="613" spans="1:17" ht="71.25" x14ac:dyDescent="0.25">
      <c r="A613" s="5" t="s">
        <v>3155</v>
      </c>
      <c r="B613" s="4" t="s">
        <v>3156</v>
      </c>
      <c r="C613" s="4" t="s">
        <v>3157</v>
      </c>
      <c r="D613" s="5">
        <v>23.8</v>
      </c>
      <c r="E613" s="5">
        <v>23.7</v>
      </c>
      <c r="F613" s="5">
        <v>0.1</v>
      </c>
      <c r="G613" s="6">
        <v>45930</v>
      </c>
      <c r="H613" s="5" t="s">
        <v>33</v>
      </c>
      <c r="I613" s="4" t="s">
        <v>3093</v>
      </c>
      <c r="J613" s="5" t="s">
        <v>668</v>
      </c>
      <c r="K613" s="5" t="s">
        <v>2832</v>
      </c>
      <c r="L613" s="5" t="s">
        <v>2832</v>
      </c>
      <c r="M613" s="5" t="s">
        <v>670</v>
      </c>
      <c r="N613" s="5" t="s">
        <v>106</v>
      </c>
      <c r="O613" s="5" t="s">
        <v>3158</v>
      </c>
      <c r="P613" s="5" t="s">
        <v>107</v>
      </c>
      <c r="Q613" s="5" t="s">
        <v>581</v>
      </c>
    </row>
    <row r="614" spans="1:17" ht="71.25" x14ac:dyDescent="0.25">
      <c r="A614" s="5" t="s">
        <v>3159</v>
      </c>
      <c r="B614" s="4" t="s">
        <v>3160</v>
      </c>
      <c r="C614" s="4" t="s">
        <v>3161</v>
      </c>
      <c r="G614" s="6"/>
      <c r="H614" s="5" t="s">
        <v>111</v>
      </c>
      <c r="I614" s="4" t="s">
        <v>3162</v>
      </c>
      <c r="J614" s="5" t="s">
        <v>668</v>
      </c>
      <c r="K614" s="5" t="s">
        <v>1124</v>
      </c>
      <c r="L614" s="5" t="s">
        <v>1124</v>
      </c>
      <c r="M614" s="5" t="s">
        <v>670</v>
      </c>
      <c r="N614" s="5" t="s">
        <v>156</v>
      </c>
      <c r="O614" s="5" t="s">
        <v>3163</v>
      </c>
      <c r="P614" s="5" t="s">
        <v>1127</v>
      </c>
      <c r="Q614" s="5" t="s">
        <v>581</v>
      </c>
    </row>
    <row r="615" spans="1:17" ht="71.25" x14ac:dyDescent="0.25">
      <c r="A615" s="5" t="s">
        <v>3164</v>
      </c>
      <c r="B615" s="4" t="s">
        <v>3165</v>
      </c>
      <c r="C615" s="4" t="s">
        <v>3166</v>
      </c>
      <c r="D615" s="5">
        <v>29.7</v>
      </c>
      <c r="E615" s="5">
        <v>29.7</v>
      </c>
      <c r="F615" s="5">
        <v>0</v>
      </c>
      <c r="G615" s="6">
        <v>45535</v>
      </c>
      <c r="H615" s="5" t="s">
        <v>33</v>
      </c>
      <c r="I615" s="4" t="s">
        <v>3093</v>
      </c>
      <c r="J615" s="5" t="s">
        <v>668</v>
      </c>
      <c r="K615" s="5" t="s">
        <v>1124</v>
      </c>
      <c r="L615" s="5" t="s">
        <v>1124</v>
      </c>
      <c r="M615" s="5" t="s">
        <v>670</v>
      </c>
      <c r="N615" s="5" t="s">
        <v>156</v>
      </c>
      <c r="O615" s="5" t="s">
        <v>3167</v>
      </c>
      <c r="P615" s="5" t="s">
        <v>469</v>
      </c>
      <c r="Q615" s="5" t="s">
        <v>581</v>
      </c>
    </row>
    <row r="616" spans="1:17" ht="85.5" x14ac:dyDescent="0.25">
      <c r="A616" s="5" t="s">
        <v>3168</v>
      </c>
      <c r="B616" s="4" t="s">
        <v>3169</v>
      </c>
      <c r="C616" s="4" t="s">
        <v>3170</v>
      </c>
      <c r="D616" s="5">
        <v>34.5</v>
      </c>
      <c r="E616" s="5">
        <v>34.5</v>
      </c>
      <c r="F616" s="5">
        <v>0</v>
      </c>
      <c r="G616" s="6">
        <v>45930</v>
      </c>
      <c r="H616" s="5" t="s">
        <v>33</v>
      </c>
      <c r="I616" s="4" t="s">
        <v>3171</v>
      </c>
      <c r="J616" s="5" t="s">
        <v>668</v>
      </c>
      <c r="K616" s="5" t="s">
        <v>677</v>
      </c>
      <c r="L616" s="5" t="s">
        <v>677</v>
      </c>
      <c r="M616" s="5" t="s">
        <v>670</v>
      </c>
      <c r="N616" s="5" t="s">
        <v>26</v>
      </c>
      <c r="O616" s="5" t="s">
        <v>3172</v>
      </c>
      <c r="P616" s="5" t="s">
        <v>28</v>
      </c>
      <c r="Q616" s="5" t="s">
        <v>581</v>
      </c>
    </row>
    <row r="617" spans="1:17" ht="99.75" x14ac:dyDescent="0.25">
      <c r="A617" s="5" t="s">
        <v>3173</v>
      </c>
      <c r="B617" s="4" t="s">
        <v>3174</v>
      </c>
      <c r="C617" s="4" t="s">
        <v>3175</v>
      </c>
      <c r="D617" s="5">
        <v>33.299999999999997</v>
      </c>
      <c r="E617" s="5">
        <v>33.299999999999997</v>
      </c>
      <c r="F617" s="5">
        <v>0</v>
      </c>
      <c r="G617" s="6">
        <v>45535</v>
      </c>
      <c r="H617" s="5" t="s">
        <v>33</v>
      </c>
      <c r="I617" s="4" t="s">
        <v>3176</v>
      </c>
      <c r="J617" s="5" t="s">
        <v>668</v>
      </c>
      <c r="K617" s="5" t="s">
        <v>677</v>
      </c>
      <c r="L617" s="5" t="s">
        <v>677</v>
      </c>
      <c r="M617" s="5" t="s">
        <v>670</v>
      </c>
      <c r="N617" s="5" t="s">
        <v>26</v>
      </c>
      <c r="O617" s="5" t="s">
        <v>3177</v>
      </c>
      <c r="P617" s="5" t="s">
        <v>28</v>
      </c>
      <c r="Q617" s="5" t="s">
        <v>301</v>
      </c>
    </row>
    <row r="618" spans="1:17" ht="85.5" x14ac:dyDescent="0.25">
      <c r="A618" s="5" t="s">
        <v>3178</v>
      </c>
      <c r="B618" s="4" t="s">
        <v>3179</v>
      </c>
      <c r="C618" s="4" t="s">
        <v>3180</v>
      </c>
      <c r="D618" s="5">
        <v>20.7</v>
      </c>
      <c r="E618" s="5">
        <v>20.6</v>
      </c>
      <c r="F618" s="5">
        <v>0.1</v>
      </c>
      <c r="G618" s="6">
        <v>45900</v>
      </c>
      <c r="H618" s="5" t="s">
        <v>33</v>
      </c>
      <c r="I618" s="4" t="s">
        <v>3176</v>
      </c>
      <c r="J618" s="5" t="s">
        <v>668</v>
      </c>
      <c r="K618" s="5" t="s">
        <v>2832</v>
      </c>
      <c r="L618" s="5" t="s">
        <v>2832</v>
      </c>
      <c r="M618" s="5" t="s">
        <v>670</v>
      </c>
      <c r="N618" s="5" t="s">
        <v>106</v>
      </c>
      <c r="O618" s="5" t="s">
        <v>3181</v>
      </c>
      <c r="P618" s="5" t="s">
        <v>107</v>
      </c>
      <c r="Q618" s="5" t="s">
        <v>581</v>
      </c>
    </row>
    <row r="619" spans="1:17" ht="85.5" x14ac:dyDescent="0.25">
      <c r="A619" s="5" t="s">
        <v>3182</v>
      </c>
      <c r="B619" s="4" t="s">
        <v>3183</v>
      </c>
      <c r="C619" s="4" t="s">
        <v>3184</v>
      </c>
      <c r="D619" s="5">
        <v>21.8</v>
      </c>
      <c r="E619" s="5">
        <v>21.7</v>
      </c>
      <c r="F619" s="5">
        <v>0.1</v>
      </c>
      <c r="G619" s="6">
        <v>45762</v>
      </c>
      <c r="H619" s="5" t="s">
        <v>33</v>
      </c>
      <c r="I619" s="4" t="s">
        <v>3185</v>
      </c>
      <c r="J619" s="5" t="s">
        <v>668</v>
      </c>
      <c r="K619" s="5" t="s">
        <v>2832</v>
      </c>
      <c r="L619" s="5" t="s">
        <v>2832</v>
      </c>
      <c r="M619" s="5" t="s">
        <v>670</v>
      </c>
      <c r="N619" s="5" t="s">
        <v>106</v>
      </c>
      <c r="O619" s="5" t="s">
        <v>3186</v>
      </c>
      <c r="P619" s="5" t="s">
        <v>107</v>
      </c>
      <c r="Q619" s="5" t="s">
        <v>581</v>
      </c>
    </row>
    <row r="620" spans="1:17" ht="114" x14ac:dyDescent="0.25">
      <c r="A620" s="5" t="s">
        <v>3187</v>
      </c>
      <c r="B620" s="4" t="s">
        <v>3188</v>
      </c>
      <c r="C620" s="4" t="s">
        <v>3189</v>
      </c>
      <c r="D620" s="5">
        <v>59.5</v>
      </c>
      <c r="E620" s="5">
        <v>11</v>
      </c>
      <c r="F620" s="5">
        <v>48.5</v>
      </c>
      <c r="G620" s="6">
        <v>46203</v>
      </c>
      <c r="H620" s="5" t="s">
        <v>33</v>
      </c>
      <c r="I620" s="4" t="s">
        <v>3190</v>
      </c>
      <c r="J620" s="5" t="s">
        <v>3094</v>
      </c>
      <c r="K620" s="5" t="s">
        <v>3191</v>
      </c>
      <c r="L620" s="5" t="s">
        <v>3191</v>
      </c>
      <c r="M620" s="5" t="s">
        <v>321</v>
      </c>
      <c r="N620" s="5" t="s">
        <v>156</v>
      </c>
      <c r="O620" s="5" t="s">
        <v>3192</v>
      </c>
      <c r="P620" s="5" t="s">
        <v>3193</v>
      </c>
      <c r="Q620" s="5" t="s">
        <v>55</v>
      </c>
    </row>
    <row r="621" spans="1:17" ht="114" x14ac:dyDescent="0.25">
      <c r="A621" s="5" t="s">
        <v>3194</v>
      </c>
      <c r="B621" s="4" t="s">
        <v>3195</v>
      </c>
      <c r="C621" s="4" t="s">
        <v>3196</v>
      </c>
      <c r="G621" s="6"/>
      <c r="H621" s="5" t="s">
        <v>111</v>
      </c>
      <c r="I621" s="4" t="s">
        <v>3197</v>
      </c>
      <c r="J621" s="5" t="s">
        <v>219</v>
      </c>
      <c r="K621" s="5" t="s">
        <v>3198</v>
      </c>
      <c r="L621" s="5" t="s">
        <v>3198</v>
      </c>
      <c r="M621" s="5" t="s">
        <v>54</v>
      </c>
      <c r="N621" s="5" t="s">
        <v>1253</v>
      </c>
      <c r="O621" s="5" t="s">
        <v>3198</v>
      </c>
      <c r="P621" s="5" t="s">
        <v>1471</v>
      </c>
      <c r="Q621" s="5" t="s">
        <v>581</v>
      </c>
    </row>
    <row r="622" spans="1:17" ht="114" x14ac:dyDescent="0.25">
      <c r="A622" s="5" t="s">
        <v>3199</v>
      </c>
      <c r="B622" s="4" t="s">
        <v>3200</v>
      </c>
      <c r="C622" s="4" t="s">
        <v>3201</v>
      </c>
      <c r="G622" s="6"/>
      <c r="H622" s="5" t="s">
        <v>111</v>
      </c>
      <c r="I622" s="4" t="s">
        <v>3202</v>
      </c>
      <c r="J622" s="5" t="s">
        <v>668</v>
      </c>
      <c r="K622" s="5" t="s">
        <v>2502</v>
      </c>
      <c r="L622" s="5" t="s">
        <v>2502</v>
      </c>
      <c r="M622" s="5" t="s">
        <v>670</v>
      </c>
      <c r="N622" s="5" t="s">
        <v>156</v>
      </c>
      <c r="O622" s="5" t="s">
        <v>3203</v>
      </c>
      <c r="P622" s="5" t="s">
        <v>469</v>
      </c>
      <c r="Q622" s="5" t="s">
        <v>3204</v>
      </c>
    </row>
    <row r="623" spans="1:17" ht="85.5" x14ac:dyDescent="0.25">
      <c r="A623" s="5" t="s">
        <v>3205</v>
      </c>
      <c r="B623" s="4" t="s">
        <v>3206</v>
      </c>
      <c r="C623" s="4" t="s">
        <v>3207</v>
      </c>
      <c r="D623" s="5">
        <v>33.6</v>
      </c>
      <c r="E623" s="5">
        <v>33.6</v>
      </c>
      <c r="F623" s="5">
        <v>0</v>
      </c>
      <c r="G623" s="6">
        <v>46235</v>
      </c>
      <c r="H623" s="5" t="s">
        <v>33</v>
      </c>
      <c r="I623" s="4" t="s">
        <v>3208</v>
      </c>
      <c r="J623" s="5" t="s">
        <v>668</v>
      </c>
      <c r="K623" s="5" t="s">
        <v>1124</v>
      </c>
      <c r="L623" s="5" t="s">
        <v>1124</v>
      </c>
      <c r="M623" s="5" t="s">
        <v>670</v>
      </c>
      <c r="N623" s="5" t="s">
        <v>156</v>
      </c>
      <c r="O623" s="5" t="s">
        <v>3209</v>
      </c>
      <c r="P623" s="5" t="s">
        <v>469</v>
      </c>
      <c r="Q623" s="5" t="s">
        <v>581</v>
      </c>
    </row>
    <row r="624" spans="1:17" ht="57" x14ac:dyDescent="0.25">
      <c r="A624" s="5" t="s">
        <v>3210</v>
      </c>
      <c r="B624" s="4" t="s">
        <v>3211</v>
      </c>
      <c r="C624" s="4" t="s">
        <v>3212</v>
      </c>
      <c r="D624" s="5">
        <v>26.3</v>
      </c>
      <c r="E624" s="5">
        <v>26.1</v>
      </c>
      <c r="F624" s="5">
        <v>0.2</v>
      </c>
      <c r="G624" s="6">
        <v>45870</v>
      </c>
      <c r="H624" s="5" t="s">
        <v>33</v>
      </c>
      <c r="I624" s="4" t="s">
        <v>3208</v>
      </c>
      <c r="J624" s="5" t="s">
        <v>668</v>
      </c>
      <c r="K624" s="5" t="s">
        <v>3213</v>
      </c>
      <c r="L624" s="5" t="s">
        <v>3213</v>
      </c>
      <c r="M624" s="5" t="s">
        <v>670</v>
      </c>
      <c r="N624" s="5" t="s">
        <v>442</v>
      </c>
      <c r="O624" s="5" t="s">
        <v>3214</v>
      </c>
      <c r="P624" s="5" t="s">
        <v>3215</v>
      </c>
      <c r="Q624" s="5" t="s">
        <v>55</v>
      </c>
    </row>
    <row r="625" spans="1:17" ht="85.5" x14ac:dyDescent="0.25">
      <c r="A625" s="5" t="s">
        <v>3216</v>
      </c>
      <c r="B625" s="4" t="s">
        <v>3217</v>
      </c>
      <c r="C625" s="4" t="s">
        <v>3218</v>
      </c>
      <c r="G625" s="6"/>
      <c r="H625" s="5" t="s">
        <v>126</v>
      </c>
      <c r="I625" s="4" t="s">
        <v>3219</v>
      </c>
      <c r="J625" s="5" t="s">
        <v>668</v>
      </c>
      <c r="K625" s="5" t="s">
        <v>701</v>
      </c>
      <c r="L625" s="5" t="s">
        <v>62</v>
      </c>
      <c r="M625" s="5" t="s">
        <v>670</v>
      </c>
      <c r="N625" s="5" t="s">
        <v>206</v>
      </c>
      <c r="O625" s="5" t="s">
        <v>3220</v>
      </c>
      <c r="P625" s="5" t="s">
        <v>308</v>
      </c>
      <c r="Q625" s="5" t="s">
        <v>238</v>
      </c>
    </row>
    <row r="626" spans="1:17" ht="85.5" x14ac:dyDescent="0.25">
      <c r="A626" s="5" t="s">
        <v>3221</v>
      </c>
      <c r="B626" s="4" t="s">
        <v>3222</v>
      </c>
      <c r="C626" s="4" t="s">
        <v>3223</v>
      </c>
      <c r="G626" s="6"/>
      <c r="H626" s="5" t="s">
        <v>126</v>
      </c>
      <c r="I626" s="4" t="s">
        <v>3224</v>
      </c>
      <c r="J626" s="5" t="s">
        <v>668</v>
      </c>
      <c r="K626" s="5" t="s">
        <v>677</v>
      </c>
      <c r="L626" s="5" t="s">
        <v>62</v>
      </c>
      <c r="M626" s="5" t="s">
        <v>670</v>
      </c>
      <c r="N626" s="5" t="s">
        <v>26</v>
      </c>
      <c r="O626" s="5" t="s">
        <v>3225</v>
      </c>
      <c r="P626" s="5" t="s">
        <v>28</v>
      </c>
      <c r="Q626" s="5" t="s">
        <v>238</v>
      </c>
    </row>
    <row r="627" spans="1:17" ht="71.25" x14ac:dyDescent="0.25">
      <c r="A627" s="5" t="s">
        <v>3226</v>
      </c>
      <c r="B627" s="4" t="s">
        <v>3227</v>
      </c>
      <c r="C627" s="4" t="s">
        <v>3228</v>
      </c>
      <c r="G627" s="6"/>
      <c r="H627" s="5" t="s">
        <v>126</v>
      </c>
      <c r="I627" s="4" t="s">
        <v>3229</v>
      </c>
      <c r="J627" s="5" t="s">
        <v>668</v>
      </c>
      <c r="K627" s="5" t="s">
        <v>975</v>
      </c>
      <c r="L627" s="5" t="s">
        <v>62</v>
      </c>
      <c r="M627" s="5" t="s">
        <v>670</v>
      </c>
      <c r="N627" s="5" t="s">
        <v>322</v>
      </c>
      <c r="O627" s="5" t="s">
        <v>3230</v>
      </c>
      <c r="P627" s="5" t="s">
        <v>3231</v>
      </c>
      <c r="Q627" s="5" t="s">
        <v>238</v>
      </c>
    </row>
    <row r="628" spans="1:17" ht="71.25" x14ac:dyDescent="0.25">
      <c r="A628" s="5" t="s">
        <v>3232</v>
      </c>
      <c r="B628" s="4" t="s">
        <v>3233</v>
      </c>
      <c r="C628" s="4" t="s">
        <v>3234</v>
      </c>
      <c r="G628" s="6"/>
      <c r="H628" s="5" t="s">
        <v>126</v>
      </c>
      <c r="I628" s="4" t="s">
        <v>3229</v>
      </c>
      <c r="J628" s="5" t="s">
        <v>668</v>
      </c>
      <c r="K628" s="5" t="s">
        <v>1224</v>
      </c>
      <c r="L628" s="5" t="s">
        <v>2077</v>
      </c>
      <c r="M628" s="5" t="s">
        <v>670</v>
      </c>
      <c r="N628" s="5" t="s">
        <v>322</v>
      </c>
      <c r="O628" s="5" t="s">
        <v>3235</v>
      </c>
      <c r="P628" s="5" t="s">
        <v>1412</v>
      </c>
      <c r="Q628" s="5" t="s">
        <v>238</v>
      </c>
    </row>
    <row r="629" spans="1:17" ht="99.75" x14ac:dyDescent="0.25">
      <c r="A629" s="5" t="s">
        <v>3236</v>
      </c>
      <c r="B629" s="4" t="s">
        <v>3237</v>
      </c>
      <c r="C629" s="4" t="s">
        <v>3238</v>
      </c>
      <c r="G629" s="6"/>
      <c r="H629" s="5" t="s">
        <v>126</v>
      </c>
      <c r="I629" s="4" t="s">
        <v>3229</v>
      </c>
      <c r="J629" s="5" t="s">
        <v>668</v>
      </c>
      <c r="K629" s="5" t="s">
        <v>3126</v>
      </c>
      <c r="L629" s="5" t="s">
        <v>62</v>
      </c>
      <c r="M629" s="5" t="s">
        <v>670</v>
      </c>
      <c r="N629" s="5" t="s">
        <v>156</v>
      </c>
      <c r="O629" s="5" t="s">
        <v>3239</v>
      </c>
      <c r="P629" s="5" t="s">
        <v>1569</v>
      </c>
      <c r="Q629" s="5" t="s">
        <v>238</v>
      </c>
    </row>
    <row r="630" spans="1:17" ht="71.25" x14ac:dyDescent="0.25">
      <c r="A630" s="5" t="s">
        <v>3240</v>
      </c>
      <c r="B630" s="4" t="s">
        <v>3241</v>
      </c>
      <c r="C630" s="4" t="s">
        <v>3242</v>
      </c>
      <c r="G630" s="6"/>
      <c r="H630" s="5" t="s">
        <v>126</v>
      </c>
      <c r="I630" s="4" t="s">
        <v>3224</v>
      </c>
      <c r="J630" s="5" t="s">
        <v>668</v>
      </c>
      <c r="K630" s="5" t="s">
        <v>861</v>
      </c>
      <c r="L630" s="5" t="s">
        <v>62</v>
      </c>
      <c r="M630" s="5" t="s">
        <v>670</v>
      </c>
      <c r="N630" s="5" t="s">
        <v>64</v>
      </c>
      <c r="O630" s="5" t="s">
        <v>3243</v>
      </c>
      <c r="P630" s="5" t="s">
        <v>2849</v>
      </c>
      <c r="Q630" s="5" t="s">
        <v>238</v>
      </c>
    </row>
    <row r="631" spans="1:17" ht="71.25" x14ac:dyDescent="0.25">
      <c r="A631" s="5" t="s">
        <v>3244</v>
      </c>
      <c r="B631" s="4" t="s">
        <v>3245</v>
      </c>
      <c r="C631" s="4" t="s">
        <v>3246</v>
      </c>
      <c r="G631" s="6"/>
      <c r="H631" s="5" t="s">
        <v>126</v>
      </c>
      <c r="I631" s="4" t="s">
        <v>3224</v>
      </c>
      <c r="J631" s="5" t="s">
        <v>668</v>
      </c>
      <c r="K631" s="5" t="s">
        <v>868</v>
      </c>
      <c r="L631" s="5" t="s">
        <v>62</v>
      </c>
      <c r="M631" s="5" t="s">
        <v>670</v>
      </c>
      <c r="N631" s="5" t="s">
        <v>64</v>
      </c>
      <c r="O631" s="5" t="s">
        <v>2340</v>
      </c>
      <c r="P631" s="5" t="s">
        <v>2849</v>
      </c>
      <c r="Q631" s="5" t="s">
        <v>238</v>
      </c>
    </row>
    <row r="632" spans="1:17" ht="85.5" x14ac:dyDescent="0.25">
      <c r="A632" s="5" t="s">
        <v>3247</v>
      </c>
      <c r="B632" s="4" t="s">
        <v>3248</v>
      </c>
      <c r="C632" s="4" t="s">
        <v>3249</v>
      </c>
      <c r="G632" s="6"/>
      <c r="H632" s="5" t="s">
        <v>111</v>
      </c>
      <c r="I632" s="4" t="s">
        <v>2796</v>
      </c>
      <c r="J632" s="5" t="s">
        <v>249</v>
      </c>
      <c r="K632" s="5" t="s">
        <v>288</v>
      </c>
      <c r="L632" s="5" t="s">
        <v>62</v>
      </c>
      <c r="M632" s="5" t="s">
        <v>251</v>
      </c>
      <c r="N632" s="5" t="s">
        <v>322</v>
      </c>
      <c r="O632" s="5" t="s">
        <v>3250</v>
      </c>
      <c r="P632" s="5" t="s">
        <v>324</v>
      </c>
      <c r="Q632" s="5" t="s">
        <v>55</v>
      </c>
    </row>
    <row r="633" spans="1:17" ht="156.75" x14ac:dyDescent="0.25">
      <c r="A633" s="5" t="s">
        <v>3251</v>
      </c>
      <c r="B633" s="4" t="s">
        <v>3252</v>
      </c>
      <c r="C633" s="4" t="s">
        <v>3253</v>
      </c>
      <c r="G633" s="6"/>
      <c r="H633" s="5" t="s">
        <v>111</v>
      </c>
      <c r="I633" s="4" t="s">
        <v>2796</v>
      </c>
      <c r="J633" s="5" t="s">
        <v>249</v>
      </c>
      <c r="K633" s="5" t="s">
        <v>62</v>
      </c>
      <c r="L633" s="5" t="s">
        <v>62</v>
      </c>
      <c r="M633" s="5" t="s">
        <v>251</v>
      </c>
      <c r="N633" s="5" t="s">
        <v>106</v>
      </c>
      <c r="O633" s="5" t="s">
        <v>3254</v>
      </c>
      <c r="P633" s="5" t="s">
        <v>107</v>
      </c>
      <c r="Q633" s="5" t="s">
        <v>301</v>
      </c>
    </row>
    <row r="634" spans="1:17" ht="57" x14ac:dyDescent="0.25">
      <c r="A634" s="5" t="s">
        <v>3255</v>
      </c>
      <c r="B634" s="4" t="s">
        <v>3256</v>
      </c>
      <c r="C634" s="4" t="s">
        <v>3257</v>
      </c>
      <c r="G634" s="6"/>
      <c r="H634" s="5" t="s">
        <v>111</v>
      </c>
      <c r="I634" s="4" t="s">
        <v>2796</v>
      </c>
      <c r="J634" s="5" t="s">
        <v>249</v>
      </c>
      <c r="K634" s="5" t="s">
        <v>62</v>
      </c>
      <c r="L634" s="5" t="s">
        <v>62</v>
      </c>
      <c r="M634" s="5" t="s">
        <v>251</v>
      </c>
      <c r="N634" s="5" t="s">
        <v>106</v>
      </c>
      <c r="O634" s="5" t="s">
        <v>3258</v>
      </c>
      <c r="P634" s="5" t="s">
        <v>107</v>
      </c>
      <c r="Q634" s="5" t="s">
        <v>138</v>
      </c>
    </row>
    <row r="635" spans="1:17" ht="57" x14ac:dyDescent="0.25">
      <c r="A635" s="5" t="s">
        <v>3259</v>
      </c>
      <c r="B635" s="4" t="s">
        <v>3260</v>
      </c>
      <c r="C635" s="4" t="s">
        <v>3261</v>
      </c>
      <c r="G635" s="6"/>
      <c r="H635" s="5" t="s">
        <v>111</v>
      </c>
      <c r="I635" s="4" t="s">
        <v>2796</v>
      </c>
      <c r="J635" s="5" t="s">
        <v>3020</v>
      </c>
      <c r="K635" s="5" t="s">
        <v>3262</v>
      </c>
      <c r="L635" s="5" t="s">
        <v>3262</v>
      </c>
      <c r="M635" s="5" t="s">
        <v>3022</v>
      </c>
      <c r="N635" s="5" t="s">
        <v>26</v>
      </c>
      <c r="O635" s="5" t="s">
        <v>3263</v>
      </c>
      <c r="P635" s="5" t="s">
        <v>28</v>
      </c>
      <c r="Q635" s="5" t="s">
        <v>55</v>
      </c>
    </row>
    <row r="636" spans="1:17" ht="114" x14ac:dyDescent="0.25">
      <c r="A636" s="5" t="s">
        <v>3264</v>
      </c>
      <c r="B636" s="4" t="s">
        <v>3265</v>
      </c>
      <c r="C636" s="4" t="s">
        <v>3266</v>
      </c>
      <c r="G636" s="6"/>
      <c r="H636" s="5" t="s">
        <v>111</v>
      </c>
      <c r="I636" s="4" t="s">
        <v>2796</v>
      </c>
      <c r="J636" s="5" t="s">
        <v>3020</v>
      </c>
      <c r="K636" s="5" t="s">
        <v>3267</v>
      </c>
      <c r="L636" s="5" t="s">
        <v>3267</v>
      </c>
      <c r="M636" s="5" t="s">
        <v>3022</v>
      </c>
      <c r="N636" s="5" t="s">
        <v>26</v>
      </c>
      <c r="O636" s="5" t="s">
        <v>3268</v>
      </c>
      <c r="P636" s="5" t="s">
        <v>28</v>
      </c>
      <c r="Q636" s="5" t="s">
        <v>55</v>
      </c>
    </row>
    <row r="637" spans="1:17" ht="42.75" x14ac:dyDescent="0.25">
      <c r="A637" s="5" t="s">
        <v>3269</v>
      </c>
      <c r="B637" s="4" t="s">
        <v>3270</v>
      </c>
      <c r="C637" s="4" t="s">
        <v>3271</v>
      </c>
      <c r="D637" s="5">
        <v>20.9</v>
      </c>
      <c r="E637" s="5">
        <v>12.7</v>
      </c>
      <c r="F637" s="5">
        <v>8.1999999999999993</v>
      </c>
      <c r="G637" s="6">
        <v>45739</v>
      </c>
      <c r="H637" s="5" t="s">
        <v>33</v>
      </c>
      <c r="I637" s="4" t="s">
        <v>2155</v>
      </c>
      <c r="J637" s="5" t="s">
        <v>3020</v>
      </c>
      <c r="K637" s="5" t="s">
        <v>3272</v>
      </c>
      <c r="L637" s="5" t="s">
        <v>3272</v>
      </c>
      <c r="M637" s="5" t="s">
        <v>3022</v>
      </c>
      <c r="N637" s="5" t="s">
        <v>26</v>
      </c>
      <c r="O637" s="5" t="s">
        <v>3273</v>
      </c>
      <c r="P637" s="5" t="s">
        <v>28</v>
      </c>
      <c r="Q637" s="5" t="s">
        <v>55</v>
      </c>
    </row>
    <row r="638" spans="1:17" ht="57" x14ac:dyDescent="0.25">
      <c r="A638" s="5" t="s">
        <v>3274</v>
      </c>
      <c r="B638" s="4" t="s">
        <v>3275</v>
      </c>
      <c r="C638" s="4" t="s">
        <v>3276</v>
      </c>
      <c r="G638" s="6"/>
      <c r="H638" s="5" t="s">
        <v>111</v>
      </c>
      <c r="I638" s="4" t="s">
        <v>2796</v>
      </c>
      <c r="J638" s="5" t="s">
        <v>3020</v>
      </c>
      <c r="K638" s="5" t="s">
        <v>3277</v>
      </c>
      <c r="L638" s="5" t="s">
        <v>3277</v>
      </c>
      <c r="M638" s="5" t="s">
        <v>3022</v>
      </c>
      <c r="N638" s="5" t="s">
        <v>26</v>
      </c>
      <c r="O638" s="5" t="s">
        <v>3278</v>
      </c>
      <c r="P638" s="5" t="s">
        <v>28</v>
      </c>
      <c r="Q638" s="5" t="s">
        <v>55</v>
      </c>
    </row>
    <row r="639" spans="1:17" ht="42.75" x14ac:dyDescent="0.25">
      <c r="A639" s="5" t="s">
        <v>3279</v>
      </c>
      <c r="B639" s="4" t="s">
        <v>3280</v>
      </c>
      <c r="C639" s="4" t="s">
        <v>3281</v>
      </c>
      <c r="D639" s="5">
        <v>25.5</v>
      </c>
      <c r="E639" s="5">
        <v>12.3</v>
      </c>
      <c r="F639" s="5">
        <v>13.2</v>
      </c>
      <c r="G639" s="6">
        <v>45536</v>
      </c>
      <c r="H639" s="5" t="s">
        <v>33</v>
      </c>
      <c r="I639" s="4" t="s">
        <v>3282</v>
      </c>
      <c r="J639" s="5" t="s">
        <v>3020</v>
      </c>
      <c r="K639" s="5" t="s">
        <v>3283</v>
      </c>
      <c r="L639" s="5" t="s">
        <v>3283</v>
      </c>
      <c r="M639" s="5" t="s">
        <v>3022</v>
      </c>
      <c r="N639" s="5" t="s">
        <v>35</v>
      </c>
      <c r="O639" s="5" t="s">
        <v>3284</v>
      </c>
      <c r="P639" s="5" t="s">
        <v>421</v>
      </c>
      <c r="Q639" s="5" t="s">
        <v>55</v>
      </c>
    </row>
    <row r="640" spans="1:17" ht="42.75" x14ac:dyDescent="0.25">
      <c r="A640" s="5" t="s">
        <v>3285</v>
      </c>
      <c r="B640" s="4" t="s">
        <v>3286</v>
      </c>
      <c r="C640" s="4" t="s">
        <v>3287</v>
      </c>
      <c r="D640" s="5">
        <v>42.5</v>
      </c>
      <c r="E640" s="5">
        <v>9.1999999999999993</v>
      </c>
      <c r="F640" s="5">
        <v>33.299999999999997</v>
      </c>
      <c r="G640" s="6">
        <v>45566</v>
      </c>
      <c r="H640" s="5" t="s">
        <v>33</v>
      </c>
      <c r="I640" s="4" t="s">
        <v>2155</v>
      </c>
      <c r="J640" s="5" t="s">
        <v>3020</v>
      </c>
      <c r="K640" s="5" t="s">
        <v>3288</v>
      </c>
      <c r="L640" s="5" t="s">
        <v>3288</v>
      </c>
      <c r="M640" s="5" t="s">
        <v>3022</v>
      </c>
      <c r="N640" s="5" t="s">
        <v>35</v>
      </c>
      <c r="O640" s="5" t="s">
        <v>3289</v>
      </c>
      <c r="P640" s="5" t="s">
        <v>421</v>
      </c>
      <c r="Q640" s="5" t="s">
        <v>55</v>
      </c>
    </row>
    <row r="641" spans="1:17" ht="57" x14ac:dyDescent="0.25">
      <c r="A641" s="5" t="s">
        <v>3290</v>
      </c>
      <c r="B641" s="4" t="s">
        <v>3291</v>
      </c>
      <c r="C641" s="4" t="s">
        <v>3292</v>
      </c>
      <c r="D641" s="5">
        <v>22.9</v>
      </c>
      <c r="E641" s="5">
        <v>5.2</v>
      </c>
      <c r="F641" s="5">
        <v>17.7</v>
      </c>
      <c r="G641" s="6">
        <v>45931</v>
      </c>
      <c r="H641" s="5" t="s">
        <v>33</v>
      </c>
      <c r="I641" s="4" t="s">
        <v>2155</v>
      </c>
      <c r="J641" s="5" t="s">
        <v>3020</v>
      </c>
      <c r="K641" s="5" t="s">
        <v>3293</v>
      </c>
      <c r="L641" s="5" t="s">
        <v>3293</v>
      </c>
      <c r="M641" s="5" t="s">
        <v>3022</v>
      </c>
      <c r="N641" s="5" t="s">
        <v>156</v>
      </c>
      <c r="O641" s="5" t="s">
        <v>3294</v>
      </c>
      <c r="P641" s="5" t="s">
        <v>672</v>
      </c>
      <c r="Q641" s="5" t="s">
        <v>55</v>
      </c>
    </row>
    <row r="642" spans="1:17" ht="57" x14ac:dyDescent="0.25">
      <c r="A642" s="5" t="s">
        <v>3295</v>
      </c>
      <c r="B642" s="4" t="s">
        <v>3296</v>
      </c>
      <c r="C642" s="4" t="s">
        <v>3297</v>
      </c>
      <c r="D642" s="5">
        <v>37.4</v>
      </c>
      <c r="E642" s="5">
        <v>6.2</v>
      </c>
      <c r="F642" s="5">
        <v>31.2</v>
      </c>
      <c r="G642" s="6">
        <v>45748</v>
      </c>
      <c r="H642" s="5" t="s">
        <v>33</v>
      </c>
      <c r="I642" s="4" t="s">
        <v>2155</v>
      </c>
      <c r="J642" s="5" t="s">
        <v>3020</v>
      </c>
      <c r="K642" s="5" t="s">
        <v>3298</v>
      </c>
      <c r="L642" s="5" t="s">
        <v>3298</v>
      </c>
      <c r="M642" s="5" t="s">
        <v>3022</v>
      </c>
      <c r="N642" s="5" t="s">
        <v>26</v>
      </c>
      <c r="O642" s="5" t="s">
        <v>3299</v>
      </c>
      <c r="P642" s="5" t="s">
        <v>28</v>
      </c>
      <c r="Q642" s="5" t="s">
        <v>55</v>
      </c>
    </row>
    <row r="643" spans="1:17" ht="57" x14ac:dyDescent="0.25">
      <c r="A643" s="5" t="s">
        <v>3300</v>
      </c>
      <c r="B643" s="4" t="s">
        <v>3301</v>
      </c>
      <c r="C643" s="4" t="s">
        <v>3302</v>
      </c>
      <c r="D643" s="5">
        <v>64.7</v>
      </c>
      <c r="E643" s="5">
        <v>11.1</v>
      </c>
      <c r="F643" s="5">
        <v>53.6</v>
      </c>
      <c r="G643" s="6">
        <v>45597</v>
      </c>
      <c r="H643" s="5" t="s">
        <v>33</v>
      </c>
      <c r="I643" s="4" t="s">
        <v>2155</v>
      </c>
      <c r="J643" s="5" t="s">
        <v>3020</v>
      </c>
      <c r="K643" s="5" t="s">
        <v>3303</v>
      </c>
      <c r="L643" s="5" t="s">
        <v>3303</v>
      </c>
      <c r="M643" s="5" t="s">
        <v>3022</v>
      </c>
      <c r="N643" s="5" t="s">
        <v>26</v>
      </c>
      <c r="O643" s="5" t="s">
        <v>3304</v>
      </c>
      <c r="P643" s="5" t="s">
        <v>28</v>
      </c>
      <c r="Q643" s="5" t="s">
        <v>55</v>
      </c>
    </row>
    <row r="644" spans="1:17" ht="71.25" x14ac:dyDescent="0.25">
      <c r="A644" s="5" t="s">
        <v>3305</v>
      </c>
      <c r="B644" s="4" t="s">
        <v>3306</v>
      </c>
      <c r="C644" s="4" t="s">
        <v>3307</v>
      </c>
      <c r="D644" s="5">
        <v>25.4</v>
      </c>
      <c r="E644" s="5">
        <v>3.6</v>
      </c>
      <c r="F644" s="5">
        <v>21.8</v>
      </c>
      <c r="G644" s="6">
        <v>45658</v>
      </c>
      <c r="H644" s="5" t="s">
        <v>33</v>
      </c>
      <c r="I644" s="4" t="s">
        <v>2155</v>
      </c>
      <c r="J644" s="5" t="s">
        <v>3020</v>
      </c>
      <c r="K644" s="5" t="s">
        <v>3052</v>
      </c>
      <c r="L644" s="5" t="s">
        <v>3052</v>
      </c>
      <c r="M644" s="5" t="s">
        <v>3022</v>
      </c>
      <c r="N644" s="5" t="s">
        <v>26</v>
      </c>
      <c r="O644" s="5" t="s">
        <v>3308</v>
      </c>
      <c r="P644" s="5" t="s">
        <v>28</v>
      </c>
      <c r="Q644" s="5" t="s">
        <v>1866</v>
      </c>
    </row>
    <row r="645" spans="1:17" ht="42.75" x14ac:dyDescent="0.25">
      <c r="A645" s="5" t="s">
        <v>3309</v>
      </c>
      <c r="B645" s="4" t="s">
        <v>3310</v>
      </c>
      <c r="C645" s="4" t="s">
        <v>3311</v>
      </c>
      <c r="D645" s="5">
        <v>38.299999999999997</v>
      </c>
      <c r="E645" s="5">
        <v>7.9</v>
      </c>
      <c r="F645" s="5">
        <v>30.4</v>
      </c>
      <c r="G645" s="6">
        <v>45627</v>
      </c>
      <c r="H645" s="5" t="s">
        <v>33</v>
      </c>
      <c r="I645" s="4" t="s">
        <v>2155</v>
      </c>
      <c r="J645" s="5" t="s">
        <v>3020</v>
      </c>
      <c r="K645" s="5" t="s">
        <v>3312</v>
      </c>
      <c r="L645" s="5" t="s">
        <v>3312</v>
      </c>
      <c r="M645" s="5" t="s">
        <v>3022</v>
      </c>
      <c r="N645" s="5" t="s">
        <v>553</v>
      </c>
      <c r="O645" s="5" t="s">
        <v>3313</v>
      </c>
      <c r="P645" s="5" t="s">
        <v>555</v>
      </c>
      <c r="Q645" s="5" t="s">
        <v>55</v>
      </c>
    </row>
    <row r="646" spans="1:17" ht="42.75" x14ac:dyDescent="0.25">
      <c r="A646" s="5" t="s">
        <v>3314</v>
      </c>
      <c r="B646" s="4" t="s">
        <v>3315</v>
      </c>
      <c r="C646" s="4" t="s">
        <v>3316</v>
      </c>
      <c r="D646" s="5">
        <v>38.6</v>
      </c>
      <c r="E646" s="5">
        <v>9</v>
      </c>
      <c r="F646" s="5">
        <v>29.6</v>
      </c>
      <c r="G646" s="6">
        <v>45627</v>
      </c>
      <c r="H646" s="5" t="s">
        <v>33</v>
      </c>
      <c r="I646" s="4" t="s">
        <v>2155</v>
      </c>
      <c r="J646" s="5" t="s">
        <v>3020</v>
      </c>
      <c r="K646" s="5" t="s">
        <v>3032</v>
      </c>
      <c r="L646" s="5" t="s">
        <v>3032</v>
      </c>
      <c r="M646" s="5" t="s">
        <v>3022</v>
      </c>
      <c r="N646" s="5" t="s">
        <v>206</v>
      </c>
      <c r="O646" s="5" t="s">
        <v>3317</v>
      </c>
      <c r="P646" s="5" t="s">
        <v>308</v>
      </c>
      <c r="Q646" s="5" t="s">
        <v>55</v>
      </c>
    </row>
    <row r="647" spans="1:17" ht="42.75" x14ac:dyDescent="0.25">
      <c r="A647" s="5" t="s">
        <v>3318</v>
      </c>
      <c r="B647" s="4" t="s">
        <v>3319</v>
      </c>
      <c r="C647" s="4" t="s">
        <v>3320</v>
      </c>
      <c r="D647" s="5">
        <v>60.2</v>
      </c>
      <c r="E647" s="5">
        <v>19.7</v>
      </c>
      <c r="F647" s="5">
        <v>40.5</v>
      </c>
      <c r="G647" s="6">
        <v>45839</v>
      </c>
      <c r="H647" s="5" t="s">
        <v>33</v>
      </c>
      <c r="I647" s="4" t="s">
        <v>2155</v>
      </c>
      <c r="J647" s="5" t="s">
        <v>3020</v>
      </c>
      <c r="K647" s="5" t="s">
        <v>3321</v>
      </c>
      <c r="L647" s="5" t="s">
        <v>3321</v>
      </c>
      <c r="M647" s="5" t="s">
        <v>3022</v>
      </c>
      <c r="N647" s="5" t="s">
        <v>106</v>
      </c>
      <c r="O647" s="5" t="s">
        <v>3322</v>
      </c>
      <c r="P647" s="5" t="s">
        <v>107</v>
      </c>
      <c r="Q647" s="5" t="s">
        <v>55</v>
      </c>
    </row>
    <row r="648" spans="1:17" ht="42.75" x14ac:dyDescent="0.25">
      <c r="A648" s="5" t="s">
        <v>3323</v>
      </c>
      <c r="B648" s="4" t="s">
        <v>3324</v>
      </c>
      <c r="C648" s="4" t="s">
        <v>3325</v>
      </c>
      <c r="D648" s="5">
        <v>30</v>
      </c>
      <c r="E648" s="5">
        <v>12.1</v>
      </c>
      <c r="F648" s="5">
        <v>17.899999999999999</v>
      </c>
      <c r="G648" s="6">
        <v>45962</v>
      </c>
      <c r="H648" s="5" t="s">
        <v>33</v>
      </c>
      <c r="I648" s="4" t="s">
        <v>2155</v>
      </c>
      <c r="J648" s="5" t="s">
        <v>3020</v>
      </c>
      <c r="K648" s="5" t="s">
        <v>3326</v>
      </c>
      <c r="L648" s="5" t="s">
        <v>3326</v>
      </c>
      <c r="M648" s="5" t="s">
        <v>3022</v>
      </c>
      <c r="N648" s="5" t="s">
        <v>106</v>
      </c>
      <c r="O648" s="5" t="s">
        <v>3327</v>
      </c>
      <c r="P648" s="5" t="s">
        <v>107</v>
      </c>
      <c r="Q648" s="5" t="s">
        <v>55</v>
      </c>
    </row>
    <row r="649" spans="1:17" ht="42.75" x14ac:dyDescent="0.25">
      <c r="A649" s="5" t="s">
        <v>3328</v>
      </c>
      <c r="B649" s="4" t="s">
        <v>3329</v>
      </c>
      <c r="C649" s="4" t="s">
        <v>3330</v>
      </c>
      <c r="D649" s="5">
        <v>25.6</v>
      </c>
      <c r="E649" s="5">
        <v>9.5</v>
      </c>
      <c r="F649" s="5">
        <v>16.100000000000001</v>
      </c>
      <c r="G649" s="6">
        <v>45474</v>
      </c>
      <c r="H649" s="5" t="s">
        <v>33</v>
      </c>
      <c r="I649" s="4" t="s">
        <v>3282</v>
      </c>
      <c r="J649" s="5" t="s">
        <v>3020</v>
      </c>
      <c r="K649" s="5" t="s">
        <v>3331</v>
      </c>
      <c r="L649" s="5" t="s">
        <v>3331</v>
      </c>
      <c r="M649" s="5" t="s">
        <v>3022</v>
      </c>
      <c r="N649" s="5" t="s">
        <v>106</v>
      </c>
      <c r="O649" s="5" t="s">
        <v>3332</v>
      </c>
      <c r="P649" s="5" t="s">
        <v>107</v>
      </c>
      <c r="Q649" s="5" t="s">
        <v>55</v>
      </c>
    </row>
    <row r="650" spans="1:17" ht="42.75" x14ac:dyDescent="0.25">
      <c r="A650" s="5" t="s">
        <v>3333</v>
      </c>
      <c r="B650" s="4" t="s">
        <v>3334</v>
      </c>
      <c r="C650" s="4" t="s">
        <v>3335</v>
      </c>
      <c r="D650" s="5">
        <v>22.7</v>
      </c>
      <c r="E650" s="5">
        <v>6.2</v>
      </c>
      <c r="F650" s="5">
        <v>16.5</v>
      </c>
      <c r="G650" s="6">
        <v>45839</v>
      </c>
      <c r="H650" s="5" t="s">
        <v>33</v>
      </c>
      <c r="I650" s="4" t="s">
        <v>2155</v>
      </c>
      <c r="J650" s="5" t="s">
        <v>3020</v>
      </c>
      <c r="K650" s="5" t="s">
        <v>3326</v>
      </c>
      <c r="L650" s="5" t="s">
        <v>3326</v>
      </c>
      <c r="M650" s="5" t="s">
        <v>3022</v>
      </c>
      <c r="N650" s="5" t="s">
        <v>106</v>
      </c>
      <c r="O650" s="5" t="s">
        <v>3336</v>
      </c>
      <c r="P650" s="5" t="s">
        <v>107</v>
      </c>
      <c r="Q650" s="5" t="s">
        <v>55</v>
      </c>
    </row>
    <row r="651" spans="1:17" ht="57" x14ac:dyDescent="0.25">
      <c r="A651" s="5" t="s">
        <v>3337</v>
      </c>
      <c r="B651" s="4" t="s">
        <v>3338</v>
      </c>
      <c r="C651" s="4" t="s">
        <v>3339</v>
      </c>
      <c r="D651" s="5">
        <v>66.3</v>
      </c>
      <c r="E651" s="5">
        <v>18.899999999999999</v>
      </c>
      <c r="F651" s="5">
        <v>47.4</v>
      </c>
      <c r="G651" s="6">
        <v>45839</v>
      </c>
      <c r="H651" s="5" t="s">
        <v>33</v>
      </c>
      <c r="I651" s="4" t="s">
        <v>2155</v>
      </c>
      <c r="J651" s="5" t="s">
        <v>3020</v>
      </c>
      <c r="K651" s="5" t="s">
        <v>3340</v>
      </c>
      <c r="L651" s="5" t="s">
        <v>3340</v>
      </c>
      <c r="M651" s="5" t="s">
        <v>3022</v>
      </c>
      <c r="N651" s="5" t="s">
        <v>106</v>
      </c>
      <c r="O651" s="5" t="s">
        <v>3341</v>
      </c>
      <c r="P651" s="5" t="s">
        <v>107</v>
      </c>
      <c r="Q651" s="5" t="s">
        <v>55</v>
      </c>
    </row>
    <row r="652" spans="1:17" ht="57" x14ac:dyDescent="0.25">
      <c r="A652" s="5" t="s">
        <v>3342</v>
      </c>
      <c r="B652" s="4" t="s">
        <v>3343</v>
      </c>
      <c r="C652" s="4" t="s">
        <v>3344</v>
      </c>
      <c r="D652" s="5">
        <v>44.4</v>
      </c>
      <c r="E652" s="5">
        <v>19.399999999999999</v>
      </c>
      <c r="F652" s="5">
        <v>25</v>
      </c>
      <c r="G652" s="6">
        <v>45870</v>
      </c>
      <c r="H652" s="5" t="s">
        <v>33</v>
      </c>
      <c r="I652" s="4" t="s">
        <v>2155</v>
      </c>
      <c r="J652" s="5" t="s">
        <v>3020</v>
      </c>
      <c r="K652" s="5" t="s">
        <v>3345</v>
      </c>
      <c r="L652" s="5" t="s">
        <v>3345</v>
      </c>
      <c r="M652" s="5" t="s">
        <v>3022</v>
      </c>
      <c r="N652" s="5" t="s">
        <v>106</v>
      </c>
      <c r="O652" s="5" t="s">
        <v>3346</v>
      </c>
      <c r="P652" s="5" t="s">
        <v>107</v>
      </c>
      <c r="Q652" s="5" t="s">
        <v>55</v>
      </c>
    </row>
    <row r="653" spans="1:17" ht="42.75" x14ac:dyDescent="0.25">
      <c r="A653" s="5" t="s">
        <v>3347</v>
      </c>
      <c r="B653" s="4" t="s">
        <v>3348</v>
      </c>
      <c r="C653" s="4" t="s">
        <v>3349</v>
      </c>
      <c r="G653" s="6"/>
      <c r="H653" s="5" t="s">
        <v>111</v>
      </c>
      <c r="I653" s="4" t="s">
        <v>2796</v>
      </c>
      <c r="J653" s="5" t="s">
        <v>3020</v>
      </c>
      <c r="K653" s="5" t="s">
        <v>3321</v>
      </c>
      <c r="L653" s="5" t="s">
        <v>3321</v>
      </c>
      <c r="M653" s="5" t="s">
        <v>3022</v>
      </c>
      <c r="N653" s="5" t="s">
        <v>106</v>
      </c>
      <c r="O653" s="5" t="s">
        <v>3350</v>
      </c>
      <c r="P653" s="5" t="s">
        <v>107</v>
      </c>
      <c r="Q653" s="5" t="s">
        <v>55</v>
      </c>
    </row>
    <row r="654" spans="1:17" ht="71.25" x14ac:dyDescent="0.25">
      <c r="A654" s="5" t="s">
        <v>3351</v>
      </c>
      <c r="B654" s="4" t="s">
        <v>3352</v>
      </c>
      <c r="C654" s="4" t="s">
        <v>3353</v>
      </c>
      <c r="D654" s="5">
        <v>22.3</v>
      </c>
      <c r="E654" s="5">
        <v>12.1</v>
      </c>
      <c r="F654" s="5">
        <v>10.199999999999999</v>
      </c>
      <c r="G654" s="6">
        <v>45839</v>
      </c>
      <c r="H654" s="5" t="s">
        <v>33</v>
      </c>
      <c r="I654" s="4" t="s">
        <v>2155</v>
      </c>
      <c r="J654" s="5" t="s">
        <v>3020</v>
      </c>
      <c r="K654" s="5" t="s">
        <v>3354</v>
      </c>
      <c r="L654" s="5" t="s">
        <v>3354</v>
      </c>
      <c r="M654" s="5" t="s">
        <v>3022</v>
      </c>
      <c r="N654" s="5" t="s">
        <v>156</v>
      </c>
      <c r="O654" s="5" t="s">
        <v>3355</v>
      </c>
      <c r="P654" s="5" t="s">
        <v>1585</v>
      </c>
      <c r="Q654" s="5" t="s">
        <v>55</v>
      </c>
    </row>
    <row r="655" spans="1:17" ht="42.75" x14ac:dyDescent="0.25">
      <c r="A655" s="5" t="s">
        <v>3356</v>
      </c>
      <c r="B655" s="4" t="s">
        <v>3357</v>
      </c>
      <c r="C655" s="4" t="s">
        <v>3358</v>
      </c>
      <c r="D655" s="5">
        <v>45.9</v>
      </c>
      <c r="E655" s="5">
        <v>18.5</v>
      </c>
      <c r="F655" s="5">
        <v>27.4</v>
      </c>
      <c r="G655" s="6">
        <v>45901</v>
      </c>
      <c r="H655" s="5" t="s">
        <v>33</v>
      </c>
      <c r="I655" s="4" t="s">
        <v>2155</v>
      </c>
      <c r="J655" s="5" t="s">
        <v>3020</v>
      </c>
      <c r="K655" s="5" t="s">
        <v>3359</v>
      </c>
      <c r="L655" s="5" t="s">
        <v>3359</v>
      </c>
      <c r="M655" s="5" t="s">
        <v>3022</v>
      </c>
      <c r="N655" s="5" t="s">
        <v>26</v>
      </c>
      <c r="O655" s="5" t="s">
        <v>3360</v>
      </c>
      <c r="P655" s="5" t="s">
        <v>28</v>
      </c>
      <c r="Q655" s="5" t="s">
        <v>55</v>
      </c>
    </row>
    <row r="656" spans="1:17" ht="57" x14ac:dyDescent="0.25">
      <c r="A656" s="5" t="s">
        <v>3361</v>
      </c>
      <c r="B656" s="4" t="s">
        <v>3362</v>
      </c>
      <c r="C656" s="4" t="s">
        <v>3363</v>
      </c>
      <c r="D656" s="5">
        <v>44.8</v>
      </c>
      <c r="E656" s="5">
        <v>7.6</v>
      </c>
      <c r="F656" s="5">
        <v>37.200000000000003</v>
      </c>
      <c r="G656" s="6">
        <v>45748</v>
      </c>
      <c r="H656" s="5" t="s">
        <v>33</v>
      </c>
      <c r="I656" s="4" t="s">
        <v>2155</v>
      </c>
      <c r="J656" s="5" t="s">
        <v>3020</v>
      </c>
      <c r="K656" s="5" t="s">
        <v>3364</v>
      </c>
      <c r="L656" s="5" t="s">
        <v>3364</v>
      </c>
      <c r="M656" s="5" t="s">
        <v>3022</v>
      </c>
      <c r="N656" s="5" t="s">
        <v>26</v>
      </c>
      <c r="O656" s="5" t="s">
        <v>3365</v>
      </c>
      <c r="P656" s="5" t="s">
        <v>28</v>
      </c>
      <c r="Q656" s="5" t="s">
        <v>55</v>
      </c>
    </row>
    <row r="657" spans="1:17" ht="57" x14ac:dyDescent="0.25">
      <c r="A657" s="5" t="s">
        <v>3366</v>
      </c>
      <c r="B657" s="4" t="s">
        <v>3367</v>
      </c>
      <c r="C657" s="4" t="s">
        <v>3368</v>
      </c>
      <c r="D657" s="5">
        <v>39.1</v>
      </c>
      <c r="E657" s="5">
        <v>6.2</v>
      </c>
      <c r="F657" s="5">
        <v>32.9</v>
      </c>
      <c r="G657" s="6">
        <v>45901</v>
      </c>
      <c r="H657" s="5" t="s">
        <v>33</v>
      </c>
      <c r="I657" s="4" t="s">
        <v>2155</v>
      </c>
      <c r="J657" s="5" t="s">
        <v>3020</v>
      </c>
      <c r="K657" s="5" t="s">
        <v>3364</v>
      </c>
      <c r="L657" s="5" t="s">
        <v>3364</v>
      </c>
      <c r="M657" s="5" t="s">
        <v>3022</v>
      </c>
      <c r="N657" s="5" t="s">
        <v>26</v>
      </c>
      <c r="O657" s="5" t="s">
        <v>3369</v>
      </c>
      <c r="P657" s="5" t="s">
        <v>28</v>
      </c>
      <c r="Q657" s="5" t="s">
        <v>55</v>
      </c>
    </row>
    <row r="658" spans="1:17" ht="57" x14ac:dyDescent="0.25">
      <c r="A658" s="5" t="s">
        <v>3370</v>
      </c>
      <c r="B658" s="4" t="s">
        <v>3371</v>
      </c>
      <c r="C658" s="4" t="s">
        <v>3372</v>
      </c>
      <c r="D658" s="5">
        <v>20.399999999999999</v>
      </c>
      <c r="E658" s="5">
        <v>17.8</v>
      </c>
      <c r="F658" s="5">
        <v>2.6</v>
      </c>
      <c r="G658" s="6">
        <v>45870</v>
      </c>
      <c r="H658" s="5" t="s">
        <v>33</v>
      </c>
      <c r="I658" s="4" t="s">
        <v>2155</v>
      </c>
      <c r="J658" s="5" t="s">
        <v>3020</v>
      </c>
      <c r="K658" s="5" t="s">
        <v>3373</v>
      </c>
      <c r="L658" s="5" t="s">
        <v>3373</v>
      </c>
      <c r="M658" s="5" t="s">
        <v>3022</v>
      </c>
      <c r="N658" s="5" t="s">
        <v>26</v>
      </c>
      <c r="O658" s="5" t="s">
        <v>3374</v>
      </c>
      <c r="P658" s="5" t="s">
        <v>28</v>
      </c>
      <c r="Q658" s="5" t="s">
        <v>1866</v>
      </c>
    </row>
    <row r="659" spans="1:17" ht="57" x14ac:dyDescent="0.25">
      <c r="A659" s="5" t="s">
        <v>3375</v>
      </c>
      <c r="B659" s="4" t="s">
        <v>3376</v>
      </c>
      <c r="C659" s="4" t="s">
        <v>3377</v>
      </c>
      <c r="G659" s="6"/>
      <c r="H659" s="5" t="s">
        <v>111</v>
      </c>
      <c r="I659" s="4" t="s">
        <v>2796</v>
      </c>
      <c r="J659" s="5" t="s">
        <v>3020</v>
      </c>
      <c r="K659" s="5" t="s">
        <v>3321</v>
      </c>
      <c r="L659" s="5" t="s">
        <v>3321</v>
      </c>
      <c r="M659" s="5" t="s">
        <v>3022</v>
      </c>
      <c r="N659" s="5" t="s">
        <v>106</v>
      </c>
      <c r="O659" s="5" t="s">
        <v>3378</v>
      </c>
      <c r="P659" s="5" t="s">
        <v>107</v>
      </c>
      <c r="Q659" s="5" t="s">
        <v>55</v>
      </c>
    </row>
    <row r="660" spans="1:17" ht="42.75" x14ac:dyDescent="0.25">
      <c r="A660" s="5" t="s">
        <v>3379</v>
      </c>
      <c r="B660" s="4" t="s">
        <v>3380</v>
      </c>
      <c r="C660" s="4" t="s">
        <v>3381</v>
      </c>
      <c r="G660" s="6"/>
      <c r="H660" s="5" t="s">
        <v>111</v>
      </c>
      <c r="I660" s="4" t="s">
        <v>2796</v>
      </c>
      <c r="J660" s="5" t="s">
        <v>3020</v>
      </c>
      <c r="K660" s="5" t="s">
        <v>3382</v>
      </c>
      <c r="L660" s="5" t="s">
        <v>3382</v>
      </c>
      <c r="M660" s="5" t="s">
        <v>3022</v>
      </c>
      <c r="N660" s="5" t="s">
        <v>106</v>
      </c>
      <c r="O660" s="5" t="s">
        <v>3383</v>
      </c>
      <c r="P660" s="5" t="s">
        <v>107</v>
      </c>
      <c r="Q660" s="5" t="s">
        <v>55</v>
      </c>
    </row>
    <row r="661" spans="1:17" ht="57" x14ac:dyDescent="0.25">
      <c r="A661" s="5" t="s">
        <v>3384</v>
      </c>
      <c r="B661" s="4" t="s">
        <v>3385</v>
      </c>
      <c r="C661" s="4" t="s">
        <v>3386</v>
      </c>
      <c r="G661" s="6"/>
      <c r="H661" s="5" t="s">
        <v>111</v>
      </c>
      <c r="I661" s="4" t="s">
        <v>2796</v>
      </c>
      <c r="J661" s="5" t="s">
        <v>3020</v>
      </c>
      <c r="K661" s="5" t="s">
        <v>3387</v>
      </c>
      <c r="L661" s="5" t="s">
        <v>3387</v>
      </c>
      <c r="M661" s="5" t="s">
        <v>3022</v>
      </c>
      <c r="N661" s="5" t="s">
        <v>26</v>
      </c>
      <c r="O661" s="5" t="s">
        <v>3388</v>
      </c>
      <c r="P661" s="5" t="s">
        <v>28</v>
      </c>
      <c r="Q661" s="5" t="s">
        <v>55</v>
      </c>
    </row>
    <row r="662" spans="1:17" ht="42.75" x14ac:dyDescent="0.25">
      <c r="A662" s="5" t="s">
        <v>3389</v>
      </c>
      <c r="B662" s="4" t="s">
        <v>3390</v>
      </c>
      <c r="C662" s="4" t="s">
        <v>3391</v>
      </c>
      <c r="D662" s="5">
        <v>20.6</v>
      </c>
      <c r="E662" s="5">
        <v>7.7</v>
      </c>
      <c r="F662" s="5">
        <v>12.9</v>
      </c>
      <c r="G662" s="6">
        <v>45532</v>
      </c>
      <c r="H662" s="5" t="s">
        <v>33</v>
      </c>
      <c r="I662" s="4" t="s">
        <v>3282</v>
      </c>
      <c r="J662" s="5" t="s">
        <v>3020</v>
      </c>
      <c r="K662" s="5" t="s">
        <v>3392</v>
      </c>
      <c r="L662" s="5" t="s">
        <v>3392</v>
      </c>
      <c r="M662" s="5" t="s">
        <v>3022</v>
      </c>
      <c r="N662" s="5" t="s">
        <v>449</v>
      </c>
      <c r="O662" s="5" t="s">
        <v>3393</v>
      </c>
      <c r="P662" s="5" t="s">
        <v>580</v>
      </c>
      <c r="Q662" s="5" t="s">
        <v>55</v>
      </c>
    </row>
    <row r="663" spans="1:17" ht="42.75" x14ac:dyDescent="0.25">
      <c r="A663" s="5" t="s">
        <v>3394</v>
      </c>
      <c r="B663" s="4" t="s">
        <v>3395</v>
      </c>
      <c r="C663" s="4" t="s">
        <v>3396</v>
      </c>
      <c r="G663" s="6"/>
      <c r="H663" s="5" t="s">
        <v>111</v>
      </c>
      <c r="I663" s="4" t="s">
        <v>2796</v>
      </c>
      <c r="J663" s="5" t="s">
        <v>3020</v>
      </c>
      <c r="K663" s="5" t="s">
        <v>3397</v>
      </c>
      <c r="L663" s="5" t="s">
        <v>3397</v>
      </c>
      <c r="M663" s="5" t="s">
        <v>3022</v>
      </c>
      <c r="N663" s="5" t="s">
        <v>106</v>
      </c>
      <c r="O663" s="5" t="s">
        <v>3398</v>
      </c>
      <c r="P663" s="5" t="s">
        <v>107</v>
      </c>
      <c r="Q663" s="5" t="s">
        <v>55</v>
      </c>
    </row>
    <row r="664" spans="1:17" ht="42.75" x14ac:dyDescent="0.25">
      <c r="A664" s="5" t="s">
        <v>3399</v>
      </c>
      <c r="B664" s="4" t="s">
        <v>3400</v>
      </c>
      <c r="C664" s="4" t="s">
        <v>3401</v>
      </c>
      <c r="G664" s="6"/>
      <c r="H664" s="5" t="s">
        <v>111</v>
      </c>
      <c r="I664" s="4" t="s">
        <v>2796</v>
      </c>
      <c r="J664" s="5" t="s">
        <v>3020</v>
      </c>
      <c r="K664" s="5" t="s">
        <v>3402</v>
      </c>
      <c r="L664" s="5" t="s">
        <v>3402</v>
      </c>
      <c r="M664" s="5" t="s">
        <v>3022</v>
      </c>
      <c r="N664" s="5" t="s">
        <v>35</v>
      </c>
      <c r="O664" s="5" t="s">
        <v>3403</v>
      </c>
      <c r="P664" s="5" t="s">
        <v>421</v>
      </c>
      <c r="Q664" s="5" t="s">
        <v>55</v>
      </c>
    </row>
    <row r="665" spans="1:17" ht="128.25" x14ac:dyDescent="0.25">
      <c r="A665" s="5" t="s">
        <v>3404</v>
      </c>
      <c r="B665" s="4" t="s">
        <v>3405</v>
      </c>
      <c r="C665" s="4" t="s">
        <v>3406</v>
      </c>
      <c r="G665" s="6"/>
      <c r="H665" s="5" t="s">
        <v>111</v>
      </c>
      <c r="I665" s="4" t="s">
        <v>3407</v>
      </c>
      <c r="J665" s="5" t="s">
        <v>249</v>
      </c>
      <c r="K665" s="5" t="s">
        <v>62</v>
      </c>
      <c r="L665" s="5" t="s">
        <v>62</v>
      </c>
      <c r="M665" s="5" t="s">
        <v>251</v>
      </c>
      <c r="N665" s="5" t="s">
        <v>106</v>
      </c>
      <c r="O665" s="5" t="s">
        <v>3408</v>
      </c>
      <c r="P665" s="5" t="s">
        <v>107</v>
      </c>
      <c r="Q665" s="5" t="s">
        <v>29</v>
      </c>
    </row>
    <row r="666" spans="1:17" ht="42.75" x14ac:dyDescent="0.25">
      <c r="A666" s="5" t="s">
        <v>3409</v>
      </c>
      <c r="B666" s="4" t="s">
        <v>3410</v>
      </c>
      <c r="C666" s="4" t="s">
        <v>3411</v>
      </c>
      <c r="D666" s="5">
        <v>50</v>
      </c>
      <c r="E666" s="5">
        <v>11.7</v>
      </c>
      <c r="F666" s="5">
        <v>38.299999999999997</v>
      </c>
      <c r="G666" s="6">
        <v>45748</v>
      </c>
      <c r="H666" s="5" t="s">
        <v>33</v>
      </c>
      <c r="I666" s="4" t="s">
        <v>2155</v>
      </c>
      <c r="J666" s="5" t="s">
        <v>3020</v>
      </c>
      <c r="K666" s="5" t="s">
        <v>3326</v>
      </c>
      <c r="L666" s="5" t="s">
        <v>3326</v>
      </c>
      <c r="M666" s="5" t="s">
        <v>3022</v>
      </c>
      <c r="N666" s="5" t="s">
        <v>106</v>
      </c>
      <c r="O666" s="5" t="s">
        <v>3412</v>
      </c>
      <c r="P666" s="5" t="s">
        <v>107</v>
      </c>
      <c r="Q666" s="5" t="s">
        <v>55</v>
      </c>
    </row>
    <row r="667" spans="1:17" ht="42.75" x14ac:dyDescent="0.25">
      <c r="A667" s="5" t="s">
        <v>3413</v>
      </c>
      <c r="B667" s="4" t="s">
        <v>3414</v>
      </c>
      <c r="C667" s="4" t="s">
        <v>3415</v>
      </c>
      <c r="D667" s="5">
        <v>30.4</v>
      </c>
      <c r="E667" s="5">
        <v>5.5</v>
      </c>
      <c r="F667" s="5">
        <v>24.9</v>
      </c>
      <c r="G667" s="6">
        <v>46478</v>
      </c>
      <c r="H667" s="5" t="s">
        <v>33</v>
      </c>
      <c r="I667" s="4" t="s">
        <v>2155</v>
      </c>
      <c r="J667" s="5" t="s">
        <v>3020</v>
      </c>
      <c r="K667" s="5" t="s">
        <v>3277</v>
      </c>
      <c r="L667" s="5" t="s">
        <v>3277</v>
      </c>
      <c r="M667" s="5" t="s">
        <v>3022</v>
      </c>
      <c r="N667" s="5" t="s">
        <v>26</v>
      </c>
      <c r="O667" s="5" t="s">
        <v>3416</v>
      </c>
      <c r="P667" s="5" t="s">
        <v>28</v>
      </c>
      <c r="Q667" s="5" t="s">
        <v>55</v>
      </c>
    </row>
    <row r="668" spans="1:17" ht="42.75" x14ac:dyDescent="0.25">
      <c r="A668" s="5" t="s">
        <v>3417</v>
      </c>
      <c r="B668" s="4" t="s">
        <v>3418</v>
      </c>
      <c r="C668" s="4" t="s">
        <v>3419</v>
      </c>
      <c r="G668" s="6"/>
      <c r="H668" s="5" t="s">
        <v>111</v>
      </c>
      <c r="I668" s="4" t="s">
        <v>2796</v>
      </c>
      <c r="J668" s="5" t="s">
        <v>3020</v>
      </c>
      <c r="K668" s="5" t="s">
        <v>3420</v>
      </c>
      <c r="L668" s="5" t="s">
        <v>3420</v>
      </c>
      <c r="M668" s="5" t="s">
        <v>3022</v>
      </c>
      <c r="N668" s="5" t="s">
        <v>26</v>
      </c>
      <c r="O668" s="5" t="s">
        <v>3421</v>
      </c>
      <c r="P668" s="5" t="s">
        <v>28</v>
      </c>
      <c r="Q668" s="5" t="s">
        <v>55</v>
      </c>
    </row>
    <row r="669" spans="1:17" ht="42.75" x14ac:dyDescent="0.25">
      <c r="A669" s="5" t="s">
        <v>3422</v>
      </c>
      <c r="B669" s="4" t="s">
        <v>3423</v>
      </c>
      <c r="C669" s="4" t="s">
        <v>3424</v>
      </c>
      <c r="G669" s="6"/>
      <c r="H669" s="5" t="s">
        <v>111</v>
      </c>
      <c r="I669" s="4" t="s">
        <v>2796</v>
      </c>
      <c r="J669" s="5" t="s">
        <v>3020</v>
      </c>
      <c r="K669" s="5" t="s">
        <v>3425</v>
      </c>
      <c r="L669" s="5" t="s">
        <v>3425</v>
      </c>
      <c r="M669" s="5" t="s">
        <v>3022</v>
      </c>
      <c r="N669" s="5" t="s">
        <v>26</v>
      </c>
      <c r="O669" s="5" t="s">
        <v>3426</v>
      </c>
      <c r="P669" s="5" t="s">
        <v>28</v>
      </c>
      <c r="Q669" s="5" t="s">
        <v>55</v>
      </c>
    </row>
    <row r="670" spans="1:17" ht="42.75" x14ac:dyDescent="0.25">
      <c r="A670" s="5" t="s">
        <v>3427</v>
      </c>
      <c r="B670" s="4" t="s">
        <v>3428</v>
      </c>
      <c r="C670" s="4" t="s">
        <v>3429</v>
      </c>
      <c r="G670" s="6"/>
      <c r="H670" s="5" t="s">
        <v>111</v>
      </c>
      <c r="I670" s="4" t="s">
        <v>2796</v>
      </c>
      <c r="J670" s="5" t="s">
        <v>3020</v>
      </c>
      <c r="K670" s="5" t="s">
        <v>3057</v>
      </c>
      <c r="L670" s="5" t="s">
        <v>3057</v>
      </c>
      <c r="M670" s="5" t="s">
        <v>3022</v>
      </c>
      <c r="N670" s="5" t="s">
        <v>26</v>
      </c>
      <c r="O670" s="5" t="s">
        <v>3430</v>
      </c>
      <c r="P670" s="5" t="s">
        <v>28</v>
      </c>
      <c r="Q670" s="5" t="s">
        <v>55</v>
      </c>
    </row>
    <row r="671" spans="1:17" ht="114" x14ac:dyDescent="0.25">
      <c r="A671" s="5" t="s">
        <v>3431</v>
      </c>
      <c r="B671" s="4" t="s">
        <v>3432</v>
      </c>
      <c r="C671" s="4" t="s">
        <v>3433</v>
      </c>
      <c r="G671" s="6"/>
      <c r="H671" s="5" t="s">
        <v>111</v>
      </c>
      <c r="I671" s="4" t="s">
        <v>2796</v>
      </c>
      <c r="J671" s="5" t="s">
        <v>1260</v>
      </c>
      <c r="K671" s="5" t="s">
        <v>3434</v>
      </c>
      <c r="L671" s="5" t="s">
        <v>3434</v>
      </c>
      <c r="M671" s="5" t="s">
        <v>1262</v>
      </c>
      <c r="N671" s="5" t="s">
        <v>89</v>
      </c>
      <c r="O671" s="5" t="s">
        <v>3435</v>
      </c>
      <c r="P671" s="5" t="s">
        <v>2252</v>
      </c>
      <c r="Q671" s="5" t="s">
        <v>55</v>
      </c>
    </row>
    <row r="672" spans="1:17" ht="71.25" x14ac:dyDescent="0.25">
      <c r="A672" s="5" t="s">
        <v>3436</v>
      </c>
      <c r="B672" s="4" t="s">
        <v>3437</v>
      </c>
      <c r="C672" s="4" t="s">
        <v>3438</v>
      </c>
      <c r="G672" s="6"/>
      <c r="H672" s="5" t="s">
        <v>111</v>
      </c>
      <c r="I672" s="4" t="s">
        <v>2796</v>
      </c>
      <c r="J672" s="5" t="s">
        <v>249</v>
      </c>
      <c r="K672" s="5" t="s">
        <v>288</v>
      </c>
      <c r="L672" s="5" t="s">
        <v>62</v>
      </c>
      <c r="M672" s="5" t="s">
        <v>251</v>
      </c>
      <c r="N672" s="5" t="s">
        <v>129</v>
      </c>
      <c r="O672" s="5" t="s">
        <v>3439</v>
      </c>
      <c r="P672" s="5" t="s">
        <v>3440</v>
      </c>
      <c r="Q672" s="5" t="s">
        <v>75</v>
      </c>
    </row>
    <row r="673" spans="1:17" ht="99.75" x14ac:dyDescent="0.25">
      <c r="A673" s="5" t="s">
        <v>3441</v>
      </c>
      <c r="B673" s="4" t="s">
        <v>3442</v>
      </c>
      <c r="C673" s="4" t="s">
        <v>3443</v>
      </c>
      <c r="G673" s="6"/>
      <c r="H673" s="5" t="s">
        <v>111</v>
      </c>
      <c r="I673" s="4" t="s">
        <v>2796</v>
      </c>
      <c r="J673" s="5" t="s">
        <v>219</v>
      </c>
      <c r="K673" s="5" t="s">
        <v>684</v>
      </c>
      <c r="L673" s="5" t="s">
        <v>684</v>
      </c>
      <c r="M673" s="5" t="s">
        <v>54</v>
      </c>
      <c r="N673" s="5" t="s">
        <v>26</v>
      </c>
      <c r="O673" s="5" t="s">
        <v>684</v>
      </c>
      <c r="P673" s="5" t="s">
        <v>28</v>
      </c>
      <c r="Q673" s="5" t="s">
        <v>1040</v>
      </c>
    </row>
    <row r="674" spans="1:17" ht="114" x14ac:dyDescent="0.25">
      <c r="A674" s="5" t="s">
        <v>3444</v>
      </c>
      <c r="B674" s="4" t="s">
        <v>3445</v>
      </c>
      <c r="C674" s="4" t="s">
        <v>3446</v>
      </c>
      <c r="G674" s="6"/>
      <c r="H674" s="5" t="s">
        <v>111</v>
      </c>
      <c r="I674" s="4" t="s">
        <v>2796</v>
      </c>
      <c r="J674" s="5" t="s">
        <v>219</v>
      </c>
      <c r="K674" s="5" t="s">
        <v>684</v>
      </c>
      <c r="L674" s="5" t="s">
        <v>684</v>
      </c>
      <c r="M674" s="5" t="s">
        <v>54</v>
      </c>
      <c r="N674" s="5" t="s">
        <v>26</v>
      </c>
      <c r="O674" s="5" t="s">
        <v>684</v>
      </c>
      <c r="P674" s="5" t="s">
        <v>28</v>
      </c>
      <c r="Q674" s="5" t="s">
        <v>29</v>
      </c>
    </row>
    <row r="675" spans="1:17" ht="57" x14ac:dyDescent="0.25">
      <c r="A675" s="5" t="s">
        <v>3447</v>
      </c>
      <c r="B675" s="4" t="s">
        <v>3448</v>
      </c>
      <c r="C675" s="4" t="s">
        <v>3449</v>
      </c>
      <c r="D675" s="5">
        <v>34</v>
      </c>
      <c r="E675" s="5">
        <v>27</v>
      </c>
      <c r="F675" s="5">
        <v>7</v>
      </c>
      <c r="G675" s="6">
        <v>45536</v>
      </c>
      <c r="H675" s="5" t="s">
        <v>33</v>
      </c>
      <c r="I675" s="4" t="s">
        <v>3282</v>
      </c>
      <c r="J675" s="5" t="s">
        <v>3020</v>
      </c>
      <c r="K675" s="5" t="s">
        <v>3450</v>
      </c>
      <c r="L675" s="5" t="s">
        <v>3450</v>
      </c>
      <c r="M675" s="5" t="s">
        <v>3022</v>
      </c>
      <c r="N675" s="5" t="s">
        <v>26</v>
      </c>
      <c r="O675" s="5" t="s">
        <v>3451</v>
      </c>
      <c r="P675" s="5" t="s">
        <v>28</v>
      </c>
      <c r="Q675" s="5" t="s">
        <v>55</v>
      </c>
    </row>
    <row r="676" spans="1:17" ht="57" x14ac:dyDescent="0.25">
      <c r="A676" s="5" t="s">
        <v>3452</v>
      </c>
      <c r="B676" s="4" t="s">
        <v>3453</v>
      </c>
      <c r="C676" s="4" t="s">
        <v>3454</v>
      </c>
      <c r="D676" s="5">
        <v>20.8</v>
      </c>
      <c r="E676" s="5">
        <v>3.2</v>
      </c>
      <c r="F676" s="5">
        <v>17.600000000000001</v>
      </c>
      <c r="G676" s="6">
        <v>45505</v>
      </c>
      <c r="H676" s="5" t="s">
        <v>33</v>
      </c>
      <c r="I676" s="4" t="s">
        <v>3282</v>
      </c>
      <c r="J676" s="5" t="s">
        <v>3020</v>
      </c>
      <c r="K676" s="5" t="s">
        <v>3364</v>
      </c>
      <c r="L676" s="5" t="s">
        <v>3364</v>
      </c>
      <c r="M676" s="5" t="s">
        <v>3022</v>
      </c>
      <c r="N676" s="5" t="s">
        <v>26</v>
      </c>
      <c r="O676" s="5" t="s">
        <v>3369</v>
      </c>
      <c r="P676" s="5" t="s">
        <v>28</v>
      </c>
      <c r="Q676" s="5" t="s">
        <v>55</v>
      </c>
    </row>
    <row r="677" spans="1:17" ht="71.25" x14ac:dyDescent="0.25">
      <c r="A677" s="5" t="s">
        <v>3455</v>
      </c>
      <c r="B677" s="4" t="s">
        <v>3456</v>
      </c>
      <c r="C677" s="4" t="s">
        <v>3457</v>
      </c>
      <c r="D677" s="5">
        <v>56.5</v>
      </c>
      <c r="E677" s="5">
        <v>22.6</v>
      </c>
      <c r="F677" s="5">
        <v>33.9</v>
      </c>
      <c r="G677" s="6">
        <v>46022</v>
      </c>
      <c r="H677" s="5" t="s">
        <v>33</v>
      </c>
      <c r="I677" s="4" t="s">
        <v>2155</v>
      </c>
      <c r="J677" s="5" t="s">
        <v>357</v>
      </c>
      <c r="K677" s="5" t="s">
        <v>98</v>
      </c>
      <c r="L677" s="5" t="s">
        <v>98</v>
      </c>
      <c r="M677" s="5" t="s">
        <v>359</v>
      </c>
      <c r="N677" s="5" t="s">
        <v>26</v>
      </c>
      <c r="O677" s="5" t="s">
        <v>2776</v>
      </c>
      <c r="P677" s="5" t="s">
        <v>28</v>
      </c>
      <c r="Q677" s="5" t="s">
        <v>3458</v>
      </c>
    </row>
    <row r="678" spans="1:17" ht="185.25" x14ac:dyDescent="0.25">
      <c r="A678" s="5" t="s">
        <v>3459</v>
      </c>
      <c r="B678" s="4" t="s">
        <v>3460</v>
      </c>
      <c r="C678" s="4" t="s">
        <v>3461</v>
      </c>
      <c r="D678" s="5">
        <v>30.7</v>
      </c>
      <c r="E678" s="5">
        <v>12.3</v>
      </c>
      <c r="F678" s="5">
        <v>18.399999999999999</v>
      </c>
      <c r="G678" s="6">
        <v>45687</v>
      </c>
      <c r="H678" s="5" t="s">
        <v>33</v>
      </c>
      <c r="I678" s="4" t="s">
        <v>2155</v>
      </c>
      <c r="J678" s="5" t="s">
        <v>357</v>
      </c>
      <c r="K678" s="5" t="s">
        <v>2160</v>
      </c>
      <c r="L678" s="5" t="s">
        <v>2160</v>
      </c>
      <c r="M678" s="5" t="s">
        <v>359</v>
      </c>
      <c r="N678" s="5" t="s">
        <v>553</v>
      </c>
      <c r="O678" s="5" t="s">
        <v>3462</v>
      </c>
      <c r="P678" s="5" t="s">
        <v>555</v>
      </c>
      <c r="Q678" s="5" t="s">
        <v>75</v>
      </c>
    </row>
    <row r="679" spans="1:17" ht="85.5" x14ac:dyDescent="0.25">
      <c r="A679" s="5" t="s">
        <v>3463</v>
      </c>
      <c r="B679" s="4" t="s">
        <v>3464</v>
      </c>
      <c r="C679" s="4" t="s">
        <v>3465</v>
      </c>
      <c r="D679" s="5">
        <v>40.6</v>
      </c>
      <c r="E679" s="5">
        <v>27.1</v>
      </c>
      <c r="F679" s="5">
        <v>13.5</v>
      </c>
      <c r="G679" s="6">
        <v>45666</v>
      </c>
      <c r="H679" s="5" t="s">
        <v>33</v>
      </c>
      <c r="I679" s="4" t="s">
        <v>2155</v>
      </c>
      <c r="J679" s="5" t="s">
        <v>357</v>
      </c>
      <c r="K679" s="5" t="s">
        <v>3466</v>
      </c>
      <c r="L679" s="5" t="s">
        <v>3466</v>
      </c>
      <c r="M679" s="5" t="s">
        <v>359</v>
      </c>
      <c r="N679" s="5" t="s">
        <v>259</v>
      </c>
      <c r="O679" s="5" t="s">
        <v>3467</v>
      </c>
      <c r="P679" s="5" t="s">
        <v>3468</v>
      </c>
      <c r="Q679" s="5" t="s">
        <v>3469</v>
      </c>
    </row>
    <row r="680" spans="1:17" ht="156.75" x14ac:dyDescent="0.25">
      <c r="A680" s="5" t="s">
        <v>3470</v>
      </c>
      <c r="B680" s="4" t="s">
        <v>3471</v>
      </c>
      <c r="C680" s="4" t="s">
        <v>3472</v>
      </c>
      <c r="D680" s="5">
        <v>28.6</v>
      </c>
      <c r="E680" s="5">
        <v>28.6</v>
      </c>
      <c r="F680" s="5">
        <v>0</v>
      </c>
      <c r="G680" s="6">
        <v>46811</v>
      </c>
      <c r="H680" s="5" t="s">
        <v>33</v>
      </c>
      <c r="I680" s="4" t="s">
        <v>3473</v>
      </c>
      <c r="J680" s="5" t="s">
        <v>71</v>
      </c>
      <c r="K680" s="5" t="s">
        <v>72</v>
      </c>
      <c r="L680" s="5" t="s">
        <v>72</v>
      </c>
      <c r="M680" s="5" t="s">
        <v>74</v>
      </c>
      <c r="N680" s="5" t="s">
        <v>26</v>
      </c>
      <c r="O680" s="5" t="s">
        <v>72</v>
      </c>
      <c r="P680" s="5" t="s">
        <v>28</v>
      </c>
      <c r="Q680" s="5" t="s">
        <v>283</v>
      </c>
    </row>
    <row r="681" spans="1:17" ht="57" x14ac:dyDescent="0.25">
      <c r="A681" s="5" t="s">
        <v>3474</v>
      </c>
      <c r="B681" s="4" t="s">
        <v>3475</v>
      </c>
      <c r="C681" s="4" t="s">
        <v>3476</v>
      </c>
      <c r="D681" s="5">
        <v>20</v>
      </c>
      <c r="E681" s="5">
        <v>20</v>
      </c>
      <c r="F681" s="5">
        <v>0</v>
      </c>
      <c r="G681" s="6">
        <v>46811</v>
      </c>
      <c r="H681" s="5" t="s">
        <v>33</v>
      </c>
      <c r="I681" s="4" t="s">
        <v>2155</v>
      </c>
      <c r="J681" s="5" t="s">
        <v>71</v>
      </c>
      <c r="K681" s="5" t="s">
        <v>72</v>
      </c>
      <c r="L681" s="5" t="s">
        <v>72</v>
      </c>
      <c r="M681" s="5" t="s">
        <v>74</v>
      </c>
      <c r="N681" s="5" t="s">
        <v>26</v>
      </c>
      <c r="O681" s="5" t="s">
        <v>72</v>
      </c>
      <c r="P681" s="5" t="s">
        <v>28</v>
      </c>
      <c r="Q681" s="5" t="s">
        <v>283</v>
      </c>
    </row>
    <row r="682" spans="1:17" ht="71.25" x14ac:dyDescent="0.25">
      <c r="A682" s="5" t="s">
        <v>3477</v>
      </c>
      <c r="B682" s="4" t="s">
        <v>3478</v>
      </c>
      <c r="C682" s="4" t="s">
        <v>3479</v>
      </c>
      <c r="D682" s="5">
        <v>160.6</v>
      </c>
      <c r="E682" s="5">
        <v>37.4</v>
      </c>
      <c r="F682" s="5">
        <v>123.2</v>
      </c>
      <c r="G682" s="6">
        <v>46022</v>
      </c>
      <c r="H682" s="5" t="s">
        <v>33</v>
      </c>
      <c r="I682" s="4" t="s">
        <v>2155</v>
      </c>
      <c r="J682" s="5" t="s">
        <v>1056</v>
      </c>
      <c r="K682" s="5" t="s">
        <v>3480</v>
      </c>
      <c r="L682" s="5" t="s">
        <v>1058</v>
      </c>
      <c r="M682" s="5" t="s">
        <v>321</v>
      </c>
      <c r="N682" s="5" t="s">
        <v>322</v>
      </c>
      <c r="O682" s="5" t="s">
        <v>2962</v>
      </c>
      <c r="P682" s="5" t="s">
        <v>1060</v>
      </c>
      <c r="Q682" s="5" t="s">
        <v>55</v>
      </c>
    </row>
    <row r="683" spans="1:17" ht="71.25" x14ac:dyDescent="0.25">
      <c r="A683" s="5" t="s">
        <v>3481</v>
      </c>
      <c r="B683" s="4" t="s">
        <v>3482</v>
      </c>
      <c r="C683" s="4" t="s">
        <v>3483</v>
      </c>
      <c r="G683" s="6"/>
      <c r="H683" s="5" t="s">
        <v>111</v>
      </c>
      <c r="I683" s="4" t="s">
        <v>2796</v>
      </c>
      <c r="J683" s="5" t="s">
        <v>22</v>
      </c>
      <c r="K683" s="5" t="s">
        <v>98</v>
      </c>
      <c r="L683" s="5" t="s">
        <v>98</v>
      </c>
      <c r="M683" s="5" t="s">
        <v>243</v>
      </c>
      <c r="N683" s="5" t="s">
        <v>26</v>
      </c>
      <c r="O683" s="5" t="s">
        <v>3484</v>
      </c>
      <c r="P683" s="5" t="s">
        <v>3485</v>
      </c>
      <c r="Q683" s="5" t="s">
        <v>55</v>
      </c>
    </row>
    <row r="684" spans="1:17" ht="71.25" x14ac:dyDescent="0.25">
      <c r="A684" s="5" t="s">
        <v>3486</v>
      </c>
      <c r="B684" s="4" t="s">
        <v>3487</v>
      </c>
      <c r="C684" s="4" t="s">
        <v>3488</v>
      </c>
      <c r="G684" s="6"/>
      <c r="H684" s="5" t="s">
        <v>111</v>
      </c>
      <c r="I684" s="4" t="s">
        <v>2796</v>
      </c>
      <c r="J684" s="5" t="s">
        <v>22</v>
      </c>
      <c r="K684" s="5" t="s">
        <v>23</v>
      </c>
      <c r="L684" s="5" t="s">
        <v>23</v>
      </c>
      <c r="M684" s="5" t="s">
        <v>243</v>
      </c>
      <c r="N684" s="5" t="s">
        <v>322</v>
      </c>
      <c r="O684" s="5" t="s">
        <v>3489</v>
      </c>
      <c r="P684" s="5" t="s">
        <v>1272</v>
      </c>
      <c r="Q684" s="5" t="s">
        <v>83</v>
      </c>
    </row>
    <row r="685" spans="1:17" ht="199.5" x14ac:dyDescent="0.25">
      <c r="A685" s="5" t="s">
        <v>3490</v>
      </c>
      <c r="B685" s="4" t="s">
        <v>3491</v>
      </c>
      <c r="C685" s="4" t="s">
        <v>3492</v>
      </c>
      <c r="G685" s="6"/>
      <c r="H685" s="5" t="s">
        <v>111</v>
      </c>
      <c r="I685" s="4" t="s">
        <v>2796</v>
      </c>
      <c r="J685" s="5" t="s">
        <v>22</v>
      </c>
      <c r="K685" s="5" t="s">
        <v>1843</v>
      </c>
      <c r="L685" s="5" t="s">
        <v>1843</v>
      </c>
      <c r="M685" s="5" t="s">
        <v>45</v>
      </c>
      <c r="N685" s="5" t="s">
        <v>156</v>
      </c>
      <c r="O685" s="5" t="s">
        <v>1845</v>
      </c>
      <c r="P685" s="5" t="s">
        <v>469</v>
      </c>
      <c r="Q685" s="5" t="s">
        <v>83</v>
      </c>
    </row>
    <row r="686" spans="1:17" ht="57" x14ac:dyDescent="0.25">
      <c r="A686" s="5" t="s">
        <v>3493</v>
      </c>
      <c r="B686" s="4" t="s">
        <v>3494</v>
      </c>
      <c r="C686" s="4" t="s">
        <v>3495</v>
      </c>
      <c r="D686" s="5">
        <v>23.4</v>
      </c>
      <c r="E686" s="5">
        <v>17.3</v>
      </c>
      <c r="F686" s="5">
        <v>6.1</v>
      </c>
      <c r="G686" s="6">
        <v>46235</v>
      </c>
      <c r="H686" s="5" t="s">
        <v>33</v>
      </c>
      <c r="I686" s="4" t="s">
        <v>2155</v>
      </c>
      <c r="J686" s="5" t="s">
        <v>22</v>
      </c>
      <c r="K686" s="5" t="s">
        <v>1843</v>
      </c>
      <c r="L686" s="5" t="s">
        <v>1843</v>
      </c>
      <c r="M686" s="5" t="s">
        <v>45</v>
      </c>
      <c r="N686" s="5" t="s">
        <v>156</v>
      </c>
      <c r="O686" s="5" t="s">
        <v>3496</v>
      </c>
      <c r="P686" s="5" t="s">
        <v>469</v>
      </c>
      <c r="Q686" s="5" t="s">
        <v>301</v>
      </c>
    </row>
    <row r="687" spans="1:17" ht="57" x14ac:dyDescent="0.25">
      <c r="A687" s="5" t="s">
        <v>3497</v>
      </c>
      <c r="B687" s="4" t="s">
        <v>3498</v>
      </c>
      <c r="C687" s="4" t="s">
        <v>3499</v>
      </c>
      <c r="G687" s="6"/>
      <c r="H687" s="5" t="s">
        <v>111</v>
      </c>
      <c r="I687" s="4" t="s">
        <v>2796</v>
      </c>
      <c r="J687" s="5" t="s">
        <v>22</v>
      </c>
      <c r="K687" s="5" t="s">
        <v>23</v>
      </c>
      <c r="L687" s="5" t="s">
        <v>23</v>
      </c>
      <c r="M687" s="5" t="s">
        <v>25</v>
      </c>
      <c r="N687" s="5" t="s">
        <v>156</v>
      </c>
      <c r="O687" s="5" t="s">
        <v>3500</v>
      </c>
      <c r="P687" s="5" t="s">
        <v>3501</v>
      </c>
      <c r="Q687" s="5" t="s">
        <v>75</v>
      </c>
    </row>
    <row r="688" spans="1:17" ht="42.75" x14ac:dyDescent="0.25">
      <c r="A688" s="5" t="s">
        <v>3502</v>
      </c>
      <c r="B688" s="4" t="s">
        <v>3503</v>
      </c>
      <c r="C688" s="4" t="s">
        <v>3504</v>
      </c>
      <c r="D688" s="5">
        <v>26</v>
      </c>
      <c r="E688" s="5">
        <v>26</v>
      </c>
      <c r="F688" s="5">
        <v>0</v>
      </c>
      <c r="G688" s="6">
        <v>46357</v>
      </c>
      <c r="H688" s="5" t="s">
        <v>33</v>
      </c>
      <c r="I688" s="4" t="s">
        <v>2155</v>
      </c>
      <c r="J688" s="5" t="s">
        <v>22</v>
      </c>
      <c r="K688" s="5" t="s">
        <v>23</v>
      </c>
      <c r="L688" s="5" t="s">
        <v>23</v>
      </c>
      <c r="M688" s="5" t="s">
        <v>25</v>
      </c>
      <c r="N688" s="5" t="s">
        <v>129</v>
      </c>
      <c r="O688" s="5" t="s">
        <v>3505</v>
      </c>
      <c r="P688" s="5" t="s">
        <v>3506</v>
      </c>
      <c r="Q688" s="5" t="s">
        <v>75</v>
      </c>
    </row>
    <row r="689" spans="1:17" ht="42.75" x14ac:dyDescent="0.25">
      <c r="A689" s="5" t="s">
        <v>3507</v>
      </c>
      <c r="B689" s="4" t="s">
        <v>3508</v>
      </c>
      <c r="C689" s="4" t="s">
        <v>3509</v>
      </c>
      <c r="G689" s="6"/>
      <c r="H689" s="5" t="s">
        <v>111</v>
      </c>
      <c r="I689" s="4" t="s">
        <v>2796</v>
      </c>
      <c r="J689" s="5" t="s">
        <v>22</v>
      </c>
      <c r="K689" s="5" t="s">
        <v>23</v>
      </c>
      <c r="L689" s="5" t="s">
        <v>23</v>
      </c>
      <c r="M689" s="5" t="s">
        <v>25</v>
      </c>
      <c r="N689" s="5" t="s">
        <v>442</v>
      </c>
      <c r="O689" s="5" t="s">
        <v>3510</v>
      </c>
      <c r="P689" s="5" t="s">
        <v>3511</v>
      </c>
      <c r="Q689" s="5" t="s">
        <v>75</v>
      </c>
    </row>
    <row r="690" spans="1:17" ht="57" x14ac:dyDescent="0.25">
      <c r="A690" s="5" t="s">
        <v>3512</v>
      </c>
      <c r="B690" s="4" t="s">
        <v>3513</v>
      </c>
      <c r="C690" s="4" t="s">
        <v>3514</v>
      </c>
      <c r="D690" s="5">
        <v>28.2</v>
      </c>
      <c r="E690" s="5">
        <v>28.2</v>
      </c>
      <c r="F690" s="5">
        <v>0</v>
      </c>
      <c r="G690" s="6">
        <v>46357</v>
      </c>
      <c r="H690" s="5" t="s">
        <v>33</v>
      </c>
      <c r="I690" s="4" t="s">
        <v>2155</v>
      </c>
      <c r="J690" s="5" t="s">
        <v>22</v>
      </c>
      <c r="K690" s="5" t="s">
        <v>23</v>
      </c>
      <c r="L690" s="5" t="s">
        <v>23</v>
      </c>
      <c r="M690" s="5" t="s">
        <v>25</v>
      </c>
      <c r="N690" s="5" t="s">
        <v>560</v>
      </c>
      <c r="O690" s="5" t="s">
        <v>3515</v>
      </c>
      <c r="P690" s="5" t="s">
        <v>1331</v>
      </c>
      <c r="Q690" s="5" t="s">
        <v>83</v>
      </c>
    </row>
    <row r="691" spans="1:17" ht="57" x14ac:dyDescent="0.25">
      <c r="A691" s="5" t="s">
        <v>3516</v>
      </c>
      <c r="B691" s="4" t="s">
        <v>3517</v>
      </c>
      <c r="C691" s="4" t="s">
        <v>3518</v>
      </c>
      <c r="D691" s="5">
        <v>30.1</v>
      </c>
      <c r="E691" s="5">
        <v>30.1</v>
      </c>
      <c r="F691" s="5">
        <v>0</v>
      </c>
      <c r="G691" s="6">
        <v>45627</v>
      </c>
      <c r="H691" s="5" t="s">
        <v>33</v>
      </c>
      <c r="I691" s="4" t="s">
        <v>2155</v>
      </c>
      <c r="J691" s="5" t="s">
        <v>22</v>
      </c>
      <c r="K691" s="5" t="s">
        <v>23</v>
      </c>
      <c r="L691" s="5" t="s">
        <v>23</v>
      </c>
      <c r="M691" s="5" t="s">
        <v>25</v>
      </c>
      <c r="N691" s="5" t="s">
        <v>64</v>
      </c>
      <c r="O691" s="5" t="s">
        <v>523</v>
      </c>
      <c r="P691" s="5" t="s">
        <v>66</v>
      </c>
      <c r="Q691" s="5" t="s">
        <v>83</v>
      </c>
    </row>
    <row r="692" spans="1:17" ht="57" x14ac:dyDescent="0.25">
      <c r="A692" s="5" t="s">
        <v>3519</v>
      </c>
      <c r="B692" s="4" t="s">
        <v>3520</v>
      </c>
      <c r="C692" s="4" t="s">
        <v>3521</v>
      </c>
      <c r="D692" s="5">
        <v>36.4</v>
      </c>
      <c r="E692" s="5">
        <v>36.4</v>
      </c>
      <c r="F692" s="5">
        <v>0</v>
      </c>
      <c r="G692" s="6">
        <v>45992</v>
      </c>
      <c r="H692" s="5" t="s">
        <v>33</v>
      </c>
      <c r="I692" s="4" t="s">
        <v>2155</v>
      </c>
      <c r="J692" s="5" t="s">
        <v>22</v>
      </c>
      <c r="K692" s="5" t="s">
        <v>23</v>
      </c>
      <c r="L692" s="5" t="s">
        <v>23</v>
      </c>
      <c r="M692" s="5" t="s">
        <v>25</v>
      </c>
      <c r="N692" s="5" t="s">
        <v>106</v>
      </c>
      <c r="O692" s="5" t="s">
        <v>3522</v>
      </c>
      <c r="P692" s="5" t="s">
        <v>107</v>
      </c>
      <c r="Q692" s="5" t="s">
        <v>75</v>
      </c>
    </row>
    <row r="693" spans="1:17" ht="156.75" x14ac:dyDescent="0.25">
      <c r="A693" s="5" t="s">
        <v>3523</v>
      </c>
      <c r="B693" s="4" t="s">
        <v>3524</v>
      </c>
      <c r="C693" s="4" t="s">
        <v>3525</v>
      </c>
      <c r="G693" s="6"/>
      <c r="H693" s="5" t="s">
        <v>111</v>
      </c>
      <c r="I693" s="4" t="s">
        <v>2796</v>
      </c>
      <c r="J693" s="5" t="s">
        <v>22</v>
      </c>
      <c r="K693" s="5" t="s">
        <v>2967</v>
      </c>
      <c r="L693" s="5" t="s">
        <v>2967</v>
      </c>
      <c r="M693" s="5" t="s">
        <v>45</v>
      </c>
      <c r="N693" s="5" t="s">
        <v>449</v>
      </c>
      <c r="O693" s="5" t="s">
        <v>3526</v>
      </c>
      <c r="P693" s="5" t="s">
        <v>580</v>
      </c>
      <c r="Q693" s="5" t="s">
        <v>2969</v>
      </c>
    </row>
    <row r="694" spans="1:17" ht="142.5" x14ac:dyDescent="0.25">
      <c r="A694" s="5" t="s">
        <v>3527</v>
      </c>
      <c r="B694" s="4" t="s">
        <v>3528</v>
      </c>
      <c r="C694" s="4" t="s">
        <v>3529</v>
      </c>
      <c r="G694" s="6"/>
      <c r="H694" s="5" t="s">
        <v>111</v>
      </c>
      <c r="I694" s="4" t="s">
        <v>2796</v>
      </c>
      <c r="J694" s="5" t="s">
        <v>365</v>
      </c>
      <c r="K694" s="5" t="s">
        <v>366</v>
      </c>
      <c r="L694" s="5" t="s">
        <v>366</v>
      </c>
      <c r="M694" s="5" t="s">
        <v>74</v>
      </c>
      <c r="N694" s="5" t="s">
        <v>106</v>
      </c>
      <c r="O694" s="5" t="s">
        <v>3530</v>
      </c>
      <c r="P694" s="5" t="s">
        <v>107</v>
      </c>
      <c r="Q694" s="5" t="s">
        <v>29</v>
      </c>
    </row>
    <row r="695" spans="1:17" ht="85.5" x14ac:dyDescent="0.25">
      <c r="A695" s="5" t="s">
        <v>3531</v>
      </c>
      <c r="B695" s="4" t="s">
        <v>3532</v>
      </c>
      <c r="C695" s="4" t="s">
        <v>3533</v>
      </c>
      <c r="G695" s="6"/>
      <c r="H695" s="5" t="s">
        <v>111</v>
      </c>
      <c r="I695" s="4" t="s">
        <v>2796</v>
      </c>
      <c r="J695" s="5" t="s">
        <v>319</v>
      </c>
      <c r="K695" s="5" t="s">
        <v>320</v>
      </c>
      <c r="L695" s="5" t="s">
        <v>320</v>
      </c>
      <c r="M695" s="5" t="s">
        <v>321</v>
      </c>
      <c r="N695" s="5" t="s">
        <v>322</v>
      </c>
      <c r="O695" s="5" t="s">
        <v>3534</v>
      </c>
      <c r="P695" s="5" t="s">
        <v>2963</v>
      </c>
      <c r="Q695" s="5" t="s">
        <v>83</v>
      </c>
    </row>
    <row r="696" spans="1:17" ht="85.5" x14ac:dyDescent="0.25">
      <c r="A696" s="5" t="s">
        <v>3535</v>
      </c>
      <c r="B696" s="4" t="s">
        <v>3536</v>
      </c>
      <c r="C696" s="4" t="s">
        <v>3537</v>
      </c>
      <c r="G696" s="6"/>
      <c r="H696" s="5" t="s">
        <v>111</v>
      </c>
      <c r="I696" s="4" t="s">
        <v>2796</v>
      </c>
      <c r="J696" s="5" t="s">
        <v>3538</v>
      </c>
      <c r="K696" s="5" t="s">
        <v>1058</v>
      </c>
      <c r="L696" s="5" t="s">
        <v>1058</v>
      </c>
      <c r="M696" s="5" t="s">
        <v>321</v>
      </c>
      <c r="N696" s="5" t="s">
        <v>322</v>
      </c>
      <c r="O696" s="5" t="s">
        <v>3539</v>
      </c>
      <c r="P696" s="5" t="s">
        <v>3540</v>
      </c>
      <c r="Q696" s="5" t="s">
        <v>55</v>
      </c>
    </row>
    <row r="697" spans="1:17" ht="85.5" x14ac:dyDescent="0.25">
      <c r="A697" s="5" t="s">
        <v>3541</v>
      </c>
      <c r="B697" s="4" t="s">
        <v>3542</v>
      </c>
      <c r="C697" s="4" t="s">
        <v>3543</v>
      </c>
      <c r="G697" s="6"/>
      <c r="H697" s="5" t="s">
        <v>111</v>
      </c>
      <c r="I697" s="4" t="s">
        <v>2796</v>
      </c>
      <c r="J697" s="5" t="s">
        <v>3538</v>
      </c>
      <c r="K697" s="5" t="s">
        <v>1058</v>
      </c>
      <c r="L697" s="5" t="s">
        <v>1058</v>
      </c>
      <c r="M697" s="5" t="s">
        <v>321</v>
      </c>
      <c r="N697" s="5" t="s">
        <v>322</v>
      </c>
      <c r="O697" s="5" t="s">
        <v>3544</v>
      </c>
      <c r="P697" s="5" t="s">
        <v>1272</v>
      </c>
      <c r="Q697" s="5" t="s">
        <v>55</v>
      </c>
    </row>
    <row r="698" spans="1:17" ht="128.25" x14ac:dyDescent="0.25">
      <c r="A698" s="5" t="s">
        <v>3545</v>
      </c>
      <c r="B698" s="4" t="s">
        <v>3546</v>
      </c>
      <c r="C698" s="4" t="s">
        <v>3547</v>
      </c>
      <c r="G698" s="6"/>
      <c r="H698" s="5" t="s">
        <v>126</v>
      </c>
      <c r="I698" s="4" t="s">
        <v>3224</v>
      </c>
      <c r="J698" s="5" t="s">
        <v>249</v>
      </c>
      <c r="K698" s="5" t="s">
        <v>62</v>
      </c>
      <c r="L698" s="5" t="s">
        <v>62</v>
      </c>
      <c r="M698" s="5" t="s">
        <v>251</v>
      </c>
      <c r="N698" s="5" t="s">
        <v>35</v>
      </c>
      <c r="O698" s="5" t="s">
        <v>3548</v>
      </c>
      <c r="P698" s="5" t="s">
        <v>421</v>
      </c>
      <c r="Q698" s="5" t="s">
        <v>132</v>
      </c>
    </row>
    <row r="699" spans="1:17" ht="114" x14ac:dyDescent="0.25">
      <c r="A699" s="5" t="s">
        <v>3549</v>
      </c>
      <c r="B699" s="4" t="s">
        <v>3550</v>
      </c>
      <c r="C699" s="4" t="s">
        <v>3551</v>
      </c>
      <c r="G699" s="6"/>
      <c r="H699" s="5" t="s">
        <v>126</v>
      </c>
      <c r="I699" s="4" t="s">
        <v>3224</v>
      </c>
      <c r="J699" s="5" t="s">
        <v>365</v>
      </c>
      <c r="K699" s="5" t="s">
        <v>366</v>
      </c>
      <c r="L699" s="5" t="s">
        <v>23</v>
      </c>
      <c r="M699" s="5" t="s">
        <v>74</v>
      </c>
      <c r="N699" s="5" t="s">
        <v>106</v>
      </c>
      <c r="O699" s="5" t="s">
        <v>3552</v>
      </c>
      <c r="P699" s="5" t="s">
        <v>107</v>
      </c>
      <c r="Q699" s="5" t="s">
        <v>132</v>
      </c>
    </row>
    <row r="700" spans="1:17" ht="114" x14ac:dyDescent="0.25">
      <c r="A700" s="5" t="s">
        <v>3553</v>
      </c>
      <c r="B700" s="4" t="s">
        <v>3554</v>
      </c>
      <c r="C700" s="4" t="s">
        <v>3555</v>
      </c>
      <c r="G700" s="6"/>
      <c r="H700" s="5" t="s">
        <v>111</v>
      </c>
      <c r="I700" s="4" t="s">
        <v>2796</v>
      </c>
      <c r="J700" s="5" t="s">
        <v>60</v>
      </c>
      <c r="K700" s="5" t="s">
        <v>3556</v>
      </c>
      <c r="L700" s="5" t="s">
        <v>62</v>
      </c>
      <c r="M700" s="5" t="s">
        <v>63</v>
      </c>
      <c r="N700" s="5" t="s">
        <v>400</v>
      </c>
      <c r="O700" s="5" t="s">
        <v>3557</v>
      </c>
      <c r="P700" s="5" t="s">
        <v>402</v>
      </c>
      <c r="Q700" s="5" t="s">
        <v>254</v>
      </c>
    </row>
    <row r="701" spans="1:17" ht="85.5" x14ac:dyDescent="0.25">
      <c r="A701" s="5" t="s">
        <v>3558</v>
      </c>
      <c r="B701" s="4" t="s">
        <v>3559</v>
      </c>
      <c r="C701" s="4" t="s">
        <v>3560</v>
      </c>
      <c r="G701" s="6"/>
      <c r="H701" s="5" t="s">
        <v>111</v>
      </c>
      <c r="I701" s="4" t="s">
        <v>2796</v>
      </c>
      <c r="J701" s="5" t="s">
        <v>249</v>
      </c>
      <c r="K701" s="5" t="s">
        <v>250</v>
      </c>
      <c r="L701" s="5" t="s">
        <v>62</v>
      </c>
      <c r="M701" s="5" t="s">
        <v>251</v>
      </c>
      <c r="N701" s="5" t="s">
        <v>106</v>
      </c>
      <c r="O701" s="5" t="s">
        <v>3561</v>
      </c>
      <c r="P701" s="5" t="s">
        <v>107</v>
      </c>
      <c r="Q701" s="5" t="s">
        <v>83</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2024-04-09T17:28:46Z</dcterms:modified>
</cp:coreProperties>
</file>