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8_{03FBA0BE-30C7-4A7F-A9E0-55C4557794B8}"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<sst xmlns="http://schemas.openxmlformats.org/spreadsheetml/2006/main" count="5857" uniqueCount="2354">
  <si>
    <t># de projet</t>
  </si>
  <si>
    <t>Nom du projet</t>
  </si>
  <si>
    <t>Ancien 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</si>
  <si>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</si>
  <si>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</si>
  <si>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</si>
  <si>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</si>
  <si>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</si>
  <si>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</si>
  <si>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</si>
  <si>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</si>
  <si>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</si>
  <si>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</si>
  <si>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</si>
  <si>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</si>
  <si>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</si>
  <si>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</si>
  <si>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</si>
  <si>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</si>
  <si>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</si>
  <si>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</si>
  <si>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</si>
  <si>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Construction du nouveau centre hospitalier de l’Université de Montréal (CHUM) et du centre de recherche</t>
  </si>
  <si>
    <t xml:space="preserve">Le projet consiste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est prévue pour le début de l’année 2021._x000D_
</t>
  </si>
  <si>
    <t>En service</t>
  </si>
  <si>
    <t>Mars 2020_x000D_
La ministre de la Santé et de Services sociaux a autorisé la mise en service du projet.</t>
  </si>
  <si>
    <t>Ministre de la Santé et des Services sociaux</t>
  </si>
  <si>
    <t>Centre hospitalier de l'Université de Montréal</t>
  </si>
  <si>
    <t>Centre hospitalier de l'Université de Montréal en association avec la Société québécoise des infrastructures</t>
  </si>
  <si>
    <t>Santé et Services sociaux</t>
  </si>
  <si>
    <t>06 – Montréal</t>
  </si>
  <si>
    <t>Centre hospitalier de l’Université de Montréal</t>
  </si>
  <si>
    <t>Montréal</t>
  </si>
  <si>
    <t>Construction</t>
  </si>
  <si>
    <t>4</t>
  </si>
  <si>
    <t>Centre hospitalier universitaire Sainte-Justine, unités spécialisées et recherche – Montréal – Agrandissement et réaménagement</t>
  </si>
  <si>
    <t>Agrandissement et modernisation du centre hospitalier universitaire Sainte-Justine – Grandir en santé</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</si>
  <si>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autorisés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conception ou de construction, selon les secteurs. Ils doivent se terminer au printemps 2021.</t>
  </si>
  <si>
    <t>Mars 2020_x000D_
La ministre de la Santé et de Services sociaux a autorisé la mise en service du projet._x000D_
De plus, elle a autorisé que la date de fin de mise en service complète, initialement prévue en octobre 2020, soit reportée à juin 2021.</t>
  </si>
  <si>
    <t>Centre hospitalier universitaire Sainte-Justine</t>
  </si>
  <si>
    <t>Centre hospitalier universitaire Sainte-Justine en association avec la Société québécoise des infrastructures</t>
  </si>
  <si>
    <t>Agrandissement et réaménagement</t>
  </si>
  <si>
    <t>5</t>
  </si>
  <si>
    <t>Métro de Montréal, voitures de métro AZUR – Remplacement</t>
  </si>
  <si>
    <t>Remplacement des voitures MR-63 du métro de Montréal</t>
  </si>
  <si>
    <t>Le projet vise l’acquisition de 468 nouvelles voitures pour le métro de Montréal ainsi que la mise à niveau de certaines infrastructures pour permettre l’exploitation et l’entretien des nouvelles voitures.</t>
  </si>
  <si>
    <t>Mars 2020_x000D_
Le ministre des Transports a autorisé la mise en service du projet._x000D_
De plus, il a autorisé que la date de fin de la mise en service complète, prévue en mars 2021, soit devancée à juin 2019._x000D_
_x000D_
Mars 2019_x000D_
Le ministre des Transports a autorisé que la date de fin de la mise en service complète, initialement prévue en janvier 2019, soit reportée à mars 2021._x000D_
De plus, il a autorisé que la contribution du Québec et celle des partenaires soient révisées. La contribution du Québec passe de 1 591,8 M$ à 1 592,4 M$ et celle des partenaires de 530,6 M$ à 530,0 M$._x000D_
_x000D_
Novembre 2018_x000D_
Le coût initial du projet de 2 191,7 M$ a été réduit à 2 122,4 M$. La contribution du Québec passe ainsi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</si>
  <si>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</si>
  <si>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</si>
  <si>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</si>
  <si>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</si>
  <si>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</si>
  <si>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</si>
  <si>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</si>
  <si>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</si>
  <si>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Rond-point Dorval – Réaménagement de l’échangeur entre l’autoroute 20 et l’autoroute 520</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</si>
  <si>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</si>
  <si>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 xml:space="preserve">Mars 2020_x000D_
Le ministère des Transports a autorisé la mise en service du projet._x000D_
De plus, il a autorisé que la date de fin de mise en service complète, initialement prévue en octobre 2019, soit reportée à septembre 2020._x000D_
_x000D_
</t>
  </si>
  <si>
    <t>Ministère des Transports</t>
  </si>
  <si>
    <t>Ministère des Transports en association avec la Société québécoise des infrastructures</t>
  </si>
  <si>
    <t>Réseau routier</t>
  </si>
  <si>
    <t>Échangeur Dorval</t>
  </si>
  <si>
    <t>Réaménagement</t>
  </si>
  <si>
    <t>11</t>
  </si>
  <si>
    <t>Autoroute 35 entre Saint-Jean-sur-Richelieu et Saint-Sébastien (phases I et II) – Construction</t>
  </si>
  <si>
    <t>Prolongement de l’autoroute 35 entre Saint-Jean-sur-Richelieu et la frontière américaine – Phases I et II</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</si>
  <si>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</si>
  <si>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Mars 2020_x000D_
Le ministre des Transports a autorisé la mise en service du projet._x000D_
De plus, il a autorisé une baisse de 39,1 M$ au coût du projet. Initialement prévu à 244,7 M$, le coût est maintenant de 205,6 M$. Ainsi, la contribution du Québec passe de 200,5 M$ à 161,3 M$ et celle des partenaires passe de 44,2 M$ à 44,3 M$.</t>
  </si>
  <si>
    <t>16 – Montérégie</t>
  </si>
  <si>
    <t>Autoroute 35</t>
  </si>
  <si>
    <t>Saint-Jean-sur-Richelieu et Saint-Sébastien</t>
  </si>
  <si>
    <t>18</t>
  </si>
  <si>
    <t>Palais de justice de Rimouski – Réfection et réaménagement</t>
  </si>
  <si>
    <t>Agrandissement et réaménagement du palais de justice de Rimouski</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</si>
  <si>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pénales._x000D_
</t>
  </si>
  <si>
    <t>En réalisation</t>
  </si>
  <si>
    <t>Mars 2020_x000D_
Le gouvernement a autorisé que la date de mise en service, initialement prévue en septembre 2019, soit reportée à mars 2020.</t>
  </si>
  <si>
    <t>Ministre de la Justice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</si>
  <si>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</si>
  <si>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</si>
  <si>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</si>
  <si>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</si>
  <si>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</si>
  <si>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</si>
  <si>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</si>
  <si>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</si>
  <si>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</si>
  <si>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</si>
  <si>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Reconstruction de l’échangeur Turcot</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</si>
  <si>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</si>
  <si>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Septembre 2017_x000D_
Début de la mise en service progressive des voies de circulation.</t>
  </si>
  <si>
    <t>Échangeur Turcot</t>
  </si>
  <si>
    <t>Reconstruction</t>
  </si>
  <si>
    <t>21</t>
  </si>
  <si>
    <t>NM Armand-Imbeau II et NM Jos-Deschênes II – Traverse Tadoussac–Baie-Sainte-Catherine – Acquisition</t>
  </si>
  <si>
    <t>Remplacement des navires N.M. Lucien-L. et du N.M. Radisson</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</si>
  <si>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_x000D_
- le N.M. Lucien-L. qui sera éventuellement vendu ou démantelé et;_x000D_
- le N.M. Catherine-Legardeur qui sera réaffecté comme navire d’appoint, notamment à la traverse de Sorel-Tracy pour remplacer le N.M. Radisson qui sera éventuellement vendu ou démantelé._x000D_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l’Innovation._x000D_
</t>
  </si>
  <si>
    <t xml:space="preserve">Février 2019_x000D_
Le ministre des Transports a autorisé la mise en service du projet. Le NM Jos-Deschênes II est en service depuis le 2 février 2019._x000D_
_x000D_
Juin 2018_x000D_
Afin de permettre l’achèvement des navires, le coût du projet a été augmenté de 170 M$ à 360 M$ et la date de mise en service a été repoussée à janvier 2019._x000D_
En juin 2018, la Société des traversiers du Québec (STQ) a acquis le N.M. Armand-Imbeau II qui a débuté son service à la traverse de Tadoussac–Baie-Sainte-Catherine en octobre 2018._x000D_
En octobre 2018, la STQ a acquis le N.M. Jos-Deschênes II, date à laquelle la phase d’opérationnalisation du navire a débuté._x000D_
</t>
  </si>
  <si>
    <t>Société par actions relevant d'Investissement Québec</t>
  </si>
  <si>
    <t>Transport maritime, aérien, ferroviaire et autres</t>
  </si>
  <si>
    <t>03 – Capitale-Nationale; 09 – Côte-Nord</t>
  </si>
  <si>
    <t>Navires N.M. Lucien-L et N.M. Radisson</t>
  </si>
  <si>
    <t>Traverse Sorel-Tracy–Saint-Ignace-de-Loyola</t>
  </si>
  <si>
    <t>Acquisition</t>
  </si>
  <si>
    <t>22</t>
  </si>
  <si>
    <t>Quartier des spectacles – Montréal – Réaménagement</t>
  </si>
  <si>
    <t>Aménagement du Quartier des spectacles à Montréal</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</si>
  <si>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</si>
  <si>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 xml:space="preserve">Janvier 2020_x000D_
Un addenda au protocole d’entente, intervenu entre la ministre des Affaires municipales et de l’Habitation et la Ville de Montréal, a été signé en octobre 2019 reportant la date mise en service complète, initialement prévue en décembre 2019, à décembre 2020._x000D_
</t>
  </si>
  <si>
    <t>Ministre des Affaires municipales et de l'Habitation</t>
  </si>
  <si>
    <t>Ville de Montréal</t>
  </si>
  <si>
    <t>Municipalités</t>
  </si>
  <si>
    <t>Quartier des spectacles</t>
  </si>
  <si>
    <t>23</t>
  </si>
  <si>
    <t>Gare de triage d’Outremont – Montréal – Réaménagement</t>
  </si>
  <si>
    <t>Aménagement du site de la gare de triage d’Outremont à Montréal</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</si>
  <si>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_x000D_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
</t>
  </si>
  <si>
    <t xml:space="preserve">_x000D_
</t>
  </si>
  <si>
    <t>Ville de Montréal conjointement avec l'Université de Montréal</t>
  </si>
  <si>
    <t>Gare de triage d’Outremont</t>
  </si>
  <si>
    <t>26</t>
  </si>
  <si>
    <t>Autoroute 5 entre le chemin de la Rivière et la route 105 – La Pêche – Prolongement</t>
  </si>
  <si>
    <t>Prolongement de l’autoroute 5 du chemin de la Rivière au raccordement de la route 105</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</si>
  <si>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</si>
  <si>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Mars 2020_x000D_
Le ministre des Transports a autorisé une hausse de 9,4 M$ au coût du projet. Initialement prévu à 168,9 M$, le coût est maintenant de 178,3 M$. Ainsi, la contribution du Québec passe de 90,9 M$ à 102,2 M$, et celle des partenaires, de 78 M$ à 76,1 M$._x000D_
De plus, il a autorisé que la date de fin de la mise en service complète, initialement prévue en décembre 2022, soit reportée à novembre 2024._x000D_
</t>
  </si>
  <si>
    <t>07 – Outaouais</t>
  </si>
  <si>
    <t>Autoroute 5</t>
  </si>
  <si>
    <t>La Pêche</t>
  </si>
  <si>
    <t>Prolongement</t>
  </si>
  <si>
    <t>28</t>
  </si>
  <si>
    <t>Stations de traitement d’eau potable – Shawinigan – Construction</t>
  </si>
  <si>
    <t>Mise aux normes des installations d’eau potable à Shawinigan</t>
  </si>
  <si>
    <t xml:space="preserve">Le projet consiste à construire deux usines pour traiter les eaux du lac à la Pêche et du lac des Piles, dans le cadre de la mise aux normes des installations d’approvisionnement en eau potable de la ville de Shawinigan. _x000D_
Ainsi, l’usine du lac à la Pêche pourra traiter 34 950 m³ d’eau par jour, et celle du lac des Piles en traitera 11 290 m³. Les usagers de la ville de Shawinigan recevront alors une eau traitée selon les exigences définies par la réglementation en vigueur._x000D_
</t>
  </si>
  <si>
    <t xml:space="preserve">Janvier 2020_x000D_
Un addenda au protocole d’entente, intervenu entre la ministre des Affaires municipales et de l’Habitation et la Ville de Shawinigan, a été signé en décembre 2019 reportant la date de mise en service, initialement prévue en juillet 2019, à décembre 2020._x000D_
</t>
  </si>
  <si>
    <t>Ville de Shawinigan</t>
  </si>
  <si>
    <t>04 – Mauricie</t>
  </si>
  <si>
    <t>Station de traitement d’eau potable</t>
  </si>
  <si>
    <t>Shawinigan</t>
  </si>
  <si>
    <t>30</t>
  </si>
  <si>
    <t>Station d’épuration des eaux usées Jean-R.-Marcotte, unité de désinfection – Montréal – Construction</t>
  </si>
  <si>
    <t>Construction d’une unité de désinfection par ozonation à la station d’épuration des eaux usées Jean-R.- Marcotte à Montréal</t>
  </si>
  <si>
    <t xml:space="preserve">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collectivités._x000D_
</t>
  </si>
  <si>
    <t>Station d’épuration des eaux usées Jean-R.- Marcotte</t>
  </si>
  <si>
    <t>31</t>
  </si>
  <si>
    <t>Bassins de rétention des eaux usées – Montréal – Construction</t>
  </si>
  <si>
    <t>Construction de bassins de rétention des eaux usées pour le contrôle des débordements à Montréal</t>
  </si>
  <si>
    <t>Le projet consiste en la construction de quatre bassins de rétention des eaux usées afin de diminuer les déversements des réseaux d’égouts dans l’environnement._x000D_
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</si>
  <si>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la ministre des Affaires municipales et de l’Habitation et la Ville de Montréal, a été signé reportant la date de mise en service, initialement prévue en mars 2019, à décembre 2021.</t>
  </si>
  <si>
    <t>Bassins de rétention des eaux usées</t>
  </si>
  <si>
    <t>35</t>
  </si>
  <si>
    <t>Autoroute 70 depuis le chemin de la Grande-Anse vers la ligne Bagot – Saguenay – Construction</t>
  </si>
  <si>
    <t>Prolongement de l’autoroute 70 vers la ligne Bagot</t>
  </si>
  <si>
    <t>Le projet a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</si>
  <si>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Mars 2020_x000D_
Le ministres de Transports a autorisé une hausse de 1,3 M$ au coût du projet. Initialement prévu à 117 M$, le coût est maintenant de 118,3 M$. Ainsi, la contribution du Québec passe de 117,0 M$ à 118,3 M$.</t>
  </si>
  <si>
    <t>02 – Saguenay–Lac-Saint-Jean</t>
  </si>
  <si>
    <t>Autoroute 70</t>
  </si>
  <si>
    <t>Saguenay</t>
  </si>
  <si>
    <t>37</t>
  </si>
  <si>
    <t>Métro de Montréal, programme Réno-Systèmes (phase III) – Maintien et bonification</t>
  </si>
  <si>
    <t>Programme Réno-Systèmes  – Phase III  – Métro de Montréal</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</si>
  <si>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</si>
  <si>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2019, soit reportée à janvier 2021.</t>
  </si>
  <si>
    <t>Réfection et remplacement</t>
  </si>
  <si>
    <t>39</t>
  </si>
  <si>
    <t>Métro de Montréal, ligne bleue de la station Saint-Michel à Anjou – Prolongement</t>
  </si>
  <si>
    <t>Prolongement de la ligne bleue du métro de Montréal</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</si>
  <si>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</si>
  <si>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</si>
  <si>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</si>
  <si>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</si>
  <si>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</si>
  <si>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</si>
  <si>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Élargissement de l’autoroute Henri-IV entre l’autoroute 440 et l’autoroute 40 – Phase II</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</si>
  <si>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</si>
  <si>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03 – Capitale-Nationale</t>
  </si>
  <si>
    <t>Autoroute 73 (Henri IV)</t>
  </si>
  <si>
    <t>Québec</t>
  </si>
  <si>
    <t>Élargissement</t>
  </si>
  <si>
    <t>41</t>
  </si>
  <si>
    <t>HEC Montréal (arrondissement Ville-Marie) – Construction</t>
  </si>
  <si>
    <t>Ajout d’espace dans l’arrondissement de Ville-Marie pour HEC Montréal</t>
  </si>
  <si>
    <t>Le projet consiste en la construction d’un nouveau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</si>
  <si>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 xml:space="preserve">Juillet 2019_x000D_
Le gouvernement a autorisé une hausse de 52,1 M$ au coût du projet. Initialement prévu à 183,1 M$, le coût est maintenant de 235,2 M$. La contribution du Québec passe de 93,5 M$ à 108,5 M$ et celle des partenaires de 89,6 M$ à 126,7 M$._x000D_
De plus, le gouvernement a autorisé que la mise en service, initialement prévue en août 2021, soit reportée à mars 2022._x000D_
</t>
  </si>
  <si>
    <t>Ministre de l'Enseignement supérieur; Ministre de l'Économie et de l'Innovation</t>
  </si>
  <si>
    <t>HEC Montréal</t>
  </si>
  <si>
    <t>HEC Montréal en association_x000D_
avec la Société québécoise des infrastructures</t>
  </si>
  <si>
    <t>Enseignement supérieur</t>
  </si>
  <si>
    <t>Éducation et culture</t>
  </si>
  <si>
    <t>Montréal (arrondissement Ville-Marie)</t>
  </si>
  <si>
    <t>42</t>
  </si>
  <si>
    <t>Colisée de Trois-Rivières – Construction</t>
  </si>
  <si>
    <t>Construction du Colisée de Trois-Rivières</t>
  </si>
  <si>
    <t xml:space="preserve">Le projet consiste en la construction d’un complexe qui comprendra deux patinoires intérieures, dont la principale comportera environ 4 334 places, et la secondaire, quelque 250 places._x000D_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région._x000D_
Finalement, la construction du nouveau Colisée permettra aux citoyennes et citoyens de tous âges d’avoir accès à des installations et à des équipements modernes qui encourageront la pratique d’activités sportives et, du même coup, un mode de vie actif._x000D_
</t>
  </si>
  <si>
    <t xml:space="preserve">Mars 2020_x000D_
La ministre des Affaires municipales et de l’Habitation a autorisé la mise en service du projet._x000D_
De plus, elle a autorisé que la date de la mise en service, initialement prévue en mai 2020, soit devancée à mars 2020._x000D_
</t>
  </si>
  <si>
    <t>Ville de Trois-Rivières</t>
  </si>
  <si>
    <t>Colisée de Trois-Rivières</t>
  </si>
  <si>
    <t>Trois-Rivières</t>
  </si>
  <si>
    <t>43</t>
  </si>
  <si>
    <t>Hôpital du Haut-Richelieu, urgence et bloc opératoire – Saint-Jean-sur-Richelieu – Agrandissement et réaménagement</t>
  </si>
  <si>
    <t>Agrandissement majeur et réaménagement de l’hôpital du Haut-Richelieu</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</si>
  <si>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</si>
  <si>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ministre de la Santé et des Services sociaux a autorisé la mise en service du projet._x000D_
_x000D_
Avril 2019_x000D_
Le gouvernement a autorisé la modification de la portée du projet en acceptant le retrait du laboratoire de biologie médicale._x000D_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</si>
  <si>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</si>
  <si>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Hôpital du Haut-Richelieu</t>
  </si>
  <si>
    <t>Saint-Jean-sur-Richelieu</t>
  </si>
  <si>
    <t>44</t>
  </si>
  <si>
    <t>Hôpital de Baie-Saint-Paul – Reconstruction et réaménagement</t>
  </si>
  <si>
    <t>Relocalisation de l’hôpital de Baie-Saint-Paul</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</si>
  <si>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m²._x000D_
</t>
  </si>
  <si>
    <t>Février 2020_x000D_
Le gouvernement a autorisé une baisse de 34,0 M$ au coût du projet. Prévu à 266,3 M$, le coût est maintenant de 232,3 M$._x000D_
Août 2019_x000D_
La ministre de la Santé et des Services sociaux a autorisé la mise en service du projet puisque l’ancien hôpital est totalement démoli._x000D_
Janvier 2019_x000D_
Le gouvernement a autorisé que le coût initial du projet de 326,3 M$ soit révisé à la baisse à 266,3 M$ étant donné que le projet s’est réalisé notamment sans l’utilisation des réserves pour risques._x000D_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</si>
  <si>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</si>
  <si>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</si>
  <si>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</si>
  <si>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</si>
  <si>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</si>
  <si>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</si>
  <si>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Agrandissement et réaménagement du pavillon Sainte-Marie au centre hospitalier régional de Trois-Rivières – Phase II</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</si>
  <si>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sera mise en service en avril 2019._x000D_
</t>
  </si>
  <si>
    <t>Mars 2020_x000D_
La ministre de la Santé et des Services sociaux a autorisé la mise en service du projet.</t>
  </si>
  <si>
    <t>Centre intégré universitaire de santé et de services sociaux de la Mauricie-et-du-Centre-du-Québec</t>
  </si>
  <si>
    <t>Centre hospitalier régional de Trois-Rivières</t>
  </si>
  <si>
    <t>46</t>
  </si>
  <si>
    <t>Hôpital régional de Saint-Jérôme, santé mentale – Construction</t>
  </si>
  <si>
    <t>Construction d’un nouveau pavillon de soins de santé mentale à l’hôpital régional de Saint-Jérôme</t>
  </si>
  <si>
    <t xml:space="preserve">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démoli._x000D_
</t>
  </si>
  <si>
    <t xml:space="preserve">Mars 2020_x000D_
Le gouvernement a autorisé que la contribution du Québec et celle des partenaires soient révisées. La contribution du Québec passe de 110,0 M$ à 110,4 M$. Ainsi, il n’y a plus de contribution des partenaires._x000D_
</t>
  </si>
  <si>
    <t>Centre intégré de santé et de services sociaux des Laurentides</t>
  </si>
  <si>
    <t>15 – Laurentides</t>
  </si>
  <si>
    <t>Hôpital régional de Saint-Jérôme</t>
  </si>
  <si>
    <t>Saint-Jérôme</t>
  </si>
  <si>
    <t>47</t>
  </si>
  <si>
    <t>Centre d’hébergement et de soins de longue durée – Saint-Jérôme – Construction</t>
  </si>
  <si>
    <t>Construction d’un CHSLD d’une capacité de 212 lits à Saint-Jérôme</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</si>
  <si>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</si>
  <si>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2020_x000D_
La ministre de la Santé et des Services sociaux a autorisé la mise en service du projet._x000D_
De plus, elle a autorisé une baisse de 1,6 M$ au coût du projet. Initialement prévu à 62,8 M$, le coût est maintenant de 61,2 M$. Ainsi, la contribution du Québec demeure à 61,1 M$, et celle des partenaires, de 1,7 M$ à 0,1 M$.</t>
  </si>
  <si>
    <t>Centre d’hébergement et de soins de longue durée</t>
  </si>
  <si>
    <t>48</t>
  </si>
  <si>
    <t>Métro de Montréal, programme Réno-Infrastructures (phase I) – Maintien et bonification</t>
  </si>
  <si>
    <t>Programme Réno-Infrastructures – Phase I – Métro de Montréal</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</si>
  <si>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</si>
  <si>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 xml:space="preserve">Mars 2020_x000D_
Le ministre des Transports a autorisé que la date de fin de la mise en service complète, initialement prévue en décembre 2020, soit devancée à juin 2020._x000D_
_x000D_
Mars 2019 _x000D_
Le ministre des Transports a autorisé la hausse du coût du projet. Initialement prévu à 240,6 M$, le coût est maintenant de 250,0 M$. Ainsi, la contribution du Québec passe de 180,5 M$ à 177,2 M$ et celle des partenaires de 60,1 M$ à 72,8 M$._x000D_
</t>
  </si>
  <si>
    <t>50</t>
  </si>
  <si>
    <t>Pont Honoré-Mercier entre Montréal et Kahnawake – Maintien</t>
  </si>
  <si>
    <t>Maintien d’actifs sur le pont Honoré-Mercier</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</si>
  <si>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</si>
  <si>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 xml:space="preserve">Mars 2019_x000D_
Le ministre des Transports a autorisé la hausse du coût du projet. Initialement prévu à 209,6 M$, le coût est maintenant de 264,7 M$. _x000D_
</t>
  </si>
  <si>
    <t>06 – Montréal; 16 – Montérégie</t>
  </si>
  <si>
    <t>Pont Honoré-Mercier</t>
  </si>
  <si>
    <t>Kahnawake Montréal</t>
  </si>
  <si>
    <t>Réfection</t>
  </si>
  <si>
    <t>52</t>
  </si>
  <si>
    <t>Échangeur Saint-Pierre – Montréal – Maintien</t>
  </si>
  <si>
    <t>Maintien d’actifs sur les structures de l’échangeur Saint-Pierre</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</si>
  <si>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</si>
  <si>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Mars 2019_x000D_
Le ministre des Transports a autorisé la hausse du coût du projet. Initialement prévu à 158,4 M$, le coût est maintenant de 183,0 M$. _x000D_
</t>
  </si>
  <si>
    <t>Échangeur Saint-Pierre</t>
  </si>
  <si>
    <t>53</t>
  </si>
  <si>
    <t>Stade olympique, toiture – Montréal – Reconstruction</t>
  </si>
  <si>
    <t>Remplacement de la toiture du Stade olympique</t>
  </si>
  <si>
    <t xml:space="preserve">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supplémentaires._x000D_
</t>
  </si>
  <si>
    <t>Ministre du Tourisme</t>
  </si>
  <si>
    <t>Régie des installations olympiques</t>
  </si>
  <si>
    <t>Régie des installations olympiques en association avec la Société québécoise des infrastructures</t>
  </si>
  <si>
    <t>Tourisme et activités récréatives</t>
  </si>
  <si>
    <t>Stade olympique</t>
  </si>
  <si>
    <t>54</t>
  </si>
  <si>
    <t>Autoroute 440 (Dufferin-Montmorency) – Québec – Réfection</t>
  </si>
  <si>
    <t>Réfection de l’autoroute Dufferin-Montmorency – Phases III à VIII</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</si>
  <si>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</si>
  <si>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Mars 2020_x000D_
Le ministre des Transports a autorisé une hausse de 1,2 M$ au coût du projet. Initialement prévu à 70,5 M$, le coût est maintenant de 71,7 M$._x000D_
_x000D_
_x000D_
Mars 2019_x000D_
Le ministre des Transports a autorisé la mise en service du projet.</t>
  </si>
  <si>
    <t xml:space="preserve">Autoroute 440 (Dufferin-Montmorency) </t>
  </si>
  <si>
    <t>55</t>
  </si>
  <si>
    <t>Pont Pie-IX (route 125) entre Montréal et Laval – Réfection</t>
  </si>
  <si>
    <t>Réfection majeure du pont Pie-IX entre Montréal et Laval</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</si>
  <si>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ouest._x000D_
_x000D_
Le début des travaux de réfection majeure du pont a été reporté en raison d’une intervention du Protecteur du citoyen du Québec. La période de réalisation des travaux sera précisée ultérieurement._x000D_
</t>
  </si>
  <si>
    <t xml:space="preserve">Mars 2020_x000D_
Suivant la confirmation d’une participation financière fédérale au projet, les contributions du Québec et des partenaires ont été revues. La contribution du Québec passe de 194,5 M$ à 115,7 M$, et celle des partenaires, de 4,1 M$ à 82,9 M$._x000D_
 _x000D_
_x000D_
Mars 2019_x000D_
Le gouvernement a autorisé le projet à l’étape « En réalisation »._x000D_
</t>
  </si>
  <si>
    <t>06 – Montréal; 13 – Laval</t>
  </si>
  <si>
    <t>Pont Pie-IX</t>
  </si>
  <si>
    <t>Montréal Laval</t>
  </si>
  <si>
    <t>56</t>
  </si>
  <si>
    <t>Échangeurs Turcot et De La Vérendrye – Montréal – Maintien</t>
  </si>
  <si>
    <t>Maintien d'actifs sur les échangeurs Turcot et De La Vérendrye</t>
  </si>
  <si>
    <t>Le projet vise à maintenir la fonctionnalité des échangeurs existants et à assurer la sécurité des usagers, en attendant la construction d'autres échangeurs par l’entremise du complexe Turcot._x000D_
_x000D_
Le démantèlement de l’ensemble des anciennes structures a été achevé en 2019. Ainsi, ce projet de maintien est terminé.</t>
  </si>
  <si>
    <t>En clôture</t>
  </si>
  <si>
    <t xml:space="preserve">Mars 2020_x000D_
Le ministre des Transports a autorisé le projet à l'étape « En clôture »._x000D_
De plus, il a autorisé une hausse de 13,2 M$ au coût du projet. Prévu à 350,1 M$, le coût est maintenant de 363,3 M$. Ainsi, la contribution du Québec passe de 350,1 M$ à 363,3 M$._x000D_
_x000D_
Le projet sera retiré du Tableau de bord lors de la prochaine mise à jour annuelle._x000D_
Mars 2019_x000D_
Le ministre des Transports a autorisé la hausse du coût du projet. Initialement prévu à 346,7 M$, le coût est maintenant de 350,1 M$._x000D_
</t>
  </si>
  <si>
    <t>Échangeur Turcot_x000D_
Échangeur De La Vérendrye</t>
  </si>
  <si>
    <t>58</t>
  </si>
  <si>
    <t>Autoroute 40 (Métropolitaine) – Montréal – Maintien</t>
  </si>
  <si>
    <t>Maintien d’actifs sur les structures de l’autoroute Métropolitaine</t>
  </si>
  <si>
    <t>L’autoroute 40 (Métropolitaine), dans sa portion surélevée, requiert une intervention majeure. Les travaux visent à maintenir l’infrastructure en service et sécuritaire jusqu’à la réalisation du projet de réfection majeur.</t>
  </si>
  <si>
    <t>Mars 2020_x000D_
Le ministre des Transports a autorisé une hausse de 65,6 M$ au coût du projet. Initialement prévu à 176,6 M$, le coût est maintenant de 242,2 M$. Ainsi, la contribution du Québec passe de 176,6 M $ à 242,2 M$.</t>
  </si>
  <si>
    <t>Autoroute 40 (Métropolitaine)</t>
  </si>
  <si>
    <t>59</t>
  </si>
  <si>
    <t>Tunnels Ville-Marie et Viger – Montréal – Maintien</t>
  </si>
  <si>
    <t>Maintien d’actifs des tunnels Ville-Marie et Viger</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</si>
  <si>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</si>
  <si>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2019_x000D_
Le ministre des Transports a autorisé la hausse du coût du projet. Initialement prévu à 130,8 M$, le coût est maintenant de 131,8 M$. Ainsi, la contribution du Québec passe de 122,4 M$ à 123,4 M$.</t>
  </si>
  <si>
    <t>Tunnel Ville-Marie_x000D_
Tunnel Viger</t>
  </si>
  <si>
    <t>63</t>
  </si>
  <si>
    <t>Route 112 entre Thetford Mines et Saint-Joseph-de-Coleraine – Reconstruction</t>
  </si>
  <si>
    <t>Relocalisation permanente de la route 112 à Thetford Mines</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</si>
  <si>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</si>
  <si>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Mars 2020_x000D_
Le gouvernement a autorisé une baisse de 30,2 M$ au coût du projet. Initialement prévu à 109,9 M$, le coût est maintenant de 79,7 M$. _x000D_
</t>
  </si>
  <si>
    <t>12 – Chaudière-Appalaches</t>
  </si>
  <si>
    <t>Route 112</t>
  </si>
  <si>
    <t>Thetford Mines</t>
  </si>
  <si>
    <t>64</t>
  </si>
  <si>
    <t>Route 117, voie de contournement – Rouyn-Noranda – Construction</t>
  </si>
  <si>
    <t>Construction d’une voie de contournement de Rouyn-Noranda</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</si>
  <si>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</si>
  <si>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2020_x000D_
Le ministre des Transports a autorisé la mise en service du projet._x000D_
_x000D_
_x000D_
Mars 2019_x000D_
Le ministre des Transports a autorisé la hausse du coût du projet. Initialement prévu à 95,2 M$, le coût est maintenant de 117,0 M$. Ainsi, la contribution du Québec passe de 94,8 M$ à 116,6 M$ et celle des partenaires demeure à 0,4 M$._x000D_
Le ministre des Transports a également autorisé que la date de la mise en service initialement prévue en décembre 2018 soit reportée à octobre 2019.</t>
  </si>
  <si>
    <t>08 – Abitibi-Témiscamingue</t>
  </si>
  <si>
    <t>Route 117</t>
  </si>
  <si>
    <t>Rouyn-Noranda</t>
  </si>
  <si>
    <t>66</t>
  </si>
  <si>
    <t>Hôtel-Dieu de Lévis, cancérologie – Construction</t>
  </si>
  <si>
    <t>Construction d’un centre régional intégré de cancérologie à l’Hôtel-Dieu de Lévis</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</si>
  <si>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_x000D_
L’envergure des travaux réalisés est de 13 000 m² en superficie brute totale, soit 12 238 m² pour le nouveau bâtiment du CRIC et 942 m² pour l’agrandissement du TEP scan._x000D_
Les travaux sont terminés._x000D_
</t>
  </si>
  <si>
    <t>Centre intégré de santé et de services sociaux de Chaudière-Appalaches</t>
  </si>
  <si>
    <t>Hôtel-Dieu de Lévis</t>
  </si>
  <si>
    <t>Lévis</t>
  </si>
  <si>
    <t>67</t>
  </si>
  <si>
    <t>Hôpital Pierre-Le Gardeur, unité de soins – Repentigny – Agrandissement et réaménagement</t>
  </si>
  <si>
    <t>Ajout de lits à l’hôpital Pierre-Le Gardeur</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</si>
  <si>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</si>
  <si>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Centre intégré de santé et de services sociaux de Lanaudière</t>
  </si>
  <si>
    <t>14 – Lanaudière</t>
  </si>
  <si>
    <t>Hôpital Pierre-Le Gardeur</t>
  </si>
  <si>
    <t>Repentigny</t>
  </si>
  <si>
    <t>70</t>
  </si>
  <si>
    <t>Usine de biométhanisation – Laval – Construction</t>
  </si>
  <si>
    <t>Construction d’une usine de biométhanisation – Ville de Laval</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</si>
  <si>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</si>
  <si>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</si>
  <si>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</si>
  <si>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</si>
  <si>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</si>
  <si>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</si>
  <si>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</si>
  <si>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</si>
  <si>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</si>
  <si>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Construction d’un nouveau pavillon pour le service d’hémodialyse de l’hôpital Maisonneuve-Rosemont</t>
  </si>
  <si>
    <t xml:space="preserve">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l’hôpital._x000D_
</t>
  </si>
  <si>
    <t xml:space="preserve">Mars 2020_x000D_
Le gouvernement a autorisé la mise en service du projet._x000D_
De plus, il a autorisé que la date de mise en service, initialement prévue en décembre 2018, soit reportée à juin 2019. _x000D_
</t>
  </si>
  <si>
    <t>Centre intégré universitaire de santé et de services sociaux de l'Est-de-l'Île-de-Montréal</t>
  </si>
  <si>
    <t>Hôpital Maisonneuve-Rosemont</t>
  </si>
  <si>
    <t>73</t>
  </si>
  <si>
    <t>Usine de biométhanisation – Montréal – Construction</t>
  </si>
  <si>
    <t>Construction d’une usine de biométhanisation – Ville de Montréal</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</si>
  <si>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</si>
  <si>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</si>
  <si>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</si>
  <si>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Construction d’une usine de biométhanisation – Ville de Québec</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</si>
  <si>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</si>
  <si>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Ville de Québec</t>
  </si>
  <si>
    <t>76</t>
  </si>
  <si>
    <t>Pont Gédéon-Ouimet (autoroute 15) entre Laval et Boisbriand – Maintien</t>
  </si>
  <si>
    <t>Réfection majeure du pont Gédéon-Ouimet sur l’autoroute 15 entre Laval et Boisbriand</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</si>
  <si>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</si>
  <si>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À l'étude</t>
  </si>
  <si>
    <t>13 – Laval; 15 – Laurentides</t>
  </si>
  <si>
    <t>Pont Gédéon-Ouimet</t>
  </si>
  <si>
    <t>Laval Boisbriand</t>
  </si>
  <si>
    <t>Maintien</t>
  </si>
  <si>
    <t>77</t>
  </si>
  <si>
    <t>Hôpital de l’Enfant-Jésus, complexe hospitalier – Construction et réaménagement</t>
  </si>
  <si>
    <t>Construction d’un nouveau complexe hospitalier sur le site de l’hôpital de l’Enfant-Jésus – Phases I et II</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</si>
  <si>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une offre de service adéquate dans un cadre physique adapté aux soins et services offerts._x000D_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démolir._x000D_
</t>
  </si>
  <si>
    <t xml:space="preserve">Mars 2020_x000D_
Le gouvernement a autorisé que la contribution du Québec et celle des partenaires soient révisées. La contribution du Québec passe de 1 780,2 M$ à 1 889,5 M$, et celle des partenaires, de 187,3 M$ à 78,0 M$._x000D_
</t>
  </si>
  <si>
    <t>CHU de Québec - Université Laval</t>
  </si>
  <si>
    <t>Hôpital de l’Enfant-Jésus</t>
  </si>
  <si>
    <t>Construction et réaménagement</t>
  </si>
  <si>
    <t>78</t>
  </si>
  <si>
    <t>Pont Gouin entre Saint-Jean-sur-Richelieu et Iberville – Reconstruction</t>
  </si>
  <si>
    <t>Reconstruction du pont Gouin entre Saint-Jean-sur-Richelieu et Iberville</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</si>
  <si>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</si>
  <si>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Octobre 2019_x000D_
Le ministre des Transports a autorisé la mise en service du projet._x000D_
_x000D_
_x000D_
Mars 2019_x000D_
Le gouvernement a autorisé que la date de la mise en service, initialement prévue en mars 2019, soit reportée à septembre 2019._x000D_
</t>
  </si>
  <si>
    <t>Pont Gouin</t>
  </si>
  <si>
    <t>Saint-Jean-sur-Richelieu_x000D_
Iberville</t>
  </si>
  <si>
    <t>79</t>
  </si>
  <si>
    <t>Tunnel Louis-Hippolyte-La Fontaine entre Montréal et Longueuil – Maintien</t>
  </si>
  <si>
    <t>Maintien d’actifs du tunnel Louis-Hippolyte-La Fontaine</t>
  </si>
  <si>
    <t>Construit en 1967, le tunnel Louis-Hippolyte-La Fontaine doit faire l’objet d’une réfection majeure. Les travaux visent à maintenir l’infrastructure en service et sécuritaire jusqu’à la réalisation du projet de réfection majeure.</t>
  </si>
  <si>
    <t>Mars 2020_x000D_
Le ministre des Transports a autorisé la baisse de 0,4 M$ au coût du projet._x000D_
Initialement prévu à 104,2 M$, le coût est maintenant de 103,8 M$. Ainsi, la contribution du Québec passe de 104,2 M$ à 103,8 M$._x000D_
_x000D_
_x000D_
Mars 2019_x000D_
Le ministre des Transports a autorisé le projet à l’étape « En service».</t>
  </si>
  <si>
    <t>Tunnel Louis-Hippolyte-La Fontaine</t>
  </si>
  <si>
    <t>84</t>
  </si>
  <si>
    <t>Aréna et glaces communautaires – Gatineau – Construction</t>
  </si>
  <si>
    <t>Construction d’un centre multifonctionnel à Gatineau - Centre Robert-Guertin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</si>
  <si>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</si>
  <si>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 xml:space="preserve">Janvier 2019_x000D_
Un protocole d’entente entre la ministre des Affaires municipales et de l’Habitation et la Ville de Gatineau a été signé le 23 janvier 2019, reportant la mise en service initialement prévue en juin 2021 à mai 2021._x000D_
</t>
  </si>
  <si>
    <t>Ville de Gatineau</t>
  </si>
  <si>
    <t>Centre Robert-Guertin</t>
  </si>
  <si>
    <t>Gatineau</t>
  </si>
  <si>
    <t>85</t>
  </si>
  <si>
    <t>Édifice Marie-Guyart, stationnement – Québec – Réfection</t>
  </si>
  <si>
    <t>Réfection du stationnement du Complexe Marie-Guyart à Québec</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</si>
  <si>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</si>
  <si>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 xml:space="preserve">Août 2020_x000D_
Le gouvernement a autorisé une baisse de 5,0 M$ au coût du projet. Initialement prévu à 59,0 M$, le coût est maintenant de 54,0 M$. Ainsi, la contribution du Québec passe de 59,0 M $ à 54,0 M$._x000D_
_x000D_
De plus, le gouvernement a autorisé que la date de la mise en service, initialement prévue en juillet 2018, soit reportée à octobre 2021._x000D_
_x000D_
</t>
  </si>
  <si>
    <t>Ministre responsable de l'Administration gouvernementale</t>
  </si>
  <si>
    <t>Édifice Marie-Guyart</t>
  </si>
  <si>
    <t>87</t>
  </si>
  <si>
    <t>Autoroute 410, voie de contournement (phase II) – Sherbrooke – Construction</t>
  </si>
  <si>
    <t>Contournement sud de Sherbrooke par le prolongement de l’autoroute 410 – Phase II</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</si>
  <si>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</si>
  <si>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t>
  </si>
  <si>
    <t>05 – Estrie</t>
  </si>
  <si>
    <t>Autoroute 410</t>
  </si>
  <si>
    <t>Sherbrooke</t>
  </si>
  <si>
    <t>88</t>
  </si>
  <si>
    <t>Hôpital régional de Rimouski, bloc opératoire et santé mentale – Maintien et bonification</t>
  </si>
  <si>
    <t>Construction d’un nouveau complexe chirurgical et mise aux normes de certains secteurs de la santé mentale à l’hôpital régional de Rimouski</t>
  </si>
  <si>
    <t>Le projet consiste à construire un complexe chirurgical (bloc opératoire) et à effectuer la mise aux normes de l’urgence. Le secteur de la santé mentale doit également faire l’objet d’une modernisation.</t>
  </si>
  <si>
    <t>Centre intégré de santé et de services sociaux du Bas-Saint-Laurent</t>
  </si>
  <si>
    <t>Hôpital régional de Rimouski</t>
  </si>
  <si>
    <t>Maintien et bonification</t>
  </si>
  <si>
    <t>89</t>
  </si>
  <si>
    <t>Institut de cardiologie de Montréal, urgence, soins ambulatoires et centre de formation – Agrandissement et réaménagement</t>
  </si>
  <si>
    <t>Agrandissement de l’urgence, des soins ambulatoires et du centre de formation de l’Institut de cardiologie de Montréal</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</si>
  <si>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</si>
  <si>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 xml:space="preserve">Mars 2020_x000D_
Le gouvernement a autorisé que la contribution du Québec et celle des partenaires soient révisées. La contribution du Québec passe de 168,5 M$ à 201,6 M$, et celle des partenaires, de 57,1 M$ à 24,0 M$._x000D_
</t>
  </si>
  <si>
    <t>Institut de cardiologie de Montréal</t>
  </si>
  <si>
    <t>90</t>
  </si>
  <si>
    <t>Hôpital du Sacré-Cœur de Montréal, traumatologie et unité mère-enfant – Agrandissement et réaménagement</t>
  </si>
  <si>
    <t>Agrandissement du centre intégré de traumatologie, d’une unité mère-enfant et d’un service d’endoscopie de l’hôpital du Sacré-Cœur de Montréal</t>
  </si>
  <si>
    <t>Le projet consiste en un agrandissement de 14 520 m² au-dessus de l’urgence actuelle afin de loger le centre intégré en traumatologie, l’unité mère-enfant et le service d’endoscopie et de répondre aux besoins de ces secteurs.</t>
  </si>
  <si>
    <t xml:space="preserve">Août 2018_x000D_
L’ajout d’une salle de césarienne a été autorisé._x000D_
Le coût initial du projet de 148,4 M$ est révisé à 155,1 M$. La contribution du Québec, initialement de 136,0 M$, s’établit maintenant à 142,7 M$. La contribution des partenaires reste la même, à 12,4 M$._x000D_
</t>
  </si>
  <si>
    <t>Centre intégré universitaire de santé et de services sociaux du Nord-de-l'Île-de-Montréal</t>
  </si>
  <si>
    <t>Hôpital du Sacré-Cœur de Montréal</t>
  </si>
  <si>
    <t>91</t>
  </si>
  <si>
    <t>Centre de réadaptation pour jeunes en difficulté – Saint-Jérôme – Construction</t>
  </si>
  <si>
    <t>Regroupement des centres de réadaptation pour les jeunes en difficulté dans la région des Laurentides</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</si>
  <si>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travail._x000D_
Certains services de réadaptation seront maintenus à Huberdeau, permettant d’offrir de l’hébergement sur l’ensemble de la région._x000D_
</t>
  </si>
  <si>
    <t>Août 2018_x000D_
Le gouvernement a autorisé le projet à l’étape « En planification ».</t>
  </si>
  <si>
    <t>Centre de réadaptation pour les jeunes en difficulté</t>
  </si>
  <si>
    <t>92</t>
  </si>
  <si>
    <t>Centre hospitalier de Vaudreuil-Soulanges, complexe hospitalier – Construction</t>
  </si>
  <si>
    <t>Construction d’un nouvel hôpital dans la région de Vaudreuil-Soulanges</t>
  </si>
  <si>
    <t>Le projet consiste à construire un hôpital à Vaudreuil-Soulanges.</t>
  </si>
  <si>
    <t>Centre intégré de santé et de services sociaux de la Montérégie-Ouest</t>
  </si>
  <si>
    <t>Centre hospitalier</t>
  </si>
  <si>
    <t>Vaudreuil-Soulanges</t>
  </si>
  <si>
    <t>94</t>
  </si>
  <si>
    <t>Hôpital de La Malbaie – Agrandissement</t>
  </si>
  <si>
    <t>Agrandissement de l’hôpital de La Malbaie</t>
  </si>
  <si>
    <t>Le projet vise à résoudre les problèmes de vétusté fonctionnelle et à bonifier l’offre de services de l’hôpital, notamment dans les secteurs de l’urgence, des unités de soins et des consultations externes.</t>
  </si>
  <si>
    <t>Décembre 2019_x000D_
Le gouvernement a autorisé le projet à l’étape « En planification ».</t>
  </si>
  <si>
    <t>Hôpital de La Malbaie</t>
  </si>
  <si>
    <t>La Malbaie</t>
  </si>
  <si>
    <t>Agrandissement</t>
  </si>
  <si>
    <t>95</t>
  </si>
  <si>
    <t>Pont Honoré-Mercier entre Montréal et Kahnawake – Reconstruction</t>
  </si>
  <si>
    <t>Reconstruction du pont Honoré-Mercier</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</si>
  <si>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</si>
  <si>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</si>
  <si>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</si>
  <si>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</si>
  <si>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Reconstruction du pont de l’île-d’Orléans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</si>
  <si>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</si>
  <si>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Pont de l’île-d’Orléans</t>
  </si>
  <si>
    <t>Québec_x000D_
l’île-d’Orléans</t>
  </si>
  <si>
    <t>97</t>
  </si>
  <si>
    <t>Échangeurs au nord des ponts Pierre-Laporte et de Québec – Maintien et bonification</t>
  </si>
  <si>
    <t xml:space="preserve">Reconstruction des échangeurs au nord des ponts de Québec et Pierre-Laporte </t>
  </si>
  <si>
    <t>Le projet vise à assurer la pérennité des infrastructures et à réaménager le réseau routier au nord des ponts de Québec et Pierre-Laporte. Il a pour objectif d’améliorer la fonctionnalité et la sécurité du réseau routier.</t>
  </si>
  <si>
    <t xml:space="preserve">Échangeurs au nord des ponts de Québec et Pierre-Laporte </t>
  </si>
  <si>
    <t>98</t>
  </si>
  <si>
    <t>Échangeur Saint-Pierre – Montréal – Maintien</t>
  </si>
  <si>
    <t>Reconstruction de l’échangeur Saint-Pierre</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</si>
  <si>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</si>
  <si>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</si>
  <si>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</si>
  <si>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Reconstruction du pont de l’Île-aux-Tourtes entre Vaudreuil-Dorion et Senneville</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</si>
  <si>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</si>
  <si>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</si>
  <si>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Vaudreuil-Dorion_x000D_
 Senneville</t>
  </si>
  <si>
    <t>100</t>
  </si>
  <si>
    <t>Tunnels Ville-Marie et Viger – Montréal – Réfection</t>
  </si>
  <si>
    <t>Réfection majeure des tunnels Ville-Marie et Viger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</si>
  <si>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</si>
  <si>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gouvernement a autorisé le projet à l’étape « En réalisation »._x000D_
_x000D_
_x000D_
Janvier 2019_x000D_
Le gouvernement a autorisé le projet à l’étape « En planification ».</t>
  </si>
  <si>
    <t>104</t>
  </si>
  <si>
    <t>Autoroute 35 entre Saint-Armand et la frontière américaine (phase IV) – Construction</t>
  </si>
  <si>
    <t>Prolongement de l’autoroute 35 (phase IV) de Saint-Armand jusqu’à la frontière américaine</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</si>
  <si>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</si>
  <si>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</si>
  <si>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Saint-Armand_x000D_
Pike River</t>
  </si>
  <si>
    <t>109</t>
  </si>
  <si>
    <t>Hôpital de Verdun, unités de soins et soins ambulatoires – Montréal – Agrandissement et réaménagement</t>
  </si>
  <si>
    <t>Agrandissement et modernisation de l’hôpital de Verdun</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</si>
  <si>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</si>
  <si>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gouvernement a autorisé le projet à l’étape « En réalisation »._x000D_
Juillet 2018_x000D_
Le gouvernement a autorisé le projet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</si>
  <si>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</si>
  <si>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</si>
  <si>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</si>
  <si>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</si>
  <si>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Aménagement de l’Université McGill sur une partie du site de l’hôpital Royal Victoria</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</si>
  <si>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</si>
  <si>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</si>
  <si>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</si>
  <si>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</si>
  <si>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</si>
  <si>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</si>
  <si>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Autoroute Métropolitaine – Réfection majeure du secteur ouest, entre le boulevard Saint-Laurent et l’autoroute 520 </t>
  </si>
  <si>
    <t>La réfection majeure du secteur ouest de l’autoroute Métropolitaine consiste à mettre à niveau les structures afin de freiner leur dégradation et d’assurer leur pérennité.</t>
  </si>
  <si>
    <t>Septembre 2019_x000D_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t>
  </si>
  <si>
    <t>114</t>
  </si>
  <si>
    <t>Tunnel Louis-Hippolyte-La Fontaine entre Montréal et Longueuil – Réfection</t>
  </si>
  <si>
    <t>Réfection majeure du tunnel Louis-Hippolyte-La Fontaine</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</si>
  <si>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</si>
  <si>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 xml:space="preserve">Juin 2020_x000D_
Le gouvernement a autorisé une hausse de 171,6 M$ au coût du projet. Initialement prévu à 1 254,2 M$, le coût est maintenant de 1 425,8 M$ pour l’ensemble du projet. Ainsi, la contribution du Québec passe de 822,4 M$ à 994,0 M$, et celle des partenaires demeure la même, soit 431,8 M$._x000D_
_x000D_
Le gouvernement a également autorisé que la date de la mise en service, initialement prévue en novembre 2024, soit reportée à décembre 2024._x000D_
Décembre 2019_x000D_
Le gouvernement a autorisé le projet à l’étape « En réalisation »._x000D_
_x000D_
</t>
  </si>
  <si>
    <t>Longueuil_x000D_
Montréal</t>
  </si>
  <si>
    <t>115</t>
  </si>
  <si>
    <t>Boulevard Cavendish entre l’autoroute 13 et l’autoroute 15 – Montréal – Bonification</t>
  </si>
  <si>
    <t>Raccordement des deux sections du boulevard Cavendish à Montréal</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</si>
  <si>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</si>
  <si>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</si>
  <si>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</si>
  <si>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</si>
  <si>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</si>
  <si>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Faisabilité d’un pôle logistique</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</si>
  <si>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</si>
  <si>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Pôle logistique</t>
  </si>
  <si>
    <t>119</t>
  </si>
  <si>
    <t>Édicule et passerelle piétonnière au pôle multimodal Vendôme – Montréal – Construction</t>
  </si>
  <si>
    <t>Construction d’un nouvel édicule et d’une passerelle piétonnière au pôle multimodal Vendôme</t>
  </si>
  <si>
    <t>Le projet consiste en la construction d’un édicule universellement accessible à la station de métro Vendôme et d’un lien piétonnier jusqu’au Centre universitaire de santé McGill.</t>
  </si>
  <si>
    <t xml:space="preserve">Mars 2020_x000D_
Le ministre des Transports a autorisé que la date de la mise en service, initialement prévue en octobre 2020, soit reportée à novembre 2020._x000D_
_x000D_
_x000D_
Avril 2019_x000D_
Le gouvernement a autorisé la hausse du coût du projet. Initialement prévu à 76,5 M$, le coût est maintenant de 110,3 M$._x000D_
De plus, le ministre des Transports a autorisé que la date de la mise en service, initialement prévue en février 2020, soit reportée à octobre 2020._x000D_
</t>
  </si>
  <si>
    <t>Pôle multimodal Vendôme</t>
  </si>
  <si>
    <t>120</t>
  </si>
  <si>
    <t>Centre de glaces – Québec – Construction</t>
  </si>
  <si>
    <t>Construction d’un centre de glaces à Québec</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</si>
  <si>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Boucher._x000D_
</t>
  </si>
  <si>
    <t>Janvier 2020_x000D_
Le protocole d’entente, entre la ministre des Affaires municipales et de l’Habitation et la Ville de Québec, en cours de signature, prévoit la mise en service en décembre 2021.</t>
  </si>
  <si>
    <t>Centre de glaces</t>
  </si>
  <si>
    <t>121</t>
  </si>
  <si>
    <t>Réseau ferroviaire, voie de contournement – Lac-Mégantic – Construction</t>
  </si>
  <si>
    <t>Construction de la voie de contournement de Lac-Mégantic</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</si>
  <si>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</si>
  <si>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</si>
  <si>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</si>
  <si>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</si>
  <si>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</si>
  <si>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</si>
  <si>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Construction d’une station d’épuration des eaux usées à Gatineau</t>
  </si>
  <si>
    <t xml:space="preserve">Le projet consiste en la réfection de la station d’épuration des eaux usées du secteur Gatineau et de ses équipements. La modernisation des équipements permettra une meilleure gestion de l’entretien. _x000D_
Ces actions auront pour effet d’améliorer la qualité de l’eau rejetée dans l’environnement._x000D_
</t>
  </si>
  <si>
    <t xml:space="preserve">Janvier 2020_x000D_
Un addenda au protocole d’entente à venir entre, la ministre des Affaires municipales et de l’Habitation et la Ville de Gatineau, comportera des modifications au projet et conséquemment le report de la mise en service initialement, prévue en mars 2020, à mars 2025._x000D_
</t>
  </si>
  <si>
    <t>Station d’épuration des eaux usées</t>
  </si>
  <si>
    <t>Construction et reconstruction</t>
  </si>
  <si>
    <t>125</t>
  </si>
  <si>
    <t>Palais de justice de Saint-Hyacinthe – Réaménagement</t>
  </si>
  <si>
    <t>Réaménagement majeur au palais de justice de Saint-Hyacinthe</t>
  </si>
  <si>
    <t xml:space="preserve">Le projet consiste en un réaménagement majeur du palais de justice de Saint-Hyacinthe, qui facilitera l’accessibilité de la population aux services judiciaires._x000D_
Il vise à pallier les problèmes de mise aux normes, les besoins d’espace supplémentaire et les nombreuses lacunes fonctionnelles._x000D_
Les principaux occupants de l’édifice sont le ministère de la Justice, le ministère de la Sécurité publique et le Directeur des poursuites criminelles et pénales._x000D_
</t>
  </si>
  <si>
    <t>Palais de justice de Saint-Hyacinthe</t>
  </si>
  <si>
    <t>Saint-Hyacinthe</t>
  </si>
  <si>
    <t>127</t>
  </si>
  <si>
    <t>Route 389 entre Fire Lake et Fermont – Reconstruction</t>
  </si>
  <si>
    <t>Réfection de la route 389 entre Fire lake et Fermont - Projet A</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</si>
  <si>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</si>
  <si>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09 – Côte-Nord</t>
  </si>
  <si>
    <t>Route 389</t>
  </si>
  <si>
    <t>Baie-Comeau_x000D_
Fermont</t>
  </si>
  <si>
    <t>130</t>
  </si>
  <si>
    <t>Centre d’entretien Pointe-Saint-Charles d’exo – Montréal – Construction</t>
  </si>
  <si>
    <t>Construction du centre d’entretien pour les trains de banlieue à Pointe-Saint-Charles</t>
  </si>
  <si>
    <t>Le projet vise à assurer l’entretien du matériel roulant de la ligne de trains de banlieue de Mont-Saint-Hilaire et de Mascouche. Il est devenu nécessaire après que le CN a annoncé qu’il mettrait fin à ce service.</t>
  </si>
  <si>
    <t xml:space="preserve">Janvier 2020_x000D_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M$._x000D_
De plus, le gouvernement a autorisé que la date de fin de la mise en service complète, initialement prévue en décembre 2017, soit reportée à décembre 2021._x000D_
</t>
  </si>
  <si>
    <t>Exo</t>
  </si>
  <si>
    <t>Exo en association avec la Société québécoise des infrastructures</t>
  </si>
  <si>
    <t>Centre d’entretien Pointe-Saint-Charles d’exo</t>
  </si>
  <si>
    <t>132</t>
  </si>
  <si>
    <t>Université de Montréal, complexe des sciences – Montréal – Construction</t>
  </si>
  <si>
    <t>Construction du complexe des sciences de l’Université de Montréal</t>
  </si>
  <si>
    <t xml:space="preserve">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bruts._x000D_
</t>
  </si>
  <si>
    <t>Mars 2020_x000D_
Le gouvernement a autorisé la prolongation de l’échéancier du projet de mai à septembre 2019 pour la partie enseignement du complexe et de février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</si>
  <si>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</si>
  <si>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</si>
  <si>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</si>
  <si>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</si>
  <si>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</si>
  <si>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Implantation d’un service rapide par bus intégré à la requalification de l’axe Pie-IX entre Montréal et Laval</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</si>
  <si>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</si>
  <si>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 xml:space="preserve">Décembre 2019_x000D_
Le gouvernement a autorisé la modification de la portée du projet en acceptant le prolongement du tracé, sur environ 1,7 km entre l’avenue Pierre-De Coubertin et la rue Notre-Dame, de même que la construction de trois stations._x000D_
De plus, il a autorisé une mise en service progressive, qui débutera en décembre 2022, pour se terminer par une mise en service complète en décembre 2023._x000D_
Le coût ajusté du projet sera diffusé à la fin du processus d’appels d’offres._x000D_
_x000D_
_x000D_
Juin 2019_x000D_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M$._x000D_
</t>
  </si>
  <si>
    <t>Autorité régionale de transport métropolitain</t>
  </si>
  <si>
    <t>Boulevard Pie-IX</t>
  </si>
  <si>
    <t>Montréal_x000D_
Laval</t>
  </si>
  <si>
    <t>Aménagement et construction</t>
  </si>
  <si>
    <t>134</t>
  </si>
  <si>
    <t>Barrage des Quinze – Laverlochère-Angliers – Maintien</t>
  </si>
  <si>
    <t>Maintien d’actifs au barrage des Quinze</t>
  </si>
  <si>
    <t>Le projet visait à améliorer l’état de la structure du barrage des Quinze et de la route 391, qui passe sur le barrage, et à les moderniser. Il consistait en une réfection majeure du barrage et au remplacement du tablier de la route 391.</t>
  </si>
  <si>
    <t xml:space="preserve">Mars 2020_x000D_
Le ministre de l’Environnement et de la Lutte contre les changements climatiques a autorisé une baisse de 11,7 M$ au coût du projet._x000D_
Initialement prévu à 110,0 M$, le coût est maintenant de 98,3 M$. Ainsi, la contribution du Québec passe de 83,4 M$ à 71,7 M$, et celle des partenaires demeure à 26,6 M$._x000D_
_x000D_
_x000D_
Février 2019_x000D_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2018._x000D_
</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</si>
  <si>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</si>
  <si>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</si>
  <si>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</si>
  <si>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</si>
  <si>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</si>
  <si>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</si>
  <si>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Réaménagement de la route 185 entre l’autoroute 20 et la frontière du Nouveau-Brunswick – Phase III</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</si>
  <si>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</si>
  <si>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</si>
  <si>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Saint-Antonin_x000D_
Saint-Louis-du-Ha! Ha!</t>
  </si>
  <si>
    <t>137</t>
  </si>
  <si>
    <t>Réseau de train de banlieue d’exo, voitures passagers (type 2000) – Région de Montréal – Remplacement</t>
  </si>
  <si>
    <t>Acquisition de nouvelles voitures (type 2000) pour le réseau de train de banlieue</t>
  </si>
  <si>
    <t>Le projet vise à acquérir 24 nouvelles voitures pour les trains de banlieue d’exo.</t>
  </si>
  <si>
    <t xml:space="preserve">Mars 2020_x000D_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2021._x000D_
</t>
  </si>
  <si>
    <t>Réseau de train de banlieue d’exo</t>
  </si>
  <si>
    <t>138</t>
  </si>
  <si>
    <t>Établissement de détention Maison Tanguay – Montréal – Agrandissement et réaménagement</t>
  </si>
  <si>
    <t>Agrandissement et réaménagement de l’établissement de détention Maison Tanguay ou transfert de la clientèle féminine dans un nouvel établissement de détention</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</si>
  <si>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</si>
  <si>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Ministre de la Sécurité publique</t>
  </si>
  <si>
    <t>Ministère de la Sécurité publique</t>
  </si>
  <si>
    <t>Établissement de détention Maison Tanguay</t>
  </si>
  <si>
    <t>143</t>
  </si>
  <si>
    <t>Autoroute 19 entre Laval et Bois-des-Filion – Construction</t>
  </si>
  <si>
    <t>Prolongement de l’autoroute 19 entre les autoroutes 440 et 640 de Laval à Bois-des-Filion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</si>
  <si>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</si>
  <si>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</si>
  <si>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</si>
  <si>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144</t>
  </si>
  <si>
    <t>Université McGill, pavillon Wilson – Montréal – Réfection et réaménagement</t>
  </si>
  <si>
    <t>Rénovation du pavillon Wilson de l’Université McGill</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</si>
  <si>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</si>
  <si>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</si>
  <si>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</si>
  <si>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de Fleurimont, centre mère-enfant et service d’urgence – Sherbrooke – Construction</t>
  </si>
  <si>
    <t>Construction du centre mère-enfant et de l’urgence à l’hôpital de Fleurimont du centre hospitalier universitaire de Sherbrooke</t>
  </si>
  <si>
    <t xml:space="preserve">Le projet consiste à regrouper dans une nouvelle construction sur le site de l’hôpital Fleurimont, l’ensemble des secteurs offrant des soins aux mères et aux enfants ainsi que les services d’urgence. _x000D_
Ce projet permettra de répondre à une augmentation significative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d’environ 26 000 m² en superficie brute totale._x000D_
</t>
  </si>
  <si>
    <t>Centre intégré universitaire de santé et de services sociaux de l'Estrie - Centre hospitalier universitaire de Sherbrooke</t>
  </si>
  <si>
    <t>Hôpital de Fleurimont</t>
  </si>
  <si>
    <t>146</t>
  </si>
  <si>
    <t>Route 138, côte Arsène Gagnon – Les Bergeronnes – Reconstruction</t>
  </si>
  <si>
    <t>Reconstruction de la côte Arsène-Gagnon sur la route 138 à Les Bergeronnes</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</si>
  <si>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</si>
  <si>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</si>
  <si>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</si>
  <si>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</si>
  <si>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</si>
  <si>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Construction d’une voie de contournement du quartier de L’Isle-Maligne à Alma</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</si>
  <si>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</si>
  <si>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Voie de contournement</t>
  </si>
  <si>
    <t>Alma</t>
  </si>
  <si>
    <t>148</t>
  </si>
  <si>
    <t>Route de la Baie-James – Nord-du-Québec – Réfection</t>
  </si>
  <si>
    <t>Réfection de la route de la Baie-James</t>
  </si>
  <si>
    <t xml:space="preserve">Le projet a pour but d’améliorer la sécurité des usagers et d’assurer la pérennité de la route de la Baie-James. Il consiste principalement à :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prolonger sa durée de vie; _x000D_
– remplacer des équipements sur les ponts afin d’assurer une meilleure pérennité des structures. _x000D_
À terme, les travaux permettront de conserver les liens avec les autres routes de la région, notamment celles qui mènent aux différents sites d’activité économique (centrales hydroélectriques, sites miniers et autres) ainsi qu’aux diverses localités de la région._x000D_
Ils permettront également de conserver le lien intermodal, de maintenir le transport des marchandises dans le Grand Nord et de conserver le seul lien routier qui mène à la baie James._x000D_
</t>
  </si>
  <si>
    <t>Février 2020_x000D_
Suivant la confirmation d’une participation financière fédérale au projet, les contributions du Québec et des partenaires ont été ajustées. La contribution du Québec passe de 156,4 M$ à 153,5 M$, et celle des partenaires, de 108,3 M$ à 111,2 M$._x000D_
_x000D_
_x000D_
Août 2018_x000D_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</si>
  <si>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 xml:space="preserve"> Ministre de l'Énergie et des Ressources naturelles</t>
  </si>
  <si>
    <t>Ministère de l'Énergie et des Ressources naturelles</t>
  </si>
  <si>
    <t>Société de développement de la Baie James</t>
  </si>
  <si>
    <t>Développement du territoire nordique</t>
  </si>
  <si>
    <t>10 – Nord-du-Québec</t>
  </si>
  <si>
    <t>Route de la Baie-James</t>
  </si>
  <si>
    <t>Nord-du-Québec</t>
  </si>
  <si>
    <t>150</t>
  </si>
  <si>
    <t>Échangeur de l'autoroute 40 (Félix-Leclerc) et de l’autoroute 73 (Laurentienne) – Québec – Reconstruction</t>
  </si>
  <si>
    <t>Reconstruction de l'échangeur entre les autoroutes Félix-Leclerc et Laurentienne</t>
  </si>
  <si>
    <t>Le projet vise à reconstruire l'échangeur entre les autoroutes Félix-Leclerc et Laurentienne, ainsi que deux ponts d’étagement sur l’autoroute 40, au-dessus de l’autoroute 73. _x000D_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t>
  </si>
  <si>
    <t>Mars 2020_x000D_
Le ministre des Transports a autorisé le projet à l'étape « En clôture ». _x000D_
_x000D_
De plus, il a autorisé une baisse de 13,8 M$ au coût du projet. Initialement prévu à 87,8 M$, le coût est maintenant de 74,0 M$. Ainsi, la contribution du Québec passe de 85,5 M$ à 72,8 M$, et celle des partenaires, de 2,3 M$ à 1,2 M$._x000D_
_x000D_
Le projet sera retiré du Tableau de bord lors de la prochaine mise à jour annuelle._x000D_
Mars 2019_x000D_
Le ministre des Transports a autorisé la mise en service du projet.</t>
  </si>
  <si>
    <t>Échangeur de l'autoroute 40 et de l’autoroute 73</t>
  </si>
  <si>
    <t>151</t>
  </si>
  <si>
    <t>Hôpital de Lachine – Montréal – Agrandissement et réaménagement</t>
  </si>
  <si>
    <t>Redéploiement du campus de l’hôpital de Lachine</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</si>
  <si>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</si>
  <si>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</si>
  <si>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</si>
  <si>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</si>
  <si>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</si>
  <si>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Pont de Québec – Remplacement du tablier</t>
  </si>
  <si>
    <t>Le projet consiste au remplacement du tablier du pont. Ces travaux permettront de maintenir la pleine fonctionnalité de ce lien interrives emprunté par environ 30 000 véhicules quotidiennement.</t>
  </si>
  <si>
    <t>Juin 2019_x000D_
Le gouvernement a autorisé le projet à l’étape « En planification ».</t>
  </si>
  <si>
    <t>03 – Capitale-Nationale; 12 – Chaudière-Appalaches</t>
  </si>
  <si>
    <t>Tablier du Pont de Québec</t>
  </si>
  <si>
    <t>Québec Lévis</t>
  </si>
  <si>
    <t>154</t>
  </si>
  <si>
    <t>Gare maritime et jetée Alexandra – Montréal – Agrandissement et réfection</t>
  </si>
  <si>
    <t>Réhabilitation de la gare maritime et de la jetée Alexandra dans le secteur du Vieux-Montréal et du Vieux-Port</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</si>
  <si>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Le projet, géré par l’Administration portuaire de Montréal, s’inscrit dans le cadre des legs du gouvernement du Québec pour le 375e anniversaire de la Ville de Montréal.</t>
  </si>
  <si>
    <t>Administration portuaire de Montréal</t>
  </si>
  <si>
    <t>Vieux-Port de Montréal</t>
  </si>
  <si>
    <t>Agrandissement et réfection</t>
  </si>
  <si>
    <t>155</t>
  </si>
  <si>
    <t>Route 138 entre Kegaska et La Romaine – Construction</t>
  </si>
  <si>
    <t>Prolongement de la route 138 – Tronçon Kegaska – La Romaine</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</si>
  <si>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</si>
  <si>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Août 2018_x000D_
Le gouvernement a autorisé le projet à l’étape « En planification »._x000D_
</t>
  </si>
  <si>
    <t>Kegaska_x000D_
La Romaine</t>
  </si>
  <si>
    <t>156</t>
  </si>
  <si>
    <t>Route 138 entre La Tabatière et Tête-à-la-Baleine – Construction</t>
  </si>
  <si>
    <t>Prolongement de la route 138 – Tronçon La Tabatière –Tête-à-la-Baleine</t>
  </si>
  <si>
    <t xml:space="preserve">Le prolongement de la route 138 vise à relier les communautés du Golfe-du-Saint-Laurent entre elles et avec le reste du Québec. Le projet consiste à poursuivre la construction du tronçon, déjà amorcée, entre La Tabatière et Tête-à-la-Baleine._x000D_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_x000D_
</t>
  </si>
  <si>
    <t>La Tabatière et Tête-à-la-Baleine</t>
  </si>
  <si>
    <t>157</t>
  </si>
  <si>
    <t>Palais des congrès de Montréal – Bonification</t>
  </si>
  <si>
    <t>Agrandissement du Palais des congrès de Montréal</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</si>
  <si>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</si>
  <si>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</si>
  <si>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</si>
  <si>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</si>
  <si>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</si>
  <si>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Maintien d’actifs sur le pont de l’Île-aux-Tourtes</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</si>
  <si>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</si>
  <si>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2020_x000D_
Le ministre des Transports a autorisé une hausse de 129,9 M$ au coût du projet. Initialement prévu à 134,3 M$, le coût est maintenant de 264,2 M$. Ainsi, la contribution du Québec passe de 134,3 M $ à 264,2 M$.</t>
  </si>
  <si>
    <t>Montréal et Vaudreuil-Dorion</t>
  </si>
  <si>
    <t>164</t>
  </si>
  <si>
    <t>Oratoire Saint-Joseph – Montréal – Construction et réaménagement</t>
  </si>
  <si>
    <t>Mise en valeur de l’Oratoire Saint-Joseph</t>
  </si>
  <si>
    <t xml:space="preserve">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Montréal._x000D_
</t>
  </si>
  <si>
    <t>Janvier 2020_x000D_
La ministre des Affaires municipales et de l’Habitation a autorisé que la date de début de la mise en service initialement prévue en décembre 2020 soit reportée à décembre 2021. Toutefois, la date de la mise en service complète demeure en décembre 2022.</t>
  </si>
  <si>
    <t>Oratoire Saint-Joseph du Mont-Royal</t>
  </si>
  <si>
    <t>Oratoire Saint-Joseph</t>
  </si>
  <si>
    <t>165</t>
  </si>
  <si>
    <t>Promenade Samuel-De Champlain (phase III) – Québec – Construction</t>
  </si>
  <si>
    <t>Aménagement de la promenade Samuel-De Champlain – Phase III</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</si>
  <si>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</si>
  <si>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Le gouvernement a autorisé une hausse du coût du projet de 22,2 M$ qui fait passer le coût du projet de 171,1 M$ à 193,3 M$.  Ainsi, la contribution du Québec initialement à 159,5M$ est maintenant de 181,7 M$ et celle des partenaires demeure inchangée. _x000D_
_x000D_
Le gouvernement a également autorisé que la mise en service soit maintenant progressive, se débutant en décembre 2022 et se terminant en juin 2023 en remplacement d’une mise en service complète en janvier 2022 comme initialement prévue._x000D_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</si>
  <si>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</si>
  <si>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</si>
  <si>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</si>
  <si>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</si>
  <si>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</si>
  <si>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Réfection de la structure de la route 138 au-dessus de la rivière Batiscan</t>
  </si>
  <si>
    <t>Construit en 1921, le pont de la route 138 au-dessus de la rivière Batiscan, à Batiscan, a atteint sa durée de vie utile. Le projet consiste en la reconstruction complète de la structure.</t>
  </si>
  <si>
    <t>Pont de la route 138</t>
  </si>
  <si>
    <t>Batiscan</t>
  </si>
  <si>
    <t>167</t>
  </si>
  <si>
    <t>Parc Jean-Drapeau – Montréal – Construction et réaménagement</t>
  </si>
  <si>
    <t>Aménagement du parc Jean-Drapeau</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</si>
  <si>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l’année._x000D_
_x000D_
Le projet est un des legs du gouvernement du Québec pour le 375e anniversaire de la Ville de Montréal._x000D_
</t>
  </si>
  <si>
    <t xml:space="preserve">Janvier 2020_x000D_
La ministre des Affaires municipales a autorisé la mise en service du projet._x000D_
_x000D_
Le protocole d’entente entre la ministre des Affaires municipales et de l’Habitation et la Ville de Montréal, a été signé en décembre 2019._x000D_
_x000D_
_x000D_
Mars 2019_x000D_
Le protocole d’entente entre le ministre des Affaires municipales et de l’Habitation et la Ville de Montréal, en cours de signature, prévoit la mise en service complète en décembre 2019._x000D_
_x000D_
</t>
  </si>
  <si>
    <t>Société Parc Jean-Drapeau</t>
  </si>
  <si>
    <t>Parc Jean-Drapeau</t>
  </si>
  <si>
    <t>168</t>
  </si>
  <si>
    <t>Pont Pierre-Laporte entre Québec et Lévis – Réfection</t>
  </si>
  <si>
    <t>Travaux de réparation de la charpente, de métallisation et de peinture sur le pont Pierre-Laporte – Phase II</t>
  </si>
  <si>
    <t>Le projet vise à remettre à niveau le revêtement de protection des éléments en acier du tablier et ainsi assurer la pérennité du pont, construit en 1970. Le pont Pierre-Laporte est situé dans un secteur névralgique de la Capitale-Nationale.</t>
  </si>
  <si>
    <t>Mars 2020_x000D_
Le ministre des Transports a autorisé le projet à l’étape « En réalisation ».</t>
  </si>
  <si>
    <t xml:space="preserve">Pont Pierre-Laporte </t>
  </si>
  <si>
    <t>Québec et Lévis</t>
  </si>
  <si>
    <t>169</t>
  </si>
  <si>
    <t>Pont Laviolette entre Trois-Rivières et Bécancour, dalle – Réfection</t>
  </si>
  <si>
    <t>Réfection de la dalle du pont Laviolette à Trois-Rivières</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</si>
  <si>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</si>
  <si>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gouvernement a autorisé le projet à l’étape « En planification ».</t>
  </si>
  <si>
    <t>04 – Mauricie; 17 – Centre-du-Québec</t>
  </si>
  <si>
    <t>Pont Laviolette</t>
  </si>
  <si>
    <t>Trois-Rivières et Bécancour</t>
  </si>
  <si>
    <t>170</t>
  </si>
  <si>
    <t>Complexe scientifique de l’Institut nordique du Québec – Québec – Construction</t>
  </si>
  <si>
    <t>Construction du Complexe scientifique de l’Institut nordique du Québec</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</si>
  <si>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marins._x000D_
</t>
  </si>
  <si>
    <t>Ministre de l'Énergie et des Ressources naturelles; Ministre de l'Enseignement supérieur</t>
  </si>
  <si>
    <t>Université Laval</t>
  </si>
  <si>
    <t>Université Laval en association avec la Société québécoise des infrastructures</t>
  </si>
  <si>
    <t xml:space="preserve"> 03 – Capitale-Nationale; 06 – Montréal; 10 – Nord-du-Québec</t>
  </si>
  <si>
    <t>Complexe scientifique de l’Institut nordique du Québec</t>
  </si>
  <si>
    <t>171</t>
  </si>
  <si>
    <t>Métro de Montréal, programme Réno-Systèmes (phase V) – Maintien et bonification</t>
  </si>
  <si>
    <t>Programme Réno-Systèmes – Phase V – Métro de Montréal</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</si>
  <si>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</si>
  <si>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</si>
  <si>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</si>
  <si>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Programme Réno-Systèmes – Phase IV – Métro de Montréal</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</si>
  <si>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</si>
  <si>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2022, soit reportée à octobre 2024.</t>
  </si>
  <si>
    <t>173</t>
  </si>
  <si>
    <t>Métro de Montréal, programme Réno-Infrastructures (phase III) – Maintien et bonification</t>
  </si>
  <si>
    <t>Programme Réno-Infrastructures – Phase III – Métro de Montréal</t>
  </si>
  <si>
    <t>174</t>
  </si>
  <si>
    <t>Métro de Montréal, programme Réno-Infrastructures (phase II) – Maintien et bonification</t>
  </si>
  <si>
    <t>Programme Réno-Infrastructures – Phase II – Métro de Montréal</t>
  </si>
  <si>
    <t>175</t>
  </si>
  <si>
    <t>Garage Côte-Vertu de la STM – Montréal – Construction</t>
  </si>
  <si>
    <t>Construction d’un garage souterrain à la station de métro Côte-Vertu</t>
  </si>
  <si>
    <t>Le projet consiste en la construction d’un garage souterrain et d’un tunnel de raccordement à l’arrière-gare de la station Côte-Vertu, ce qui permettra d’héberger dix trains supplémentaires sur le réseau du métro et d’améliorer l’exploitation de la ligne orange.</t>
  </si>
  <si>
    <t>Mars 2019_x000D_
Le gouvernement a autorisé que la contribution du Québec et celle des partenaires soient révisées. La contribution du Québec passe de 267,4 M$ à 260,7 M$, et celle des partenaires, de 171,9 M$ à 178,5 M$.</t>
  </si>
  <si>
    <t>176</t>
  </si>
  <si>
    <t>Métro de Montréal, voitures de métro MR-73 – Maintien et bonification</t>
  </si>
  <si>
    <t>Prolongement de la vie utile des voitures de métro MR-73</t>
  </si>
  <si>
    <t>Le projet consiste à prolonger la vie utile des voitures de métro MR-73 jusqu’à 60 ans tout en assurant la fiabilité et la disponibilité des équipements.</t>
  </si>
  <si>
    <t>Mars 2020_x000D_
Le ministre des Transports a autorisé que la date de fin de la mise en service complète, initialement prévue en décembre 2020, soit reportée à décembre 2022._x000D_
_x000D_
_x000D_
Mars 2019_x000D_
Le ministre des Transports a autorisé que la contribution du Québec et celle des partenaires soient révisées. La contribution du Québec passe de 48,5 M$ à 50,2 M$ et celle des partenaires de 20,5 M$ à 18,8 M$.</t>
  </si>
  <si>
    <t>177</t>
  </si>
  <si>
    <t>Hôpital de Rouyn-Noranda, radiothérapie – Agrandissement</t>
  </si>
  <si>
    <t>Implantation d’un service de radiothérapie à l’hôpital de Rouyn-Noranda</t>
  </si>
  <si>
    <t xml:space="preserve">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 _x000D_
</t>
  </si>
  <si>
    <t>Mars 2020_x000D_
La ministre de la Santé et des Services sociaux a autorisé le projet à l’étape « En réalisation ».</t>
  </si>
  <si>
    <t>Centre intégré de santé et de services sociaux de l'Abitibi-Témiscamingue</t>
  </si>
  <si>
    <t>Hôpital de Rouyn-Noranda</t>
  </si>
  <si>
    <t>178</t>
  </si>
  <si>
    <t>Échangeur de l’autoroute 20 et de la route 171 – Lévis – Réaménagement</t>
  </si>
  <si>
    <t>Réaménagement de l’échangeur de l’autoroute 20 et de la route 171 (route Lagueux) à Lévis</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</si>
  <si>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</si>
  <si>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</si>
  <si>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</si>
  <si>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</si>
  <si>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Réaménagement de l’échangeur de l’autoroute 20 et de la route 173 à Lévis</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</si>
  <si>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</si>
  <si>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 xml:space="preserve">Mars 2020_x000D_
Le ministre des Transports a autorisé le projet à l’étape « En planification »._x000D_
</t>
  </si>
  <si>
    <t>Échangeur de l’autoroute 20 et de la route 173</t>
  </si>
  <si>
    <t>180</t>
  </si>
  <si>
    <t>Théâtre Le Diamant – Québec – Construction</t>
  </si>
  <si>
    <t>Construction et aménagement de la salle de diffusion Le Diamant à Québec</t>
  </si>
  <si>
    <t>L'initiative de théâtre Le Diamant a consisté en la construction d’une salle de spectacles à géométrie variable, qui peut accueillir jusqu’à 625 personnes._x000D_
Elle a permis l’aménagement d’un lieu de diffusion contemporain de classe mondiale, destiné à la présentation de créations québécoises et internationales. _x000D_
La nouvelle salle inclut l’aménagement de sections publiques et privées en soutien aux activités de diffusion et de production.</t>
  </si>
  <si>
    <t>Mars 2020_x000D_
La ministre de la Culture et des Communications a autorisé le projet à l'étape « En clôture »._x000D_
_x000D_
Le projet sera retiré du Tableau de bord lors de la prochaine mise à jour annuelle._x000D_
Septembre 2019_x000D_
La ministre de la Culture et des Communications a autorisé la mise en service du projet._x000D_
Le gouvernement a autorisé une hausse de 5 M$ au coût du projet. Initialement prévu à 57 M$, le coût est maintenant de 62,0 M$. Ainsi la contribution du Québec passe de 30 M$ à 31,9 M$ et celle des partenaires de 27 M$ à 30,1 M$.</t>
  </si>
  <si>
    <t>Ministre de la Culture et des Communications</t>
  </si>
  <si>
    <t>Théâtre le Diamant</t>
  </si>
  <si>
    <t>Culture</t>
  </si>
  <si>
    <t>Théâtre Le Diamant</t>
  </si>
  <si>
    <t>181</t>
  </si>
  <si>
    <t>Réseau structurant de transport en commun de la Ville de Québec – Construction</t>
  </si>
  <si>
    <t>Implantation d’un nouveau système de transport collectif structurant à Québec</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</si>
  <si>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</si>
  <si>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182</t>
  </si>
  <si>
    <t>Centre d’exploitation du RTL – Longueuil (arrondissement Saint-Hubert) – Réfection</t>
  </si>
  <si>
    <t>Réfection majeure du centre d’exploitation du Réseau de transport de Longueuil à Saint-Hubert</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</si>
  <si>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</si>
  <si>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</si>
  <si>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</si>
  <si>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</si>
  <si>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</si>
  <si>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</si>
  <si>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Reconstruction du complexe Crémazie pour autobus de la Société de transport de Montréal</t>
  </si>
  <si>
    <t>Le projet vise la construction d’un édifice en remplacement du complexe Crémazie existant. Ce nouveau bâtiment comprend un atelier destiné principalement aux activités d’entretien mécanique majeur, de fabrication, de réusinage de pièces et de formation.</t>
  </si>
  <si>
    <t xml:space="preserve">Mars 2020_x000D_
Le ministre des Transports a autorisé la mise en service du projet._x000D_
_x000D_
_x000D_
Mars 2019_x000D_
Le ministre des Transports a autorisé le projet à l’étape « En réalisation »._x000D_
</t>
  </si>
  <si>
    <t>Complexe Crémazie de la Société de transport de Montréal</t>
  </si>
  <si>
    <t>184</t>
  </si>
  <si>
    <t xml:space="preserve">Avenue Souligny entre les rues Dickson et Notre-Dame (port de Montréal) – Réfection </t>
  </si>
  <si>
    <t>Amélioration de l’accès au port de Montréal dans l’axe du boulevard de l’Assomption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</si>
  <si>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</si>
  <si>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</si>
  <si>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185</t>
  </si>
  <si>
    <t>École de technologie supérieure, pavillon D – Montréal – Construction</t>
  </si>
  <si>
    <t>Construction d’un pavillon de l’École de technologie supérieure</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</si>
  <si>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</si>
  <si>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Mars 2020_x000D_
Le ministre de l’Économie et de l’Innovation a autorisé la mise en service du projet.</t>
  </si>
  <si>
    <t>Ministre de l'Économie et de l'Innovation</t>
  </si>
  <si>
    <t>École de technologie supérieure</t>
  </si>
  <si>
    <t>Recherche</t>
  </si>
  <si>
    <t>186</t>
  </si>
  <si>
    <t>Université Concordia, pavillon des sciences appliquées du campus Loyola – Montréal – Agrandissement</t>
  </si>
  <si>
    <t>Agrandissement du pavillon des sciences appliquées du campus Loyola de l’Université Concordia</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</si>
  <si>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</si>
  <si>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 xml:space="preserve">Janvier 2020_x000D_
Le ministre de l’Éducation et de l’Enseignement supérieur a autorisé que la date de la mise en service, prévue en janvier 2020, soit reportée à avril 2020._x000D_
_x000D_
_x000D_
Novembre 2019_x000D_
Le ministre de l’Éducation et de l’Enseignement supérieur a autorisé une hausse de 2,7 M$ au coût du projet. Prévu à 59,9 M$, le coût est maintenant de 62,6 M$. La contribution du Québec demeure à 16,1 M$, et celle des partenaires passe de 43,8 M$ à 46,5 M$._x000D_
De plus, il a autorisé que la date de la mise en service, prévue en septembre 2019, soit reportée à janvier 2020._x000D_
_x000D_
_x000D_
Juin 2019_x000D_
Le gouvernement a autorisé une hausse de 7,1 M$ au coût du projet. Initialement prévu à 52,8 M$, le coût est maintenant de 59,9 M$. Ainsi, la contribution du Québec demeure à 16,1 M$, et celle des partenaires passe de 36,7 M$ à 43,8 M$._x000D_
_x000D_
_x000D_
Mars 2019_x000D_
Le ministre de l’Éducation et de l’Enseignement supérieur a autorisé que la date de la mise en service, initialement prévue en mai 2018, soit reportée à septembre 2019._x000D_
</t>
  </si>
  <si>
    <t>Université Concordia</t>
  </si>
  <si>
    <t>Pavillon des sciences appliquées du campus Loyola de l’Université Concordia</t>
  </si>
  <si>
    <t>187</t>
  </si>
  <si>
    <t>Échangeur de l’autoroute 13 et de l’autoroute 40, diverses structures – Montréal – Réfection et reconstruction</t>
  </si>
  <si>
    <t>Réfection de l’échangeur entre les autoroutes 13 et 40</t>
  </si>
  <si>
    <t>Le projet vise à maintenir les infrastructures en bon état. Le projet consiste en la reconstruction d’un pont d’étagement et au maintien d’actifs de structures à proximité de l’échangeur.</t>
  </si>
  <si>
    <t xml:space="preserve">Mars 2020_x000D_
Le ministre des Transports a autorisé une hausse de 19,4 M$ au coût du projet. Initialement prévu à 67,3 M$, le coût est maintenant de 86,7 M$. Ainsi, la contribution du Québec passe de 67,3 M$ à 86,7 M$._x000D_
</t>
  </si>
  <si>
    <t>Échangeur entre les autoroutes 13 et 40</t>
  </si>
  <si>
    <t>Réfection et reconstruction</t>
  </si>
  <si>
    <t>189</t>
  </si>
  <si>
    <t>Pont Vachon (autoroute 13) entre Laval et Boisbriand – Réfection</t>
  </si>
  <si>
    <t>Réfection du pont Vachon entre Laval et Boisbriand</t>
  </si>
  <si>
    <t>Construit en 1972, le pont est en bon état, mais la dalle montre des signes de dégradation. Une étude d’opportunité permettra de déterminer l’intervention la plus appropriée.</t>
  </si>
  <si>
    <t>Pont Vachon</t>
  </si>
  <si>
    <t xml:space="preserve"> Laval et Boisbriand</t>
  </si>
  <si>
    <t>190</t>
  </si>
  <si>
    <t>Usine Atwater, prise d’eau potable – Montréal – Reconstruction</t>
  </si>
  <si>
    <t>Relocalisation de la prise d’eau et recouvrement d’une partie du canal de l’aqueduc à l’usine Atwater à Montréal</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</si>
  <si>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</si>
  <si>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 xml:space="preserve">Janvier 2020_x000D_
Un addenda au protocole d’entente, intervenu entre la ministre des Affaires municipales et de l’Habitation et la Ville de Montréal, a été signé, en décembre 2019 reportant la date mise en service, initialement prévue en décembre 2019, à décembre 2020._x000D_
_x000D_
_x000D_
Novembre 2018_x000D_
Un addenda au protocole d’entente, intervenu entre la ministre des Affaires municipales et de l’Habitation et la Ville de Montréal, a été signé, ce qui reportant la date mise en service, initialement prévue en septembre 2018, à décembre 2019._x000D_
</t>
  </si>
  <si>
    <t>Usine Atwater</t>
  </si>
  <si>
    <t>191</t>
  </si>
  <si>
    <t>Métro de Montréal, programme Accessibilité des stations (phase I) – Bonification</t>
  </si>
  <si>
    <t>Programme Accessibilité des stations de métro – Phase I</t>
  </si>
  <si>
    <t>Le programme vise l’amélioration de l’accessibilité des stations de métro grâce à la construction des ascenseurs.</t>
  </si>
  <si>
    <t>Mars 2020_x000D_
Le ministre des Transports a autorisé une hausse de 69,3 M$ au coût du projet. Initialement prévu à 209,7 M$, le coût est maintenant de 279,0 M$. Ainsi, la contribution du Québec passe de 153,0 M$ à 205,0 et celle des partenaires de 56,7 M $ à 74,0 M$._x000D_
_x000D_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t>
  </si>
  <si>
    <t>192</t>
  </si>
  <si>
    <t>Projet structurant de transport collectif électrique entre l’ouest de Gatineau et le centre-ville d’Ottawa – Bonification</t>
  </si>
  <si>
    <t>Implantation d’un nouveau système de transport collectif dans le sud-ouest de Gatineau</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</si>
  <si>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</si>
  <si>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</si>
  <si>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Transport collectif électrique</t>
  </si>
  <si>
    <t>193</t>
  </si>
  <si>
    <t>Tunnel Dorval (autoroute 13) entre Montréal et Dorval – Réfection</t>
  </si>
  <si>
    <t>Enlèvement des paralumes et réfection de l’éclairage dans le tunnel Dorval à Montréal</t>
  </si>
  <si>
    <t>Le projet consiste notamment à l’enlèvement d’une partie des paralumes, à la modification de l’éclairage aux entrée et sortie du tunnel et au recouvrement d’une section de l’autoroute.</t>
  </si>
  <si>
    <t>Tunnel Dorval</t>
  </si>
  <si>
    <t>194</t>
  </si>
  <si>
    <t>Autoroute 40 (Félix-Leclerc) direction ouest, entre Kirkland et Senneville – Reconstruction</t>
  </si>
  <si>
    <t>Reconstruction de la chaussée de béton de ciment de l'autoroute 40 à Kirkland et Baie-d’Urfé - Direction ouest</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</si>
  <si>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</si>
  <si>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 xml:space="preserve">Mars 2020_x000D_
Le ministre des Transports a autorisé le projet à l'étape « En clôture »._x000D_
De plus, il a autorisé une hausse de 3,9 M$ au coût du projet. Initialement prévu à 90,0 M$, le coût est maintenant de 93,9 M$. Ainsi, la contribution du Québec passe de 90,0 M $ à 93,9 M$._x000D_
_x000D_
Le projet sera retiré du Tableau de bord lors de la prochaine mise à jour annuelle._x000D_
Mars 2019_x000D_
Le ministre des Transports a autorisé la mise en service du projet. _x000D_
</t>
  </si>
  <si>
    <t>Autoroute 40</t>
  </si>
  <si>
    <t>Kirkland et Baie-d'Urfé</t>
  </si>
  <si>
    <t>195</t>
  </si>
  <si>
    <t>Route 138, diverses sections entre Baie-Comeau et Port-Cartier – Reconstruction</t>
  </si>
  <si>
    <t>Reconstruction et amélioration de diverses sections de la route 138 entre Baie-Comeau et Port-Cartier</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</si>
  <si>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</si>
  <si>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Le ministre des Transports a autorisé la baisse de 23,7 M$ au coût du projet. Initialement prévu à 54,0 M$, le coût est maintenant de 30,3 M$. Ainsi, la contribution du Québec passe de 54,0 M $ à 30,3 M$._x000D_
_x000D_
_x000D_
Mars 2019_x000D_
Le ministre des Transports a autorisé le projet à l’étape « En réalisation ».</t>
  </si>
  <si>
    <t>Baie-Comeau et Port-Cartier</t>
  </si>
  <si>
    <t>196</t>
  </si>
  <si>
    <t>Route 173 et route 277 – Saint-Henri – Réaménagement</t>
  </si>
  <si>
    <t>Réaménagement de la route 173 et de la route 277</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</si>
  <si>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</si>
  <si>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Le ministre des Transports a autorisé que la date de mise en service, initialement prévue en mars 2021, soit reportée à novembre 2021._x000D_
_x000D_
_x000D_
Mars 2019_x000D_
Le ministre des Transports a autorisé le projet à l’étape « En réalisation ».</t>
  </si>
  <si>
    <t>Route 173_x000D_
Route 277</t>
  </si>
  <si>
    <t>Saint-Henri</t>
  </si>
  <si>
    <t>197</t>
  </si>
  <si>
    <t>Autoroute 20 entre Mont-Saint-Hilaire et Saint-Hyacinthe – Réfection</t>
  </si>
  <si>
    <t>Travaux sur la chaussée de béton de l’autoroute 20 entre les municipalités de Mont-Saint-Hilaire et de Saint-Hyacinthe</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</si>
  <si>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</si>
  <si>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</si>
  <si>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Mont-Saint-Hilaire et Saint-Hyacinthe</t>
  </si>
  <si>
    <t>198</t>
  </si>
  <si>
    <t>Pont Maurice-Martel (autoroute 30) – Sorel-Tracy – Réfection</t>
  </si>
  <si>
    <t>Travaux sur le pont de l’autoroute 30 à Sorel-Tracy au-dessus de la rivière Richelieu</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</si>
  <si>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</si>
  <si>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</si>
  <si>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</si>
  <si>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</si>
  <si>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Bonification</t>
  </si>
  <si>
    <t>Amélioration de l’autoroute 55 entre l’échangeur des Acadiens et l’autoroute 20</t>
  </si>
  <si>
    <t>Le projet vise le doublement des voies de l’autoroute 55 entre l’échangeur des Acadiens et l’autoroute 20. Il a pour objectif d’améliorer la sécurité routière et la fluidité de ce lien qui possède un débit journalier élevé.</t>
  </si>
  <si>
    <t>17 – Centre-du-Québec</t>
  </si>
  <si>
    <t>Autoroute 55</t>
  </si>
  <si>
    <t>Bécancour_x000D_
Saint-Eulalie</t>
  </si>
  <si>
    <t>200</t>
  </si>
  <si>
    <t>Route 170 à Saint-Bruno et route 169 vers Alma – Bonification</t>
  </si>
  <si>
    <t>Développement de la route 170 à Saint-Bruno au Saguenay–Lac-Saint-Jean et de la route 169 vers Alma</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</si>
  <si>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</si>
  <si>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 170_x000D_
Route 169</t>
  </si>
  <si>
    <t xml:space="preserve"> Saguenay–Lac-Saint-Jean </t>
  </si>
  <si>
    <t>201</t>
  </si>
  <si>
    <t>Université de Montréal, pavillons Roger-Gaudry, Marie-Victorin, J.-A. DeSève et Lionel-Groulx – Réaménagement</t>
  </si>
  <si>
    <t>Réaffectation des espaces libérés sur le site de la montagne par le projet du Complexe des sciences de l’Université de Montréal</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</si>
  <si>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</si>
  <si>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gouvernement a autorisé le projet à l’étape « En planification ».</t>
  </si>
  <si>
    <t>Pavillons Roger-Gaudry, Marie-Victorin, J.-A. DeSève et Lionel-Groulx de l’Université de Montréal</t>
  </si>
  <si>
    <t>202</t>
  </si>
  <si>
    <t>Autoroute 30 entre Brossard et Boucherville – Bonification</t>
  </si>
  <si>
    <t>Élargissement de l’autoroute 30 entre les autoroutes 10 et 20 sur la Rive-Sud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</si>
  <si>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</si>
  <si>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</si>
  <si>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Brossard et Boucherville</t>
  </si>
  <si>
    <t>203</t>
  </si>
  <si>
    <t>Place Charles-Le Moyne – Longueuil – Bonification</t>
  </si>
  <si>
    <t>Développement de la Place Charles-Le Moyne à Longueuil</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</si>
  <si>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</si>
  <si>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</si>
  <si>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</si>
  <si>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</si>
  <si>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Prolongation du Rapibus dans le secteur est de la ville de Gatineau – Phase III – Tronçon Lorrain–Aéroport</t>
  </si>
  <si>
    <t>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</si>
  <si>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</si>
  <si>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</si>
  <si>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</si>
  <si>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Agrandissement et réaménagement de l’Hôtel-Dieu d’Arthabaska</t>
  </si>
  <si>
    <t>Le projet vise la modernisation des secteurs critiques et ambulatoires, incluant le bloc opératoire, de l’Hôtel-Dieu d’Arthabaska afin de résoudre les problèmes de vétusté fonctionnelle et de bonifier l’offre de service.</t>
  </si>
  <si>
    <t>Hôtel-Dieu d’Arthabaska</t>
  </si>
  <si>
    <t>Arthabaska</t>
  </si>
  <si>
    <t>206</t>
  </si>
  <si>
    <t>Palais de justice de Roberval – Réfection et agrandissement</t>
  </si>
  <si>
    <t>Agrandissement et rénovation du palais de justice de Roberval</t>
  </si>
  <si>
    <t xml:space="preserve">Le projet comprend la rénovation et l’agrandissement du bâtiment actuel ainsi que la démolition de l’ancien établissement de détention. Cela permettra de faciliter l’accessibilité de la population aux services judiciaires. _x000D_
Le projet vise à mettre aux normes le bâtiment et à ajouter des locaux, avec un agrandissement. _x000D_
Les principaux occupants de l’édifice sont le ministère de la Justice, le ministère de la Sécurité publique et le Directeur des poursuites criminelles et pénales._x000D_
</t>
  </si>
  <si>
    <t>Palais de justice de Roberval</t>
  </si>
  <si>
    <t>Roberval</t>
  </si>
  <si>
    <t>Réfection et agrandissement</t>
  </si>
  <si>
    <t>207</t>
  </si>
  <si>
    <t>Lien interrives entre Sorel-Tracy et Saint-Ignace-de-Loyola – Bonification</t>
  </si>
  <si>
    <t>Bonification du lien interrives entre la Montérégie et Lanaudière</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</si>
  <si>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prévus._x000D_
</t>
  </si>
  <si>
    <t>Société des traversiers du Québec</t>
  </si>
  <si>
    <t>14 – Lanaudière; 16 – Montérégie</t>
  </si>
  <si>
    <t>Lien interrives entre Sorel-Tracy et Saint-Ignace-de-Loyola</t>
  </si>
  <si>
    <t>Sorel-Tracy et Saint-Ignace-de-Loyola</t>
  </si>
  <si>
    <t>208</t>
  </si>
  <si>
    <t>Autoroute 50 entre L’Ange-Gardien et Mirabel – Bonification</t>
  </si>
  <si>
    <t>Amélioration de l’autoroute 50 entre L’Ange-Gardien et Mirabel</t>
  </si>
  <si>
    <t>Le projet vise à améliorer la fluidité et la sécurité de cet axe autoroutier sur l’ensemble du tronçon, entre L’Ange-Gardien et Mirabel. Différentes interventions sont à l’étude, dont le doublement des voies.</t>
  </si>
  <si>
    <t xml:space="preserve">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</si>
  <si>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</si>
  <si>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</si>
  <si>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L’Ange-Gardien et Mirabel</t>
  </si>
  <si>
    <t>209</t>
  </si>
  <si>
    <t>Tunnel entre Québec et Lévis – Construction</t>
  </si>
  <si>
    <t>Implantation d’un nouveau lien routier entre Québec et Lévis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</si>
  <si>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</si>
  <si>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Lien routier</t>
  </si>
  <si>
    <t>210</t>
  </si>
  <si>
    <t>Autoroute 973 entre la sortie Lebourgneuf et la rue de la Croix-Rouge – Québec – Bonification</t>
  </si>
  <si>
    <t>Amélioration de l’autoroute Laurentienne entre la sortie Lebourgneuf et la Croix-Rouge à Québec</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</si>
  <si>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</si>
  <si>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</si>
  <si>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</si>
  <si>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</si>
  <si>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Parachèvement de l’autoroute 70 – Tronçon entre Grande-Anse et La Baie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</si>
  <si>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</si>
  <si>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Grande-Anse et La Baie</t>
  </si>
  <si>
    <t>216</t>
  </si>
  <si>
    <t>Pont entre Tadoussac et Baie-Sainte-Catherine – Bonification</t>
  </si>
  <si>
    <t>Construction d’un pont entre Tadoussac et Baie-Sainte-Catherine au-dessus de la rivière Saguenay</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</si>
  <si>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</si>
  <si>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Pont</t>
  </si>
  <si>
    <t>Tadoussac et Baie-Sainte-Catherine</t>
  </si>
  <si>
    <t>217</t>
  </si>
  <si>
    <t>Autoroute 15, chaussée et voies réservées – Laval et Boisbriand – Maintien et bonification</t>
  </si>
  <si>
    <t>Ajout de voies réservées et réfection de la chaussée sur l’autoroute 15 à Laval et dans les Laurentides</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</si>
  <si>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</si>
  <si>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</si>
  <si>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Laval et Boisbriand</t>
  </si>
  <si>
    <t>218</t>
  </si>
  <si>
    <t>Route 117 entre Labelle et Rivière-Rouge – Bonification</t>
  </si>
  <si>
    <t>Réaménagement à quatre voies sur la route 117 entre Labelle et Rivière-Rouge</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</si>
  <si>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</si>
  <si>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Labelle et Rivière-Rouge</t>
  </si>
  <si>
    <t>220</t>
  </si>
  <si>
    <t>Métro de Montréal, programme Accessibilité des stations (phase II) – Bonification</t>
  </si>
  <si>
    <t>Programme Accessibilité des stations de métro – Phase II</t>
  </si>
  <si>
    <t>221</t>
  </si>
  <si>
    <t>Mesures prioritaires pour le transport collectif sur le boulevard Guillaume-Couture – Lévis – Aménagement</t>
  </si>
  <si>
    <t>Implantation de mesures prioritaires pour le transport en commun sur le boulevard Guillaume-Couture à Lévis</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</si>
  <si>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</si>
  <si>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</si>
  <si>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</si>
  <si>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</si>
  <si>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</si>
  <si>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</si>
  <si>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Construction du centre de transport Bellechasse pour les autobus de la Société de transport de Montréal</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</si>
  <si>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</si>
  <si>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2019_x000D_
Le ministre des Transports a autorisé le projet à l’étape « En planification ».</t>
  </si>
  <si>
    <t>Centre de transport Bellechasse de la Société de transport de Montréal</t>
  </si>
  <si>
    <t>225</t>
  </si>
  <si>
    <t>Hôpital Royal Victoria – Montréal – Maintien</t>
  </si>
  <si>
    <t>Requalification de l’ensemble du site de l’hôpital Royal Victoria</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</si>
  <si>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</si>
  <si>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</si>
  <si>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</si>
  <si>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</si>
  <si>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Construction d’un garage pour les autobus de la Société de transport de Laval – Phase IV</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</si>
  <si>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</si>
  <si>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</si>
  <si>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</si>
  <si>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</si>
  <si>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</si>
  <si>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Réhabilitation de la voie ferrée entre Matapédia et Caplan</t>
  </si>
  <si>
    <t>Le projet vise principalement à reconstruire les deux structures qui surplombent la rivière Cascapédia, afin de permettre le transport ferroviaire sans limites de charge.</t>
  </si>
  <si>
    <t>Mars 2019_x000D_
Le gouvernement a autorisé le projet à l’étape « En réalisation ».</t>
  </si>
  <si>
    <t>11 – Gaspésie–Îles-de-la-Madeleine</t>
  </si>
  <si>
    <t>Réseau ferroviaire de la Gaspésie</t>
  </si>
  <si>
    <t>Matapédia et Caplan</t>
  </si>
  <si>
    <t>228</t>
  </si>
  <si>
    <t>Réseau ferroviaire de la Gaspésie entre Caplan et Port-Daniel–Gascons – Réfection et reconstruction</t>
  </si>
  <si>
    <t>Réhabilitation de la voie ferrée entre Caplan et Port-Daniel–Gascons</t>
  </si>
  <si>
    <t>Le projet vise principalement à réhabiliter ou à reconstruire 13 infrastructures afin de permettre la reprise du transport ferroviaire des marchandises et des personnes.</t>
  </si>
  <si>
    <t>Décembre 2019_x000D_
Le gouvernement a autorisé le projet à l’étape « En réalisation ».</t>
  </si>
  <si>
    <t>Caplan et Port-Daniel–Gascons</t>
  </si>
  <si>
    <t>229</t>
  </si>
  <si>
    <t>Réseau ferroviaire de la Gaspésie entre Port-Daniel–Gascons et Gaspé – Maintien et bonification</t>
  </si>
  <si>
    <t>Réhabilitation de la voie ferrée entre Port-Daniel–Gascons et Gaspé</t>
  </si>
  <si>
    <t>Le projet vise principalement à réhabiliter ou à reconstruire 21 infrastructures et à réaliser des travaux sur deux sites avec des enjeux géotechniques, afin de permettre la reprise du transport ferroviaire des marchandises et des personnes.</t>
  </si>
  <si>
    <t>Port-Daniel–Gascons et Gaspé</t>
  </si>
  <si>
    <t>230</t>
  </si>
  <si>
    <t>Hôtel-Dieu de Québec – Maintien et bonification</t>
  </si>
  <si>
    <t>Réutilisation des bâtiments de L’Hôtel-Dieu de Québec</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</si>
  <si>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</si>
  <si>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</si>
  <si>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</si>
  <si>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</si>
  <si>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Agrandissement et réaménagement du bloc opératoire et de l’unité de retraitement des dispositifs médicaux de l’hôpital de Chicoutimi</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</si>
  <si>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</si>
  <si>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</si>
  <si>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</si>
  <si>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</si>
  <si>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</si>
  <si>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</si>
  <si>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Agrandissement et réaménagement de l’urgence de l’hôpital du Centre-de-la-Mauricie (Shawinigan)</t>
  </si>
  <si>
    <t xml:space="preserve">Le projet consiste à réaliser des travaux majeurs d’immobilisation, soit l’agrandissement et le réaménagement de l’urgence._x000D_
Le projet vise à optimiser le fonctionnement de l’urgence, à disposer de locaux conformes favorisant la sécurité des patients et du personnel ainsi que les bonnes pratiques en matière de prévention et de contrôle des infections nosocomiales._x000D_
</t>
  </si>
  <si>
    <t>Hôpital du Centre-de-la-Mauricie</t>
  </si>
  <si>
    <t>234</t>
  </si>
  <si>
    <t>Hôpital Maisonneuve-Rosemont – Montréal – Maintien et bonification</t>
  </si>
  <si>
    <t>Agrandissement et réaménagement de l’hôpital Maisonneuve-Rosemont</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</si>
  <si>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</si>
  <si>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</si>
  <si>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</si>
  <si>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Agrandissement et réaménagement de l’urgence de l’hôpital général du Lakeshore</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</si>
  <si>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</si>
  <si>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</si>
  <si>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</si>
  <si>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</si>
  <si>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</si>
  <si>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Maintien et bonification</t>
  </si>
  <si>
    <t>Réaménagement des espaces de l’hôpital général juif – Phase IV</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</si>
  <si>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</si>
  <si>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 xml:space="preserve">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</si>
  <si>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</si>
  <si>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</si>
  <si>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</si>
  <si>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</si>
  <si>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</si>
  <si>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Mise à niveau et modernisation des unités de soins du centre hospitalier de St. Mary</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</si>
  <si>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</si>
  <si>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</si>
  <si>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</si>
  <si>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</si>
  <si>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Modernisation de l’hôpital de la Cité-de-la-santé</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</si>
  <si>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</si>
  <si>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</si>
  <si>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</si>
  <si>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</si>
  <si>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Maintien et bonification</t>
  </si>
  <si>
    <t>Agrandissement de l’hôpital Charles-Le Moyne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</si>
  <si>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projet._x000D_
Celui-ci inclut aussi l’acquisition et l’aménagement d’un tomographe à émission de position et la relocalisation de la médecine nucléaire. Un laboratoire associé sera également implanté dans cet hôpital._x000D_
Le projet vise à résoudre des problèmes liés à l’exiguïté des locaux actuels et à leur vétusté importante._x000D_
</t>
  </si>
  <si>
    <t>Hôpital Charles-Le Moyne</t>
  </si>
  <si>
    <t>240</t>
  </si>
  <si>
    <t>Hôpital Pierre-Boucher, urgence et unités de soins – Longueuil – Maintien et bonification</t>
  </si>
  <si>
    <t>Agrandissement et réaménagement de l’hôpital Pierre-Boucher</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</si>
  <si>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servie par l’hôpital Pierre-Boucher._x000D_
</t>
  </si>
  <si>
    <t>Centre intégré de santé et de services sociaux de la Montérégie-Est</t>
  </si>
  <si>
    <t>Hôpital Pierre-Boucher</t>
  </si>
  <si>
    <t>241</t>
  </si>
  <si>
    <t>Aquarium du Québec, pavillon des prédateurs – Québec – Bonification</t>
  </si>
  <si>
    <t>Construction du pavillon des prédateurs à l’Aquarium du Québec</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</si>
  <si>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</si>
  <si>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</si>
  <si>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</si>
  <si>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</si>
  <si>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</si>
  <si>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de la délégation générale du Québec à Paris – Bonification</t>
  </si>
  <si>
    <t>Acquisition d’un immeuble à Paris pour renforcer la diplomatie d’influence du Québec</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</si>
  <si>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actuels._x000D_
Afin de maintenir des rapports privilégiés avec la France, la délégation générale du Québec nécessite un édifice qui met en valeur l’image d’un Québec innovant, créatif et prospectif._x000D_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</si>
  <si>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</si>
  <si>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</si>
  <si>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</si>
  <si>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</si>
  <si>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</si>
  <si>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</si>
  <si>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</si>
  <si>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Modernisation du bloc endoscopique, du bloc opératoire et de l’unité de retraitement des dispositifs médicaux de l’Hôtel-Dieu de Lévis</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</si>
  <si>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médicaux._x000D_
Il consiste donc à doter l’Hôtel-Dieu de Lévis d’un nouveau bloc opératoire, d’une nouvelle unité d’endoscopie et, enfin, d’une nouvelle unité de retraitement des dispositifs médicaux._x000D_
</t>
  </si>
  <si>
    <t>248</t>
  </si>
  <si>
    <t>École de technologie supérieure, complexe Dow – Montréal – Bonification</t>
  </si>
  <si>
    <t>Ajout d’espace au site du complexe Dow de l’École de technologie supérieure</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</si>
  <si>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</si>
  <si>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Juin 2018_x000D_
Le gouvernement a autorisé la mise « À l’étude » du projet.</t>
  </si>
  <si>
    <t>Complexe Dow de l’École de technologie supérieure</t>
  </si>
  <si>
    <t>249</t>
  </si>
  <si>
    <t>Hôpital général de Montréal, bloc opératoire et urgence – Maintien et bonification</t>
  </si>
  <si>
    <t>Modernisation de l’hôpital général de Montréal</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</si>
  <si>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</si>
  <si>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gouvernement a autorisé la mise « À l’étude » du projet.</t>
  </si>
  <si>
    <t>Hôpital général de Montréal</t>
  </si>
  <si>
    <t>250</t>
  </si>
  <si>
    <t>Hôpital de Saint-Jérôme, plateau technique chirurgical – Maintien et bonification</t>
  </si>
  <si>
    <t>Modernisation de l’hôpital de Saint-Jérôme</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</si>
  <si>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</si>
  <si>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Hôpital de Saint-Jérôme</t>
  </si>
  <si>
    <t>251</t>
  </si>
  <si>
    <t>Hôpital du Sacré-Cœur de Montréal, bloc opératoire et unités de soins (phase III) – Maintien et bonification</t>
  </si>
  <si>
    <t>Modernisation du bloc opératoire, de la chirurgie d’un jour, de l’unité de cardiologie et de l’unité de retraitement des dispositifs médicaux de l’hôpital du Sacré-Cœur de Montréal – Phase III</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</si>
  <si>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</si>
  <si>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</si>
  <si>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</si>
  <si>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Ajout d’espace au secondaire général et en formation professionnelle au complexe Louis-Philippe-Paré de la commission scolaire des Grandes-Seigneuries</t>
  </si>
  <si>
    <t>Le complexe Louis-Philippe-Paré regroupe actuellement l’école secondaire Louis-Philippe-Paré et le centre de formation professionnelle de Châteauguay.   _x000D_
_x000D_
La construction de la nouvelle école secondaire Louis-Philippe-Paré vise à remplacer l’école actuelle qui sera démolie en raison de problèmes de vétusté. Le nouveau bâtiment, d’une plus grande superficie répondra aussi au manque d’espace observé._x000D_
_x000D_
Pour sa part, l'École de formation professionnelle sera sous peu, elle aussi, déménagée dans un nouveau bâtiment à construire (voir projet 495).</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</si>
  <si>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»._x000D_
Décembre 2019_x000D_
Le gouvernement a autorisé le projet à l’étape « En planification »._x000D_
_x000D_
_x000D_
Août 2018_x000D_
Le gouvernement a autorisé la mise « À l’étude » du projet.</t>
  </si>
  <si>
    <t>Ministre de l'Éducation</t>
  </si>
  <si>
    <t>Centre de services scolaire des Grandes-Seigneuries</t>
  </si>
  <si>
    <t>Éducation</t>
  </si>
  <si>
    <t>École secondaire Louis-Philippe-Paré</t>
  </si>
  <si>
    <t>Châteauguay</t>
  </si>
  <si>
    <t>254</t>
  </si>
  <si>
    <t>École primaire du centre de services scolaire de Montréal (secteur centre-ville) – Construction</t>
  </si>
  <si>
    <t>Acquisition de terrain au centre-ville de Montréal et construction d’une nouvelle école primaire à la commission scolaire de Montréal</t>
  </si>
  <si>
    <t>Le centre de services scolaire de Montréal (CSDM) est l’un des centres de services scolaire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</si>
  <si>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Centre de services scolaire de Montréal</t>
  </si>
  <si>
    <t xml:space="preserve">École préscolaire-primaire </t>
  </si>
  <si>
    <t>255</t>
  </si>
  <si>
    <t>Collège Dawson – Montréal – Bonification</t>
  </si>
  <si>
    <t>Ajout d’espace au collège Dawson</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</si>
  <si>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</si>
  <si>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gouvernement a autorisé la mise « À l’étude » du projet.</t>
  </si>
  <si>
    <t>Collège Dawson</t>
  </si>
  <si>
    <t>256</t>
  </si>
  <si>
    <t>Polytechnique Montréal – Maintien et bonification</t>
  </si>
  <si>
    <t>Acquisition et agrandissement du pavillon J.-Armand-Bombardier et rénovation des espaces libérés du pavillon principal de Polytechnique Montréal</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</si>
  <si>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</si>
  <si>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</si>
  <si>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</si>
  <si>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</si>
  <si>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</si>
  <si>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Réaménagement du campus de Gatineau de l’Université du Québec en Outaouais</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</si>
  <si>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</si>
  <si>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 xml:space="preserve">Août 2018_x000D_
Le gouvernement a autorisé la mise « À l’étude » du projet._x000D_
</t>
  </si>
  <si>
    <t>Université du Québec en Outaouais</t>
  </si>
  <si>
    <t>258</t>
  </si>
  <si>
    <t>Métro de Montréal, voitures de métro AZUR additionnelles – Acquisition</t>
  </si>
  <si>
    <t>Acquisition de 153 voitures AZUR additionnelles pour le métro de Montréal</t>
  </si>
  <si>
    <t>Le projet vise l’acquisition de 153 voitures AZUR ainsi que des pièces de rechange et de l’outillage spécialisé additionnel.</t>
  </si>
  <si>
    <t>Novembre 2018_x000D_
Le gouvernement a autorisé l’acquisition de 153 voitures AZUR additionnelles pour le métro de Montréal.</t>
  </si>
  <si>
    <t>259</t>
  </si>
  <si>
    <t>Édifice Gérard-D.-Levesque – Québec – Maintien</t>
  </si>
  <si>
    <t>Réfection et réaménagement de l’édifice Gérard-D.-Levesque</t>
  </si>
  <si>
    <t>Le projet vise à réaliser des travaux de restauration, de mise aux normes et de réaménagement pour optimiser l’occupation de l’espace de l’immeuble.</t>
  </si>
  <si>
    <t>Décembre 2018_x000D_
Le gouvernement a autorisé la mise « À l’étude » du projet.</t>
  </si>
  <si>
    <t>Édifice Gérard-D.-Levesque</t>
  </si>
  <si>
    <t>260</t>
  </si>
  <si>
    <t>Centre de formation professionnelle 24-Juin du centre de services scolaire de la Région-de-Sherbrooke – Bonification</t>
  </si>
  <si>
    <t>Ajout d’espace au Centre de formation professionnelle 24-Juin de la commission scolaire de la Région-de-Sherbrooke</t>
  </si>
  <si>
    <t>Le projet consiste principalement à l’agrandissement et au réaménagement du bâtiment principal du Centre de formation professionnelle 24-Juin. Les travaux permettront d’avoir la capacité d’accueillir les étudiants de tous les programmes d’études offerts.</t>
  </si>
  <si>
    <t>Janvier 2019_x000D_
Le gouvernement a autorisé la mise « À l’étude » du projet.</t>
  </si>
  <si>
    <t>Centre de services scolaire de la Région-de-Sherbrooke</t>
  </si>
  <si>
    <t>Centre de formation professionnelle 24-Juin</t>
  </si>
  <si>
    <t>261</t>
  </si>
  <si>
    <t>École FACE du centre de services scolaire de Montréal – Réfection et réaménagement</t>
  </si>
  <si>
    <t>Réhabilitation de l’école FACE de la commission scolaire de Montréal_x005F_x000D_</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</si>
  <si>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</si>
  <si>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</si>
  <si>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</si>
  <si>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</si>
  <si>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Ajout d’espace et réaménagement de l’école secondaire de la Magdeleine de la commission scolaire des Grandes-Seigneuries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</si>
  <si>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</si>
  <si>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gouvernement a autorisé le projet à l’étape « En planification »._x000D_
_x000D_
_x000D_
Janvier 2019_x000D_
Le gouvernement a autorisé la mise « À l’étude » du projet.</t>
  </si>
  <si>
    <t>École secondaire de la Magdeleine</t>
  </si>
  <si>
    <t>La Prairie</t>
  </si>
  <si>
    <t>263</t>
  </si>
  <si>
    <t>École primaire et secondaire du centre de services scolaire Marguerite-Bourgeoys – Montréal (arrondissement Verdun) – Construction</t>
  </si>
  <si>
    <t>Ajout d’espace au primaire et au secondaire à L’Île-des-Sœurs de la commission scolaire Marguerite-Bourgeoys</t>
  </si>
  <si>
    <t>Le projet consiste à la construction d’une école primaire-secondaire à L’Île-des-Sœurs. Cette construction permettra à plusieurs élèves de l’île de fréquenter une école dans leur quartier, puisqu’il n’y en a aucune, actuellement.</t>
  </si>
  <si>
    <t xml:space="preserve">Janvier 2019_x000D_
Le gouvernement a autorisé le projet à l’étape « En planification »._x000D_
</t>
  </si>
  <si>
    <t>Centre de services scolaire Marguerite-Bourgeoys</t>
  </si>
  <si>
    <t>École primaire-secondaire</t>
  </si>
  <si>
    <t>Montréal (arrondissement Verdun)</t>
  </si>
  <si>
    <t>264</t>
  </si>
  <si>
    <t>Hôpital de Saint-Eustache, urgence et unités de soins – Maintien et bonification</t>
  </si>
  <si>
    <t>Modernisation de l’urgence et des unités de soins de l’hôpital de Saint-Eustache</t>
  </si>
  <si>
    <t>Le projet vise la modernisation de l’urgence, ce qui inclut l’ajout de civières, la conversion de chambres multiples en chambres individuelles et l’ajout de lits d’hospitalisation.</t>
  </si>
  <si>
    <t>Hôpital de Saint-Eustache</t>
  </si>
  <si>
    <t>Saint-Eustache</t>
  </si>
  <si>
    <t>265</t>
  </si>
  <si>
    <t>Centre hospitalier régional d’Eeyou Istchee Baie-James, complexe hospitalier – Bonification</t>
  </si>
  <si>
    <t>Construction d’un nouvel hôpital à Chisasibi</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</si>
  <si>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</si>
  <si>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 xml:space="preserve">Conseil cri de la santé et des services sociaux de la Baie James </t>
  </si>
  <si>
    <t>Conseil cri de la santé et des services sociaux de la Baie James en association avec la Société québécoise des infrastructures</t>
  </si>
  <si>
    <t>Eeyou Istchee Baie-James</t>
  </si>
  <si>
    <t>266</t>
  </si>
  <si>
    <t>Route 138 – Traverse Tadoussac-Baie-Sainte-Catherine – Réaménagement</t>
  </si>
  <si>
    <t>Réaménagement de la route 138 pour la traverse entre Tadoussac et Baie-Sainte-Catherine</t>
  </si>
  <si>
    <t>Le projet prévoit un réaménagement des voies de circulation pour un nouveau traversier reliant Tadoussac et Baie-Sainte-Catherine.</t>
  </si>
  <si>
    <t>268</t>
  </si>
  <si>
    <t>Autoroute 40 (Félix-Leclerc) direction est, entre Kirkland et Baie-d’Urfé – Reconstruction</t>
  </si>
  <si>
    <t>Reconstruction de la chaussée de béton de ciment de l’autoroute 40 à Kirkland et Baie-d’Urfé – Direction est</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</si>
  <si>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</si>
  <si>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Kirkland et Baie-d’Urfé</t>
  </si>
  <si>
    <t>269</t>
  </si>
  <si>
    <t>Pont de l’Île-d’Orléans entre Québec et l’Île-d’Orléans – Maintien</t>
  </si>
  <si>
    <t>Maintien d’actifs requis sur le pont de l’Île-d’Orléans jusqu’à sa reconstruction</t>
  </si>
  <si>
    <t>Le projet vise à effectuer divers travaux de réparations importantes afin de maintenir la circulation sur le pont d’ici la mise en service du nouveau pont vers l’Île-d’Orléans.</t>
  </si>
  <si>
    <t>Mars 2019_x000D_
Le ministre des Transports a autorisé le projet à l’étape « En réalisation ».</t>
  </si>
  <si>
    <t>Pont de l’Île-d’Orléans</t>
  </si>
  <si>
    <t xml:space="preserve"> Québec et l’île-d’Orléans</t>
  </si>
  <si>
    <t>271</t>
  </si>
  <si>
    <t>Pont d’étagement du chemin des Quatre-Bourgeois au-dessus de l’autoroute 73 – Québec – Reconstruction</t>
  </si>
  <si>
    <t>Travaux sur le pont d’étagement du chemin des Quatre-Bourgeois au-dessus de l’autoroute 73 à Québec</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</si>
  <si>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</si>
  <si>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 Pont d’étagement du chemin des Quatre-Bourgeois</t>
  </si>
  <si>
    <t>272</t>
  </si>
  <si>
    <t>Programme d’entretien des infrastructures de la STM (phase II) – Montréal – Maintien</t>
  </si>
  <si>
    <t>Programme d’entretien des infrastructures de la Société de transport de Montréal – Phase II</t>
  </si>
  <si>
    <t>Le programme d’entretien majeur des infrastructures (PEMI Phase II) regroupe différents travaux de réfection partielle ou complète de l’infrastructure des centres de transport et du plateau Youville.</t>
  </si>
  <si>
    <t>273</t>
  </si>
  <si>
    <t>Route d’Obedjiwan entre La Tuque et Lac-Ashuapmushuan – Réaménagement</t>
  </si>
  <si>
    <t>Amélioration de la route Obedjiwan à La Tuque et Lac-Ashuapmushuan</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</si>
  <si>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</si>
  <si>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 xml:space="preserve">Mars 2020_x000D_
Le ministre des Transports a autorisé que la date de mise en service complète, initialement prévue en décembre 2022, soit reportée à décembre 2024._x000D_
_x000D_
_x000D_
Mars 2019_x000D_
Le ministre des Transports a autorisé le projet à l’étape « En réalisation »._x000D_
</t>
  </si>
  <si>
    <t>02 – Saguenay–Lac-Saint-Jean; 04 – Mauricie</t>
  </si>
  <si>
    <t xml:space="preserve"> Route Obedjiwan</t>
  </si>
  <si>
    <t>La Tuque et Lac-Ashuapmushuan</t>
  </si>
  <si>
    <t>274</t>
  </si>
  <si>
    <t>Autoroute 13 entre Saint-Eustache et Mirabel – Bonification</t>
  </si>
  <si>
    <t>Optimisation des déplacements dans le corridor de l’autoroute 13 entre les autoroutes 640 et 50</t>
  </si>
  <si>
    <t>Le projet vise la mise en œuvre d’une solution de transport dans le secteur situé dans le prolongement de l’autoroute 13 afin d’améliorer les déplacements au nord de l’autoroute 640.</t>
  </si>
  <si>
    <t>Mars 2019_x000D_
Le gouvernement a autorisé le projet à l’étape « À l’étude ».</t>
  </si>
  <si>
    <t>Autoroute 13</t>
  </si>
  <si>
    <t>Saint-Eustache_x000D_
Mirabel</t>
  </si>
  <si>
    <t>276</t>
  </si>
  <si>
    <t>Voies réservées sur les autoroutes 13, 20, 25, 440, 640 et la route 116 – Région métropolitaine de Montréal – Bonification</t>
  </si>
  <si>
    <t>Implantation d’un réseau métropolitain de voies réservées pour les autoroutes 13, 20, 25, 440, 640 et la route 116</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</si>
  <si>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</si>
  <si>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Mars 2019_x000D_
Le gouvernement a autorisé la mise « À l’étude» du projet.</t>
  </si>
  <si>
    <t>05 – Estrie; 13 – Laval; 15 – Laurentides; 16 – Montérégie</t>
  </si>
  <si>
    <t>Voies réservées sur les autoroutes 13, 20, 25, 440, 640 et la route 116</t>
  </si>
  <si>
    <t>Région de Montréal</t>
  </si>
  <si>
    <t>277</t>
  </si>
  <si>
    <t>Route 132 entre Delson et Sainte-Catherine – Saint-Constant – Bonification</t>
  </si>
  <si>
    <t xml:space="preserve">Réaménagement de la route 132 entre la rue Principale à Delson et l’autoroute 730 à Sainte-Catherine et Saint-Constant </t>
  </si>
  <si>
    <t>Le projet consiste au réaménagement d’un tronçon de la route 132 et vise notamment à améliorer l’offre de transport collectif et actif, afin d’appuyer le redéveloppement urbain en bordure du corridor routier.</t>
  </si>
  <si>
    <t>Mars 2019_x000D_
Le gouvernement a autorisé la mise « À l’étude » du projet.</t>
  </si>
  <si>
    <t>Route 132</t>
  </si>
  <si>
    <t>Sainte-Catherine et Saint-Constant</t>
  </si>
  <si>
    <t>278</t>
  </si>
  <si>
    <t>Projets structurants de transport collectif électrique dans les axes du boulevard Taschereau et du prolongement de la ligne jaune du réseau de métro – Bonification</t>
  </si>
  <si>
    <t>Implantation d’un mode de transport collectif structurant sur le boulevard Taschereau à Longueuil</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</si>
  <si>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</si>
  <si>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 xml:space="preserve">Mars 2019_x000D_
Le gouvernement a autorisé la mise « À l’étude » du projet._x000D_
</t>
  </si>
  <si>
    <t>279</t>
  </si>
  <si>
    <t>Projets structurants de transport collectif électrique pour relier l’Est, le Nord-Est et le Sud-Ouest de Montréal au centre-ville – Bonification</t>
  </si>
  <si>
    <t>Implantation d’un mode de transport collectif structurant dans l’est de Montréal</t>
  </si>
  <si>
    <t>Le projet vise l’implantation d’un mode structurant de transport collectif qui desservira la pointe de l’île jusqu’au centre-ville de Montréal et qui reliera également le sud-ouest jusqu’au centre-ville de Montréal.</t>
  </si>
  <si>
    <t xml:space="preserve">Mars 2020_x000D_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Montréal._x000D_
_x000D_
_x000D_
Mars 2019_x000D_
Le gouvernement a autorisé la mise « À l’étude » du projet._x000D_
</t>
  </si>
  <si>
    <t xml:space="preserve">Autorité régionale de transport métropolitain </t>
  </si>
  <si>
    <t>281</t>
  </si>
  <si>
    <t>Centre d’attachement Viau de la STM – Montréal – Agrandissement</t>
  </si>
  <si>
    <t>Agrandissement du centre d’attachement Viau pour les véhicules d’entretien du métro de Montréal</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</si>
  <si>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</si>
  <si>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Avril 2019_x000D_
Le ministre des Transports a autorisé le projet à l’étape « En planification ».</t>
  </si>
  <si>
    <t>Centre d’attachement Viau de la Société de transport de Montréal</t>
  </si>
  <si>
    <t>282</t>
  </si>
  <si>
    <t>Centre de transport Anjou de la STM – Montréal – Agrandissement</t>
  </si>
  <si>
    <t>Agrandissement de trois des centres de transport pour les autobus de la Société de transport de Montréal (Anjou, Legendre et Saint-Laurent)</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</si>
  <si>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</si>
  <si>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Legendre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t>
  </si>
  <si>
    <t xml:space="preserve">Centres de transport Anjou de la Société de transport de Montréal </t>
  </si>
  <si>
    <t>283</t>
  </si>
  <si>
    <t>Centre de transport de l’Est de la STM – Montréal – Construction</t>
  </si>
  <si>
    <t>Construction du centre de transport de l’Est pour les autobus de la Société de transport de Montréal</t>
  </si>
  <si>
    <t>Le projet consiste à construire un nouveau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</si>
  <si>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</si>
  <si>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</si>
  <si>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</si>
  <si>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Acquisition de locomotives diesel pour le réseau de train de banlieue d’exo</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</si>
  <si>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</si>
  <si>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2020_x000D_
Le ministre des Transports a autorisé le projet à l’étape « En réalisation »._x000D_
_x000D_
_x000D_
Avril 2019_x000D_
Le ministre des Transports a autorisé le projet à l’étape « En planification ».</t>
  </si>
  <si>
    <t>285</t>
  </si>
  <si>
    <t>Réseau de train de banlieue d’exo, voitures passagers (type 2000) – Région métropolitaine de Montréal – Acquisition</t>
  </si>
  <si>
    <t>Acquisition de voitures additionnelles (type 2000) pour le réseau de train de banlieue d’exo</t>
  </si>
  <si>
    <t>Le projet vise à acquérir de nouvelles voitures pour les trains de banlieue d’exo afin de rétablir la réserve opérationnelle de l’ensemble du réseau et soutenir le programme de maintien des actifs des voitures de série 2000 et 3000.</t>
  </si>
  <si>
    <t>286</t>
  </si>
  <si>
    <t>Autoroute 20 entre la route du Président-Kennedy et l’accès au pont Pierre-Laporte – Lévis – Élargissement</t>
  </si>
  <si>
    <t>Élargissement de l’autoroute 20 à Lévis</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</si>
  <si>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</si>
  <si>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</si>
  <si>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</si>
  <si>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Nouvelle offre de services hospitaliers en Outaouais</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</si>
  <si>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existants._x000D_
</t>
  </si>
  <si>
    <t>Centre intégré de santé et de services sociaux de l'Outaouais</t>
  </si>
  <si>
    <t>Centre hospitalier de l’Outaouais</t>
  </si>
  <si>
    <t>Hull et Gatineau</t>
  </si>
  <si>
    <t>288</t>
  </si>
  <si>
    <t>Métro de Montréal, postes abaisseurs pour l’alimentation électrique (phase I) – Réfection</t>
  </si>
  <si>
    <t>Remplacement des postes abaisseurs de 12 kilovolts du réseau de métro de Montréal par des postes abaisseurs de 25 kilovolts</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</si>
  <si>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</si>
  <si>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</si>
  <si>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</si>
  <si>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 Longueuil – Réfection</t>
  </si>
  <si>
    <t>Électrification du centre d’exploitation du Réseau de transport de Longueuil</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</si>
  <si>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</si>
  <si>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</si>
  <si>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</si>
  <si>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Agrandissement et réaménagement du pavillon Sainte-Famille à Ville-Marie</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</si>
  <si>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m²._x000D_
</t>
  </si>
  <si>
    <t>Avril 2019_x000D_
Le gouvernement a autorisé le projet à l’étape « En réalisation ».</t>
  </si>
  <si>
    <t>Pavillon Sainte-Famille</t>
  </si>
  <si>
    <t>Ville-Marie</t>
  </si>
  <si>
    <t>291</t>
  </si>
  <si>
    <t>Hôpital Fleury, urgence – Montréal – Maintien et bonification</t>
  </si>
  <si>
    <t>Le projet consiste à agrandir et à moderniser l’unité d’urgence afin de résoudre plusieurs problèmes connus, soit des locaux et espaces hors-normes  et mal adaptés aux nouveaux modes de prestation de soins et aux technologies médicales.</t>
  </si>
  <si>
    <t>Mai 2019_x000D_
Le gouvernement a autorisé la mise « À l’étude » du projet.</t>
  </si>
  <si>
    <t>Hôpital Fleury</t>
  </si>
  <si>
    <t>292</t>
  </si>
  <si>
    <t>École secondaire du centre de services scolaire de Marguerite-Bourgeoys - Montréal (arrondissement Saint-Laurent) – Construction</t>
  </si>
  <si>
    <t>Ajout d’une école secondaire à la commission scolaire Marguerite-Bourgeoys, à Montréal (arrondissement Saint-Laurent)</t>
  </si>
  <si>
    <t>Le projet consiste à aménager des bâtisses existantes acquises de la congrégation des Sœurs de Sainte-Croix situées dans l’arrondissement Saint-Laurent, à Montréal, afin de réduire le déficit d’espace reconnu en fonction des places élèves du centre de services scolaire Marguerite-Bourgeoys à Montréal.</t>
  </si>
  <si>
    <t>École secondaire</t>
  </si>
  <si>
    <t>Montréal (arrondissement Saint-Laurent)</t>
  </si>
  <si>
    <t>293</t>
  </si>
  <si>
    <t>École secondaire du centre de services scolaire des Premières-Seigneuries – Québec (arrondissement Charlesbourg) – Construction</t>
  </si>
  <si>
    <t>Construction d’une école secondaire à la commission scolaire des Premières-Seigneuries, à Québec (arrondissement Charlesbourg)</t>
  </si>
  <si>
    <t>Le projet consiste en la construction d’une école secondaire sur le territoire du centre de services scolaire des Premières-Seigneuries, dans l’arrondissement Charlesbourg, à Québec.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</si>
  <si>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</si>
  <si>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Centre de services scolaire des Premières-Seigneuries</t>
  </si>
  <si>
    <t>Québec (arrondissement Charlesbourg)</t>
  </si>
  <si>
    <t>294</t>
  </si>
  <si>
    <t>École secondaire du centre de services scolaire Marguerite-Bourgeoys – Montréal (arrondissement LaSalle) – Construction</t>
  </si>
  <si>
    <t>Construction d’une école secondaire à la commission scolaire Marguerite-Bourgeoys, à Montréal (arrondissement LaSalle)</t>
  </si>
  <si>
    <t>Le projet consiste en la construction d’une école secondaire d’une capacité d’accueil de 1 024 places-élèves à Montréal, dans l’arrondissement de LaSalle, afin de réduire le déficit d’espace reconnu du centre de services scolaire.</t>
  </si>
  <si>
    <t>Juin 2020_x000D_
Le gouvernement a autorisé le projet à l’étape « En réalisation »._x000D_
Juin 2019_x000D_
Le gouvernement a autorisé le projet à l’étape « En planification ».</t>
  </si>
  <si>
    <t>Montréal (arrondissement LaSalle)</t>
  </si>
  <si>
    <t>295</t>
  </si>
  <si>
    <t>École secondaire du centre de services scolaire Marguerite-Bourgeoys – Montréal (secteur nord-ouest) – Construction</t>
  </si>
  <si>
    <t>Construction d’une école secondaire à la commission scolaire Marguerite-Bourgeoys, à Montréal (secteur Nord-Ouest)</t>
  </si>
  <si>
    <t>Le projet consiste en la construction d’une école secondaire sur le territoire du centre de services scolaire Marguerite-Bourgeoys dans le secteur nord-ouest de Montréal, afin de réduire le déficit d’espace reconnu en fonction des places-élèves du centre de services scolaire.</t>
  </si>
  <si>
    <t>296</t>
  </si>
  <si>
    <t>École secondaire (A) du centre de services scolaire de la Pointe-de-l’Île – Montréal (arrondissement d’Anjou) – Construction</t>
  </si>
  <si>
    <t>Construction d’une école secondaire (A) à la commission scolaire de la Pointe-de-l’Île, à Montréal</t>
  </si>
  <si>
    <t xml:space="preserve">Le projet consiste en la construction d’une des deux écoles secondaires prévues sur le territoire du centre de services scolaire de la Pointe-de-l’Île, dans l’arrondissement d’Anjou, à Montréal._x000D_
L’objectif est de réduire le déficit d’espace reconnu en fonction des places-élèves du centre de services scolaire._x000D_
</t>
  </si>
  <si>
    <t>Centre de services scolaire de la Pointe-de-l'Île</t>
  </si>
  <si>
    <t>297</t>
  </si>
  <si>
    <t>École secondaire (B) du centre de services scolaire de la Pointe-de-l’Île (arrondissement de Montréal-Nord) – Montréal – Construction</t>
  </si>
  <si>
    <t>Construction d’une école secondaire (B) à la commission scolaire de la Pointe-de-l’Île, à Montreal</t>
  </si>
  <si>
    <t>Le projet consiste en la construction d’une des deux écoles secondaires prévues sur le territoire du centre de services scolaire de la Pointe-de-l’Île, dans l’arrondissement de Montréal-Nord, à Montréal.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</si>
  <si>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</si>
  <si>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298</t>
  </si>
  <si>
    <t>École secondaire d’Anjou du centre de services scolaire de la Pointe-de-l’Île – Agrandissement</t>
  </si>
  <si>
    <t>Agrandissement de l’école secondaire d’Anjou de la commission scolaire de la Pointe-de-l’Île, à Montréal</t>
  </si>
  <si>
    <t>Le projet consiste en l’agrandissement de l’école secondaire d’Anjou du centre de services scolaire de la Pointe-de-l’Île, à Montréal, afin de réduire le déficit d’espace reconnu en fonction des places-élèves du centre de services scolaire.</t>
  </si>
  <si>
    <t>École secondaire d’Anjou</t>
  </si>
  <si>
    <t>Anjou</t>
  </si>
  <si>
    <t>299</t>
  </si>
  <si>
    <t>École secondaire du centre de services scolaire des Trois-Lacs – Saint-Zotique – Construction</t>
  </si>
  <si>
    <t>Construction d’une école secondaire à la commission scolaire des Trois-Lacs, à Saint-Zotique</t>
  </si>
  <si>
    <t>Le projet consiste en la construction d’une école secondaire sur le territoire du centre de services scolaire des Trois-Lacs, à Saint-Zotique, afin de réduire le déficit d’espace reconnu en fonction des places-élèves du centre de services scolaire.</t>
  </si>
  <si>
    <t>Centre de services scolaire des Trois-Lacs</t>
  </si>
  <si>
    <t>Saint-Zotique</t>
  </si>
  <si>
    <t>300</t>
  </si>
  <si>
    <t>École secondaire du centre de services scolaire des Trois-Lacs – Vaudreuil-Dorion – Construction</t>
  </si>
  <si>
    <t>Construction d’une école secondaire à la commission scolaire des Trois-Lacs, à Vaudreuil-Dorion</t>
  </si>
  <si>
    <t>Le projet consiste en la construction d’une école secondaire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</si>
  <si>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</si>
  <si>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</si>
  <si>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</si>
  <si>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Construction d’une école secondaire à la commission scolaire de la Seigneurie-des-Mille-Îles, à Mirabel</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</si>
  <si>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</si>
  <si>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</si>
  <si>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Mirabel</t>
  </si>
  <si>
    <t>302</t>
  </si>
  <si>
    <t>École secondaire du centre de services scolaire de la Rivière-du-Nord – Saint-Jérôme – Construction</t>
  </si>
  <si>
    <t>Construction d’une école secondaire à la commission scolaire de la Rivière-du-Nord, à Saint-Jérome</t>
  </si>
  <si>
    <t>Le projet consiste en la construction d’une école secondaire sur le territoire du centre de services scolaire de la Rivière-du-Nord, à Saint-Jérôme, afin de réduire le déficit d’espace reconnu en fonction des places-élèves du centre de services scolaire.</t>
  </si>
  <si>
    <t>Centre de services scolaire de la Rivière-du-Nord</t>
  </si>
  <si>
    <t>303</t>
  </si>
  <si>
    <t>École secondaire du centre de services scolaire des Affluents – Terrebonne – Construction</t>
  </si>
  <si>
    <t>Construction d’une école secondaire à la commission scolaire des Affluents, à Terrebonne</t>
  </si>
  <si>
    <t>Le projet consiste en la construction d’une école secondaire sur le territoire du centre de services scolaire des Affluents, à Terrebonne, afin de réduire le déficit d’espace reconnu en fonction des places-élèves du centre de services scolaire.</t>
  </si>
  <si>
    <t>Centre de services scolaire des Affluents</t>
  </si>
  <si>
    <t>Terrebonne</t>
  </si>
  <si>
    <t>304</t>
  </si>
  <si>
    <t>École secondaire du centre de services scolaire des Chênes – Drummondville – Construction</t>
  </si>
  <si>
    <t>Construction d’une école secondaire à la commission scolaire des Chênes, à Drummondville</t>
  </si>
  <si>
    <t>Le projet consiste en la construction d’une école secondaire sur le territoire du centre de services scolaire des Chênes, dans le secteur de Saint-Nicéphore, à Drummondville. L’objectif est de réduire le déficit d’espace reconnu en fonction des places-élèves du centre de services scolaire.</t>
  </si>
  <si>
    <t>Centre de services scolaire des Chênes</t>
  </si>
  <si>
    <t>Drummondville</t>
  </si>
  <si>
    <t>305</t>
  </si>
  <si>
    <t>École secondaire de Chambly du centre de services scolaire des Patriotes– Agrandissement</t>
  </si>
  <si>
    <t>Agrandissement de l’école secondaire de Chambly de la commission scolaire des Patriotes</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</si>
  <si>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</si>
  <si>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</si>
  <si>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</si>
  <si>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</si>
  <si>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</si>
  <si>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entre Baie-Comeau et la centrale Jean-Lesage (Manic-2) – Reconstruction</t>
  </si>
  <si>
    <t>Réfection de la route 389 entre Baie-Comeau et Fermont – Projet B</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</si>
  <si>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</si>
  <si>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 xml:space="preserve">Mars 2020_x000D_
Le gouvernement a autorisé une hausse de 9,5 M$ au coût du projet. Initialement prévu à 112,3 M$, le coût est maintenant de 121,8 M$. Ainsi, la contribution du Québec passe de 65,6 M$ à 75,1 M$, et celle des partenaires demeure à 46,7 M$._x000D_
_x000D_
_x000D_
Avril 2019_x000D_
Le gouvernement a autorisé le projet à l’étape « En réalisation »._x000D_
</t>
  </si>
  <si>
    <t>307</t>
  </si>
  <si>
    <t>École secondaire du centre de services scolaire de Laval (secteur de Pont-Viau) – Construction</t>
  </si>
  <si>
    <t>Construction d’une école secondaire à la commission scolaire de Laval, à Laval</t>
  </si>
  <si>
    <t>Le projet consiste en la construction d’une école secondaire d’une capacité d’accueil de 2 150 places-élèves à Laval, dans le secteur de Pont-Viau, afin de réduire le déficit d’espace reconnu du centre de services scolaire.</t>
  </si>
  <si>
    <t>Juin 2020_x000D_
Le gouvernement a autorisé le projet à l’étape « En réalisation »._x000D_
Décembre 2019_x000D_
Le gouvernement a autorisé le projet à l’étape « En planification »._x000D_
Juin 2019_x000D_
Le gouvernement a autorisé la mise « À l’étude » du projet.</t>
  </si>
  <si>
    <t>Centre de services scolaire de Laval</t>
  </si>
  <si>
    <t>308</t>
  </si>
  <si>
    <t>Centre d’hébergement Saint-Augustin – Québec – Maintien et bonification</t>
  </si>
  <si>
    <t>Modernisation du centre d’hébergement Saint-Augustin</t>
  </si>
  <si>
    <t>Le projet vise à déterminer la meilleure option, à long terme, pour satisfaire le besoin d’hébergement et de soins de longue durée des usagers de cet établissement. Le besoin est généré principalement par l’état de vétusté fonctionnelle et physique.</t>
  </si>
  <si>
    <t>Juin 2019_x000D_
Le gouvernement a autorisé la mise « À l’étude » du projet.</t>
  </si>
  <si>
    <t>Centre d’hébergement Saint-Augustin</t>
  </si>
  <si>
    <t>309</t>
  </si>
  <si>
    <t>Hôpital Honoré-Mercier, urgence – Saint-Hyacinthe – Agrandissement et réaménagement</t>
  </si>
  <si>
    <t>Agrandissement et de réaménagement de l’urgence de l’hôpital Honoré-Mercier</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</si>
  <si>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personnel._x000D_
Les travaux comprendront un agrandissement d’une superficie d’environ 6 500 m², sur deux niveaux, et un réaménagement de plus de 1 300 m²._x000D_
</t>
  </si>
  <si>
    <t>Juin 2019_x000D_
Le gouvernement a autorisé le projet à l’étape « En réalisation ».</t>
  </si>
  <si>
    <t>Hôpital Honoré-Mercier</t>
  </si>
  <si>
    <t>310</t>
  </si>
  <si>
    <t>Hôpital de Sept-Îles, urgence et bloc opératoire – Maintien et bonification</t>
  </si>
  <si>
    <t>Modernisation de l’hôpital de Sept-Îles</t>
  </si>
  <si>
    <t>Les travaux comprendront un agrandissement d’une superficie d’environ 6 500 m² sur deux niveaux et un réaménagement de plus de 1 300 m².</t>
  </si>
  <si>
    <t>Centre intégré de santé et de services sociaux de la Côte-Nord</t>
  </si>
  <si>
    <t>Hôpital de Sept-Îles</t>
  </si>
  <si>
    <t>Sept-Îles</t>
  </si>
  <si>
    <t>311</t>
  </si>
  <si>
    <t>Hôpital Santa Cabrini, bloc opératoire – Montréal – Maintien et bonification</t>
  </si>
  <si>
    <t>Modernisation du bloc opératoire de l’hôpital Santa Cabrini</t>
  </si>
  <si>
    <t xml:space="preserve">Le projet consiste à moderniser le bloc opératoire et l’unité de retraitement des dispositifs médicaux de l’hôpital Santa Cabrini, afin de répondre aux problèmes cliniques et fonctionnels de ces secteurs et d’améliorer l’offre de services._x000D_
Il prévoit l’ajout de deux salles d’opération, pour un total de huit, et la mise aux normes de l’unité de retraitement des dispositifs médicaux. _x000D_
</t>
  </si>
  <si>
    <t>Juillet 2019_x000D_
Le gouvernement a autorisé la mise « À l’étude » du projet.</t>
  </si>
  <si>
    <t>Hôpital Santa Cabrini</t>
  </si>
  <si>
    <t>312</t>
  </si>
  <si>
    <t>Collège Ahuntsic – Montréal – Bonification</t>
  </si>
  <si>
    <t>Ajout d’espace au collège Ahuntsic</t>
  </si>
  <si>
    <t>Le projet consiste en l’ajout d’espace ainsi qu’à un réaménagement afin de combler le déficit d’espace d’enseignement du collège Ahuntsic.</t>
  </si>
  <si>
    <t>Collège Ahuntsic</t>
  </si>
  <si>
    <t>313</t>
  </si>
  <si>
    <t>Université de Montréal, pavillon principal et complexe des sciences – Maintien et bonification</t>
  </si>
  <si>
    <t>Ajout d’espace et réaménagement à l’Université de Montréal</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</si>
  <si>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</si>
  <si>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</si>
  <si>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</si>
  <si>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Ajout d’espace et réaménagement des cliniques-écoles du cégep Édouard-Montpetit</t>
  </si>
  <si>
    <t>Le projet consiste à l’ajout de locaux et au réaménagement des ateliers-écoles au cégep Édouard-Montpetit, afin de permettre à celui-ci d’augmenter sa diplomation et de bonifier ses programmes d’études ainsi que ses services à la communauté.</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</si>
  <si>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</si>
  <si>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</si>
  <si>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</si>
  <si>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</si>
  <si>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</si>
  <si>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gouvernement a autorisé la mise « À l’étude » du projet.</t>
  </si>
  <si>
    <t>Institut national de psychiatrie légale Philippe-Pinel</t>
  </si>
  <si>
    <t>316</t>
  </si>
  <si>
    <t>Centre d’attachement nord-ouest de la STM – Montréal – Construction</t>
  </si>
  <si>
    <t>Construction du centre d’attachement nord-ouest pour l’entretien du réseau du métro de Montréal</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</si>
  <si>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</si>
  <si>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</si>
  <si>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</si>
  <si>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</si>
  <si>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Remplacement du système de contrôle de train de la ligne bleue du métro de Montréal</t>
  </si>
  <si>
    <t>Le projet vise l’implantation d’une nouvelle technologie de contrôle de train sur la ligne bleue.</t>
  </si>
  <si>
    <t>318</t>
  </si>
  <si>
    <t>Autoroute 35 entre Saint-Sébastien et Saint-Armand (phase III) – Construction</t>
  </si>
  <si>
    <t>Prolongement de l’autoroute 35 (phase III) de Saint-Sébastien à Saint-Armand</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</si>
  <si>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</si>
  <si>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Mars 2020_x000D_
Le gouvernement a autorisé une hausse de 20,7 M$ au coût du projet. Initialement prévu à 202,2 M$, le coût est maintenant de 222,9 M$. Ainsi, la contribution du Québec passe de 120,1 M$ à 140,8 M$ et celle des partenaires demeure à 82,1 M$._x000D_
_x000D_
_x000D_
Août 2019_x000D_
Le gouvernement a autorisé le projet à l’étape « En réalisation »._x000D_
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</si>
  <si>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 xml:space="preserve">Saint-Sébastien et Saint-Armand </t>
  </si>
  <si>
    <t>319</t>
  </si>
  <si>
    <t>Autoroute 50 entre Gatineau et L’Ange-Gardien – Élargissement</t>
  </si>
  <si>
    <t xml:space="preserve">Amélioration de l’autoroute 50 entre Gatineau et L’Ange-Gardien </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</si>
  <si>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</si>
  <si>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Septembre 2019_x000D_
Le gouvernement a autorisé le projet à l’étape « En planification »._x000D_
_x000D_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</si>
  <si>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Gatineau et L’Ange-Gardien</t>
  </si>
  <si>
    <t>321</t>
  </si>
  <si>
    <t>Métro de Montréal, portes palières sur la ligne orange (phase I) – Acquisition</t>
  </si>
  <si>
    <t>Ce projet vise l’installation de portes automatiques sur les quais de treize stations de la ligne orange du métro de Montréal.</t>
  </si>
  <si>
    <t>Mars 2020_x000D_
Le ministre des Transports a autorisé le projet à l’étape « En planification ».</t>
  </si>
  <si>
    <t>323</t>
  </si>
  <si>
    <t>Autoroute 40 (Métropolitaine) secteur est, entre les boulevards Provencher et Saint-Laurent – Montréal – Réfection</t>
  </si>
  <si>
    <t>Autoroute Métropolitaine – Réfection majeure du secteur est, entre les boulevards Saint-Laurent et Provencher </t>
  </si>
  <si>
    <t>Le projet du secteur est de l’autoroute Métropolitaine consiste en une réfection majeure avec une reconstruction des côtés extérieurs des dalles et des glissières latérales, dans l’objectif d’éviter toute intervention importante pour une période de 25 ans.</t>
  </si>
  <si>
    <t>Septembre 2019_x000D_
Le gouvernement a autorisé le projet à l’étape « En planification »._x000D_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t>
  </si>
  <si>
    <t>324</t>
  </si>
  <si>
    <t>École secondaire du centre de services scolaire Central Québec – Québec (arrondissement Sainte-Foy–Sillery–Cap-Rouge) – Maintien et bonification</t>
  </si>
  <si>
    <t>Construction d’une école secondaire à la commission scolaire Central Québec, à Québec</t>
  </si>
  <si>
    <t>Le projet consiste en la construction d’une école secondaire sur le territoire du centre de services scolaire Central Québec dans l’arrondissement Sainte-Foy-Sillery-Cap-Rouge, à Québec, afin de remplacer deux installations devenues vétustes, soit les écoles Quebec High School et Saint-Patrick High School.</t>
  </si>
  <si>
    <t>Novembre 2019_x000D_
Le gouvernement a autorisé la mise « À l’étude » du projet.</t>
  </si>
  <si>
    <t>Centre de services scolaire Central Québec</t>
  </si>
  <si>
    <t>325</t>
  </si>
  <si>
    <t>Édifice du 1000, rue Fullum, bloc C – Montréal – Réfection</t>
  </si>
  <si>
    <t>Le projet vise à réaliser des travaux de maintien d’actif, d’amélioration et d’aménagement du bloc C de l’édifice, en vue d’accueillir des clients gouvernementaux.</t>
  </si>
  <si>
    <t>Juillet 2020_x000D_
Le gouvernement a autorisé le projet à l’étape « En planification ».</t>
  </si>
  <si>
    <t>Édifice du 1000 rue Fullum</t>
  </si>
  <si>
    <t>326</t>
  </si>
  <si>
    <t>École secondaire Pierre-Bédard du centre de services scolaire des Grandes-Seigneuries – Saint-Rémi – Agrandissement et réaménagement</t>
  </si>
  <si>
    <t>Ajout d’espace et réaménagement de l’école secondaire Pierre-Bédard de la commission scolaire des Grandes-Seigneuries, à Saint-Rémi</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</si>
  <si>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</si>
  <si>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gouvernement a autorisé le projet à l’étape « En planification ».</t>
  </si>
  <si>
    <t>École secondaire Pierre-Bédard</t>
  </si>
  <si>
    <t>Saint-Rémi</t>
  </si>
  <si>
    <t>327</t>
  </si>
  <si>
    <t>École secondaire Jacques-Leber du centre de services scolaire des Grandes-Seigneuries – Saint-Constant – Agrandissement et réaménagement</t>
  </si>
  <si>
    <t>Ajout d’espace et réaménagement de l’école secondaire Jacques-Leber de la commission scolaire des Grandes-Seigneuries, à Saint-Constant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</si>
  <si>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</si>
  <si>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</si>
  <si>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</si>
  <si>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</si>
  <si>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</si>
  <si>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Mise à niveau et accroissement de la capacité de traitement de la Société ferroviaire et portuaire de Pointe-Noire</t>
  </si>
  <si>
    <t>Le projet a pour but d’accroître la capacité des installations de la Société ferroviaire et portuaire de Pointe-Noire et de réaliser des travaux relatifs à la conformité environnementale de son site, dans un contexte de croissance de ses activités.</t>
  </si>
  <si>
    <t>Ministre de l'Énergie et des Ressources naturelles</t>
  </si>
  <si>
    <t>Société du Plan Nord</t>
  </si>
  <si>
    <t>Société ferroviaire et portuaire de Pointe-Noire s.e.c.</t>
  </si>
  <si>
    <t>Réseau ferroviaire et portuaire de Pointe-Noire</t>
  </si>
  <si>
    <t>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</si>
  <si>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</si>
  <si>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</si>
  <si>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</si>
  <si>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</si>
  <si>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Anjou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»._x000D_
</t>
  </si>
  <si>
    <t>Centre de transport Legendre de la Société de transport de Montréal</t>
  </si>
  <si>
    <t>330</t>
  </si>
  <si>
    <t>Institut universitaire en santé mentale Douglas – Montréal – Réfection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</si>
  <si>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</si>
  <si>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gouvernement a autorisé la mise « À l’étude » du projet.</t>
  </si>
  <si>
    <t>Centre de santé mentale Douglas</t>
  </si>
  <si>
    <t>331</t>
  </si>
  <si>
    <t>Maisons des aînés et alternatives – Régions administratives du Québec – Construction</t>
  </si>
  <si>
    <t>Le présent projet consiste à déployer un minimum de 2 600 nouvelles places en hébergement et soins de longue durée. Des places situées dans des lieux non adaptés ou vétustes seront également reconstruites dans le cadre de cette démarche._x000D_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</si>
  <si>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Ministère de la Santé et des Services sociaux</t>
  </si>
  <si>
    <t>Plusieurs régions du Québec</t>
  </si>
  <si>
    <t>Maisons des aînés et alternatives</t>
  </si>
  <si>
    <t>Région administratives du Québec</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</si>
  <si>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</si>
  <si>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</si>
  <si>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</si>
  <si>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 Agrandissement de trois des centres de transport pour les autobus de la Société de transport de Montréal (Anjou, Legendre et Saint-Laurent) » soit scindé en trois projets distincts._x000D_
Les projets « Centre de transport Anjou de la STM – Montréal – Agrandissement » et « Centre de transport Legendre de la STM – Montréal – Agrandissement » sont également diffusés à l’étape « En planification »._x000D_
_x000D_
Mars 2019_x000D_
Le ministre des Transports a autorisé le projet à l’étape « En planification »._x000D_
</t>
  </si>
  <si>
    <t xml:space="preserve">Centre de transport Saint-Laurent de la Société de transport de Montréal </t>
  </si>
  <si>
    <t>333</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</si>
  <si>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</si>
  <si>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</si>
  <si>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Autoroute 30</t>
  </si>
  <si>
    <t>Candiac_x000D_
Boucherville</t>
  </si>
  <si>
    <t>334</t>
  </si>
  <si>
    <t>Garage du RTL – Longueuil – Construction</t>
  </si>
  <si>
    <t>Le projet vise la construction d’un garage, dans le but de pallier un manque d’espace, notamment pour les véhicules électriques.</t>
  </si>
  <si>
    <t>Garage du RTL</t>
  </si>
  <si>
    <t>335</t>
  </si>
  <si>
    <t>Centre Métrobus du RTC – Québec – Bonification</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</si>
  <si>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</si>
  <si>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gouvernement a autorisé la mise « À l’étude » du projet.</t>
  </si>
  <si>
    <t>Réseau de transport de la Capitale</t>
  </si>
  <si>
    <t>Centre Métrobus du Réseau de transport de la Capitale</t>
  </si>
  <si>
    <t>336</t>
  </si>
  <si>
    <t>Centre d’exploitation du RTC – Québec – Bonification</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</si>
  <si>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</si>
  <si>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Centre d’exploitation du Réseau de transport de la Capitale</t>
  </si>
  <si>
    <t>337</t>
  </si>
  <si>
    <t>REM, équipements de billettique – Région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</si>
  <si>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</si>
  <si>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REM</t>
  </si>
  <si>
    <t>338</t>
  </si>
  <si>
    <t>Mesures prioritaires pour l’interconnexion du transport en commun entre Québec et Lévis – Québec – Bonification</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</si>
  <si>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</si>
  <si>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Transport en commun</t>
  </si>
  <si>
    <t>339</t>
  </si>
  <si>
    <t>Écoquartier, îlot central du technopôle Angus – Montréal – Construction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</si>
  <si>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énergétique)._x000D_
</t>
  </si>
  <si>
    <t>Mars 2020_x000D_
La ministre responsable de la Métropole et de la région de Montréal a autorisé le projet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</si>
  <si>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</si>
  <si>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</si>
  <si>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</si>
  <si>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</si>
  <si>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</si>
  <si>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</si>
  <si>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</si>
  <si>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</si>
  <si>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</si>
  <si>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 xml:space="preserve">Le projet vise à attirer davantage de touristes d’ici ou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saisons._x000D_
</t>
  </si>
  <si>
    <t>Mars 2020_x000D_
La ministre du Tourisme a autorisé le projet à l’étape « En réalisation ».</t>
  </si>
  <si>
    <t>Bromont, montagne d'expériences</t>
  </si>
  <si>
    <t>Station touristique de Bromont</t>
  </si>
  <si>
    <t>Bromont</t>
  </si>
  <si>
    <t>Construction et acquisition</t>
  </si>
  <si>
    <t>342</t>
  </si>
  <si>
    <t>Station touristique Owl’s Head – Mansonville – Construction et acquisition</t>
  </si>
  <si>
    <t xml:space="preserve">Le projet vise à attirer davantage de touristes d’ici ou d’ailleurs pour les inciter à prolonger leur séjour dans la région afin d’accroître les retombées économiques. _x000D_
_x000D_
Il consiste notamment à la modernisation des infrastructures actuelles et à l’ajout d’installations récréotouristiques, de même qu’à la mise en place d’hébergements intégrés et adaptés qui permettront d’enrichir l’offre durant les quatre saisons._x000D_
</t>
  </si>
  <si>
    <t>Destination Owl's Head inc.</t>
  </si>
  <si>
    <t xml:space="preserve">Station touristique Owl’s Head </t>
  </si>
  <si>
    <t>Mansonville</t>
  </si>
  <si>
    <t>343</t>
  </si>
  <si>
    <t>Pont Alonzo-Wright et approches est et ouest – Gatineau – Construction et réaménagement</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</si>
  <si>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</si>
  <si>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</si>
  <si>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</si>
  <si>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</si>
  <si>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</si>
  <si>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Route 158</t>
  </si>
  <si>
    <t>Saint-Alexis_x000D_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</si>
  <si>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</si>
  <si>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</si>
  <si>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</si>
  <si>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</si>
  <si>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</si>
  <si>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</si>
  <si>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</si>
  <si>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</si>
  <si>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</si>
  <si>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</si>
  <si>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</si>
  <si>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</si>
  <si>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</si>
  <si>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Mars 2020_x000D_
La ministre de la Santé et des Services sociaux a autorisé le projet à l’étape « En planification ».</t>
  </si>
  <si>
    <t>Résidence Plaisance des Îles</t>
  </si>
  <si>
    <t>Santé et Services Sociaux</t>
  </si>
  <si>
    <t>Cap-aux-Meules</t>
  </si>
  <si>
    <t>348</t>
  </si>
  <si>
    <t xml:space="preserve">Structures de l’autoroute 720 (arrondissement de Ville-Marie) – Montréal – Réfection </t>
  </si>
  <si>
    <t>Le projet concerne la portion de l’autoroute 720, entre l’avenue Greene et le tunnel Ville-Marie, qui n’a pas été reconstruite lors du projet de l’échangeur Turcot. Il vise à assurer la sécurité des usagers et la pérennité des infrastructures.</t>
  </si>
  <si>
    <t>Autoroute 720</t>
  </si>
  <si>
    <t>349</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</si>
  <si>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</si>
  <si>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</si>
  <si>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Société de transport de Montréal en association avec le ministère des Transports</t>
  </si>
  <si>
    <t>Acquisition et construction</t>
  </si>
  <si>
    <t>350</t>
  </si>
  <si>
    <t>Modernisation de l’équipement avionique des avions CL-415</t>
  </si>
  <si>
    <t>Le projet consiste à une modernisation majeure des systèmes avioniques (électriques et électroniques) utilisés notamment pour la navigation des avions-citernes.</t>
  </si>
  <si>
    <t>Avion CL-415</t>
  </si>
  <si>
    <t>Modernisation</t>
  </si>
  <si>
    <t>351</t>
  </si>
  <si>
    <t>Navire de relève – Centre et ouest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</si>
  <si>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</si>
  <si>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</si>
  <si>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</si>
  <si>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</si>
  <si>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</si>
  <si>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</si>
  <si>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</si>
  <si>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ministre de l’Économie et de l’Innovation a autorisé le projet à l’étape « En réalisation ».</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</si>
  <si>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</si>
  <si>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</si>
  <si>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</si>
  <si>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</si>
  <si>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</si>
  <si>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</si>
  <si>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</si>
  <si>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</si>
  <si>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</si>
  <si>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MRC d’Antoine-Labelle</t>
  </si>
  <si>
    <t>354</t>
  </si>
  <si>
    <t>Autobus hybrides de douze mètres de la STM – Montréal – Remplacement</t>
  </si>
  <si>
    <t>Le projet vise à acquérir 61 autobus hybrides, selon le plan de gestion du parc d’autobus.</t>
  </si>
  <si>
    <t>Autobus hybrides de 12 mètres de la Société de transport de Montréal</t>
  </si>
  <si>
    <t>355</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</si>
  <si>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</si>
  <si>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</si>
  <si>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Centres d’hébergement et de soins de longue durée</t>
  </si>
  <si>
    <t>Montréal (secteur ouest de l’île)</t>
  </si>
  <si>
    <t>356</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</si>
  <si>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</si>
  <si>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</si>
  <si>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Région de Lanaudière</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</si>
  <si>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</si>
  <si>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</si>
  <si>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l’offre de service.</t>
  </si>
  <si>
    <t>358</t>
  </si>
  <si>
    <t>Voies réservées sur l’autoroute 20 entre Beloeil et Sainte-Julie  – Aménagement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</si>
  <si>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</si>
  <si>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Beloeil et Sainte-Julie</t>
  </si>
  <si>
    <t>359</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</si>
  <si>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</si>
  <si>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</si>
  <si>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À déterminer</t>
  </si>
  <si>
    <t>Chambly et Saint-Jean-sur-Richelieu</t>
  </si>
  <si>
    <t>360</t>
  </si>
  <si>
    <t>Reconstruction des 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</si>
  <si>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conformément aux normes, ainsi que de séparer les structures de compétence municipale de celle sous la responsabilité du MTQ.</t>
  </si>
  <si>
    <t>Mars 2020_x000D_
Le ministre des Transports a autorisé le projet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</si>
  <si>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</si>
  <si>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</si>
  <si>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</si>
  <si>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</si>
  <si>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</si>
  <si>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</si>
  <si>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</si>
  <si>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</si>
  <si>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</si>
  <si>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363</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</si>
  <si>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</si>
  <si>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</si>
  <si>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Montréal (secteur est de l’île)</t>
  </si>
  <si>
    <t>365</t>
  </si>
  <si>
    <t>NM Saaremaa 1 – Traverse Rivière-du-Loup–Saint-Siméon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</si>
  <si>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</si>
  <si>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</si>
  <si>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1</t>
  </si>
  <si>
    <t>Traverse Rivière-du-Loup–Saint-Siméon</t>
  </si>
  <si>
    <t>Acquisition et réfection</t>
  </si>
  <si>
    <t>366</t>
  </si>
  <si>
    <t xml:space="preserve">École primaire Domaine Vert-Nord du centre de services scolaire de la Seigneurie-des-Mille-Îles – Mirabel – Construction </t>
  </si>
  <si>
    <t>Le projet consiste en la construction d’une école primaire à Mirabel, sur le territoire du centre de services scolaire de la Seigneurie-des-Mille-Îles. Quatre classes d’éducation préscolaire et vingt-quatre d’enseignement primaire sont prévues afin de réduire le déficit d’espace reconnu par le Ministère.</t>
  </si>
  <si>
    <t>École primaire Domaine Vert-Nord</t>
  </si>
  <si>
    <t>367</t>
  </si>
  <si>
    <t>École primaire du centre de services scolaire de la Rivière-du-Nord (secteur 3) – Saint-Jérôme – Construction</t>
  </si>
  <si>
    <t>Le projet consiste en la construction d’une école primaire à Saint-Jérôme, sur le territoire du centre de services scolaire de la Rivière-du-Nord. Afin de réduire le déficit d’espace reconnu par le Ministère,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</si>
  <si>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</si>
  <si>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</si>
  <si>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</si>
  <si>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</si>
  <si>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</si>
  <si>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</si>
  <si>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</si>
  <si>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</si>
  <si>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</si>
  <si>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</si>
  <si>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</si>
  <si>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</si>
  <si>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Mars 2020_x000D_
Le gouvernement a autorisé le projet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</si>
  <si>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</si>
  <si>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</si>
  <si>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</si>
  <si>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</si>
  <si>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</si>
  <si>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</si>
  <si>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06 – Montréal;13 – Laval</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</si>
  <si>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</si>
  <si>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</si>
  <si>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</si>
  <si>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</si>
  <si>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</si>
  <si>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</si>
  <si>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</si>
  <si>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</si>
  <si>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</si>
  <si>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</si>
  <si>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</si>
  <si>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</si>
  <si>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</si>
  <si>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</si>
  <si>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</si>
  <si>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</si>
  <si>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</si>
  <si>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</si>
  <si>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</si>
  <si>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</si>
  <si>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</si>
  <si>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</si>
  <si>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</si>
  <si>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</si>
  <si>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</si>
  <si>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</si>
  <si>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</si>
  <si>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377</t>
  </si>
  <si>
    <t>École primaire du centre de services scolaire de Montréal (arrondissement Ville-Marie) – Construction</t>
  </si>
  <si>
    <t>Le projet consiste en la construction d’une école primaire à Montréal, dans l’arrondissement de Ville-Marie, sur le territoire du centre de services scolaire de Montréal. Huit classes d’éducation préscolaire et vingt-et-une d’enseignement primaire sont prévues afin de réduire le déficit d’espace reconnu par le Ministère.</t>
  </si>
  <si>
    <t>École primaire du centre de services scolaire de Montréal (arrondissement Ville-Marie)</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</si>
  <si>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</si>
  <si>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</si>
  <si>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</si>
  <si>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</si>
  <si>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</si>
  <si>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</si>
  <si>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</si>
  <si>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</si>
  <si>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</si>
  <si>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du centre de services scolaire de Laval –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</si>
  <si>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</si>
  <si>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 du centre de services scolaire de Laval (secteur Val-Martin)</t>
  </si>
  <si>
    <t>381</t>
  </si>
  <si>
    <t>École primaire du centre de services scolaire de la Pointe-de-l’Île – Montréal (arrondissement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</si>
  <si>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</si>
  <si>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</si>
  <si>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</si>
  <si>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Mercier–Hochelaga-Maisonneuve) – Acquisition et réaménagement </t>
  </si>
  <si>
    <t>Le projet consiste en l'aquisition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</si>
  <si>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</si>
  <si>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</si>
  <si>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</si>
  <si>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</si>
  <si>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</si>
  <si>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</si>
  <si>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</si>
  <si>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</si>
  <si>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</si>
  <si>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</si>
  <si>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</si>
  <si>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</si>
  <si>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</si>
  <si>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</si>
  <si>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</si>
  <si>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</si>
  <si>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</si>
  <si>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</si>
  <si>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École secondaire de la commission scolaire Kativik – Inukjuak – Construction</t>
  </si>
  <si>
    <t>Le projet consiste à construire une école secondaire à Inukjuak, sur le territoire de la commission scolaire Kativik, comprenant 19 classes et 15 locaux spécialisés, afin de réduire le déficit d’espace reconnu par le Ministère et de répondre aux particularités que présente le Nunavik.</t>
  </si>
  <si>
    <t>Commission scolaire Kativik</t>
  </si>
  <si>
    <t>École secondaire de la commission scolaire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</si>
  <si>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</si>
  <si>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</si>
  <si>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</si>
  <si>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</si>
  <si>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</si>
  <si>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</si>
  <si>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</si>
  <si>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</si>
  <si>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École primaire-secondaire alternative du centre de services scolaire Marie-Victorin</t>
  </si>
  <si>
    <t>389</t>
  </si>
  <si>
    <t>Aréna Raymond‐Bourque – Montréal – Réfection</t>
  </si>
  <si>
    <t>Le projet de réfection de l’aréna Raymond-Bourque consiste notamment à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</si>
  <si>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Centre de services scolaire de Saint-Hyacinthe</t>
  </si>
  <si>
    <t>Développement du sport</t>
  </si>
  <si>
    <t>Aréna Raymond-Bourque</t>
  </si>
  <si>
    <t>390</t>
  </si>
  <si>
    <t>École secondaire du centre de services scolaire de Saint-Hyacinthe – Construction</t>
  </si>
  <si>
    <t>Le projet consiste en la construction d’une école secondaire à Saint-Hyacinthe, sur le territoire du centre de services scolaire de Saint-Hyacinthe. Au total, 900 places-élèves sont prévues afin de réduire le déficit d’espace reconnu par le Ministère.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</si>
  <si>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</si>
  <si>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</si>
  <si>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</si>
  <si>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</si>
  <si>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École secondaire du centre de services scolaire Marguerite-Bourgeoys</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</si>
  <si>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</si>
  <si>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</si>
  <si>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</si>
  <si>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Quatre classes d’éducation préscolaire et vingt-quatre d’enseignement primaire sont prévues afin de réduire le déficit d’espace reconnu par le Ministère.</t>
  </si>
  <si>
    <t>École primaire du centre de services scolaire de la Rivière-du-Nord (secteur 2)</t>
  </si>
  <si>
    <t>393</t>
  </si>
  <si>
    <t xml:space="preserve">École primaire du centre de services scolaire Marie-Victorin – Longueuil – Construction </t>
  </si>
  <si>
    <t>Le projet consiste en la construction d’une école primaire à Longueuil,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</si>
  <si>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</si>
  <si>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</si>
  <si>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 xml:space="preserve">École primaire du centre de services scolaire Marie-Victorin – Brossard – Construction </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</si>
  <si>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</si>
  <si>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</si>
  <si>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</si>
  <si>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des Grandes-Seigneuries à Léry vise à construire une école primaire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</si>
  <si>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</si>
  <si>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</si>
  <si>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</si>
  <si>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</si>
  <si>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</si>
  <si>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</si>
  <si>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</si>
  <si>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</si>
  <si>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</si>
  <si>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</si>
  <si>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</si>
  <si>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</si>
  <si>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Trois classes de maternelle, trois d’éducation préscolaire et dix-huit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</si>
  <si>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</si>
  <si>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</si>
  <si>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</si>
  <si>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</si>
  <si>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</si>
  <si>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</si>
  <si>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</si>
  <si>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</si>
  <si>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à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</si>
  <si>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</si>
  <si>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</si>
  <si>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</si>
  <si>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</si>
  <si>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(arrondissement Rivière-des-Prairies–Pointe-aux-Trembles)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</si>
  <si>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</si>
  <si>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</si>
  <si>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</si>
  <si>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</si>
  <si>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</si>
  <si>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</si>
  <si>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</si>
  <si>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</si>
  <si>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</si>
  <si>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</si>
  <si>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</si>
  <si>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</si>
  <si>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</si>
  <si>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</si>
  <si>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</si>
  <si>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</si>
  <si>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</si>
  <si>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</si>
  <si>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</si>
  <si>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</si>
  <si>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</si>
  <si>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</si>
  <si>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</si>
  <si>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</si>
  <si>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</si>
  <si>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</si>
  <si>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</si>
  <si>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du centre de services scolaire Kativik – Akulivik – Agrandissement</t>
  </si>
  <si>
    <t>Le projet consiste en l’agrandissement de l’école primaire et  secondaire Tukisiniarvik, à Akulivik, sur le territoire du centre de services scolaire Kativik. Au total,  14 classes sont prévues  afin de réduire le déficit d’espace reconnu par le Ministère et de  répondre aux particularités que présentent  les territoires du Nord.</t>
  </si>
  <si>
    <t>Centre de services scolaire Kativik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</si>
  <si>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</si>
  <si>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</si>
  <si>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</si>
  <si>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</si>
  <si>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</si>
  <si>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Théâtre du Nouveau Monde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</si>
  <si>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</si>
  <si>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</si>
  <si>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</si>
  <si>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</si>
  <si>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</si>
  <si>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</si>
  <si>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</si>
  <si>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</si>
  <si>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</si>
  <si>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Parc national – Abitibi-Témiscamingue – Construction</t>
  </si>
  <si>
    <t>Le parc national d'Opémican vise à protéger un territoire grandiose de 252 km2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</si>
  <si>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</si>
  <si>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</si>
  <si>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</si>
  <si>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</si>
  <si>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</si>
  <si>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</si>
  <si>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</si>
  <si>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</si>
  <si>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Construction d'un pavillon de médecine personnalisée et de recherche transrationnelle à l'Université de Sherbrooke</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</si>
  <si>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nouveau pavillon de médecine personnalisée et de recherche translationnelle (PMPRT) de 5 973 m2 nets (9 635 m2 bruts), sur cinq étages. Ce pavillon, consacré à la recherche sur le campus de l'Université de Sherbrooke, permettra :_x000D_
_x000D_
•	d'offrir un environnement de travail répondant aux normes et aux exigences réglementaires actuelles en matière de contrôle des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	de réassigner, à des fins d'enseignement, 3 000 m2 nets d'espace dans l'aile IV du Centre hospitalier universitaire de Sherbrooke (CHUS) – Hôpital Fleurimont actuellement loués pour la recherche;_x000D_
_x000D_
•	de rétrocéder un espace équivalent à 1 790 m2 nets au CIUSSS de l'Estrie-CHUS;_x000D_
_x000D_
•	de regrouper les équipements spécialisés afin d'en optimiser l'utilisation par l'ensemble des équipes de recherche sur le campus.</t>
  </si>
  <si>
    <t>Université de Sherbrooke</t>
  </si>
  <si>
    <t>Université de Sherbrooke, pavillon de médecine personnalisée et de recherche transrationnelle</t>
  </si>
  <si>
    <t>414</t>
  </si>
  <si>
    <t>Université de Sherbrooke, équipements de recherche sur la prospérité numérique – Sherbrooke – Acquisition</t>
  </si>
  <si>
    <t>Chaîne d'innovation intégrée pour la prospérité numérique à l'Université de Sherbrooke</t>
  </si>
  <si>
    <t>Le projet consiste en l'acquisition d'équipements de prototypage et d’outillage spécialisé en nanofabrication. Cette chaine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</si>
  <si>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</si>
  <si>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</si>
  <si>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</si>
  <si>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École de technologie supérieure - Rénovation du bâtiment principal pour créer des laboratoires de recherche</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</si>
  <si>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</si>
  <si>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École de technologie supérieur, pavillon principal</t>
  </si>
  <si>
    <t>416</t>
  </si>
  <si>
    <t>Installations d’accueil des croisiéristes internationaux – Québec – Construction et acquisition</t>
  </si>
  <si>
    <t>Le projet consiste en la construction d’un terminal de croisières permanent au quai 30, dans secteur de l’Estuaire du port de Québec. Il permettra de doubler la capacité d’accueil, d’améliorer celle des navires de fort gabarit, d’accroitre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</si>
  <si>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</si>
  <si>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</si>
  <si>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</si>
  <si>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</si>
  <si>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</si>
  <si>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</si>
  <si>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</si>
  <si>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</si>
  <si>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</si>
  <si>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à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</si>
  <si>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</si>
  <si>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</si>
  <si>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</si>
  <si>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</si>
  <si>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 _x000D_
_x000D_
Le projet vise à restaurer l’enveloppe du bâtiment de maçonnerie de l’immeuble et à profiter de l’occasion pour effectuer plusieurs mises aux normes et régler de nombreux éléments d’entretien différé.</t>
  </si>
  <si>
    <t>Université McGill, pavillon MacDonald-Stewart</t>
  </si>
  <si>
    <t>420</t>
  </si>
  <si>
    <t>Université du Québec à Montréal, École des sciences de la gestion – Réaménagement</t>
  </si>
  <si>
    <t xml:space="preserve">L’Université du Québec à Montréal désire relocaliser l’ensemble des unités administratives de l’École des sciences de la gestion ainsi que les formations des cycles supérieurs de type maîtrise en administration des affaires, maîtrise en gestion de projet et maîtrise en finance appliquée.  _x000D_
_x000D_
Le projet comporte la rénovation majeure du bâtiment existant et son agrandissement de l’ordre de 1 800 mètres carrés nets. Une attention particulière sera portée à la conservation du patrimoine du bâtiment. Aussi, le projet vise une certification LEED._x000D_
</t>
  </si>
  <si>
    <t>Université du Québec à Montréal</t>
  </si>
  <si>
    <t>Université du Québec à Montréal, École des sciences de la gestion</t>
  </si>
  <si>
    <t>421</t>
  </si>
  <si>
    <t xml:space="preserve">École de technologie supérieure, pavillon F – Montréal – Construction </t>
  </si>
  <si>
    <t xml:space="preserve">Le projet vise la construction d’un pavillon d’environ 13 000 mètres carrés bruts, sur le site du campus, afin de répondre à l’accroissement de l’effectif étudiant et enseignant de l’École de technologie supérieure. Le nouveau pavillon sera conçu avec la même signature architecturale que les derniers bâtiments de l’établissement, pour renforcer l’image de cohésion du campus._x000D_
_x000D_
Il accueillera principalement des salles de cours, des laboratoires légers et certains locaux administratifs._x000D_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</si>
  <si>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</si>
  <si>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</si>
  <si>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</si>
  <si>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</si>
  <si>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Grand Théâtre de Québec</t>
  </si>
  <si>
    <t>423</t>
  </si>
  <si>
    <t>Aéroport régional de Rouyn-Noranda – Agrandissement et réfection</t>
  </si>
  <si>
    <t>Agrandissement et mise à niveau de l'aéroport régional de Rouyn-Noranda - Programme NFCCQ</t>
  </si>
  <si>
    <t>Le projet consiste à l'agrandissement et à la mise à niveau de l'aéroport, soit la construction d’une nouvelle aérogare, l’augmentation de la capacité du stationnement, le réaménagement des voies d’accès sur le terrain ainsi que la remise en état de l’aqueduc, des égouts, de la centrale électrique et d’un poste de carburant.</t>
  </si>
  <si>
    <t>Ville de Rouyn-Noranda</t>
  </si>
  <si>
    <t>Aéroport régional de Rouyn-Noranda</t>
  </si>
  <si>
    <t>424</t>
  </si>
  <si>
    <t>Station de traitement des eaux usées, usine de production d'oxygène – Montréal – Construction</t>
  </si>
  <si>
    <t>Construction d'une usine de production d'oxygène à la station de traitement des eaux usées à Montréal</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</si>
  <si>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</si>
  <si>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</si>
  <si>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</si>
  <si>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</si>
  <si>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Mise en place de conduites d'égouts sur la rue Riverside pour réduire les débordements d'eaux usées à Saint-Lambert</t>
  </si>
  <si>
    <t>Le projet consiste en l'implantation d'un collecteur pluvial et en la séparation des réseaux combinés afin de diminuer les débordements d’eaux usées dans la voie maritime du Saint-Laurent.</t>
  </si>
  <si>
    <t>Ville de Saint-Lambert</t>
  </si>
  <si>
    <t>Réseau d’eaux pluviales</t>
  </si>
  <si>
    <t>Saint-Lambert (rue Riverside)</t>
  </si>
  <si>
    <t>426</t>
  </si>
  <si>
    <t>Réseau d'eau potable et d'eaux usées – Léry (secteur est) – Agrandissement et construction</t>
  </si>
  <si>
    <t>Mise en place d'un réseau d'eau potable et d'eaux usées dans le secteur Est à Léry</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</si>
  <si>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375 résidences existantes. _x000D_
_x000D_
L’agrandissement de la station fait actuellement l’objet d’une demande de certificat d’autorisation auprès du ministère de l’Environnement et de la Lutte contre les changements climatiques (plans et devis à 90 %). Les réseaux sont en conception, et les plans et devis sont terminés à 70 %._x000D_
_x000D_
Il est ainsi prévu que la station de traitement de l’eau potable sera mise en service, dans un premier temps, et les réseaux, deux ans plus tard.</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</si>
  <si>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</si>
  <si>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</si>
  <si>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</si>
  <si>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</si>
  <si>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</si>
  <si>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</si>
  <si>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</si>
  <si>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</si>
  <si>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</si>
  <si>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</si>
  <si>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</si>
  <si>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</si>
  <si>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</si>
  <si>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</si>
  <si>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</si>
  <si>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</si>
  <si>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</si>
  <si>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</si>
  <si>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</si>
  <si>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</si>
  <si>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</si>
  <si>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432</t>
  </si>
  <si>
    <t>Hôpital de Gaspé, urgence et soins intensifs – Agrandissement</t>
  </si>
  <si>
    <t>CISSS de la Côte-de-Gaspé - Urgence / Unité de soins intensifs et bloc opératoire - Phase I</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</si>
  <si>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t>
  </si>
  <si>
    <t>Centre intégré de santé et de services sociaux de la Gaspésie</t>
  </si>
  <si>
    <t>Santé et services sociaux</t>
  </si>
  <si>
    <t>Hôpital de Gaspé, urgence et soins intensifs</t>
  </si>
  <si>
    <t>Gaspé</t>
  </si>
  <si>
    <t>434</t>
  </si>
  <si>
    <t>Villa Fraserville, centre jeunesse – Rivière-du-Loup – Agrandissement et réaménagement</t>
  </si>
  <si>
    <t>37872 - Centre jeunesse du Bas-Saint-Laurent - Unités de vie de Rivière-du-Loup / Agrandissement et réaménagement de la Villa Fraserville - Phase II</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</si>
  <si>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</si>
  <si>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</si>
  <si>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</si>
  <si>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</si>
  <si>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</si>
  <si>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</si>
  <si>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38737 – CIUSSS de la Capitale-Nationale - Agrandissement du Centre de neurophotonique, animalerie (MEIE) – Institut universitaire en santé mentale de Québec (IUSMQ)</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</si>
  <si>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</si>
  <si>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Institut universitaire en santé mentale de Québec, centre de neurophotonique et animalerie</t>
  </si>
  <si>
    <t>437</t>
  </si>
  <si>
    <t>Buanderie du CISSS de Lanaudière – Joliette – Construction</t>
  </si>
  <si>
    <t>39664 – Projet autofinancé – CISSS de Lanaudière – Nouvelle buanderie</t>
  </si>
  <si>
    <t>Le projet consiste en une construction neuve pour relocaliser la buanderie sur un terrain adjacent au Centre hospitalier régional de Lanaudière (CHRDL).</t>
  </si>
  <si>
    <t>Centre intégré de santé et de services sociaux de Lanaudière en association avec la Société québécoise des infrastructures</t>
  </si>
  <si>
    <t>Buanderie du CISSS de Lanaudière</t>
  </si>
  <si>
    <t>Joliette</t>
  </si>
  <si>
    <t>439</t>
  </si>
  <si>
    <t>Centre d'hébergement et de soins de longue durée – Maniwaki – Construction</t>
  </si>
  <si>
    <t>Construction d'un nouveau CHSLD à Maniwaki</t>
  </si>
  <si>
    <t>Le projet vise la construction d'un nouveau centre d'hébergement de soins de longue durée d'une capacité de 100 lits, inspiré du modèle de Maison des aînés, qui remplacera le Centre d'hébergement de Maniwaki. Aux 69 lits existants, s'ajoutent les 14 lits en provenance de l'Hôpital de Maniwaki et 17 nouveaux lits.</t>
  </si>
  <si>
    <t>Maniwaki</t>
  </si>
  <si>
    <t>440</t>
  </si>
  <si>
    <t>Hôpital de Gatineau, unité de périnatalité – Réaménagement</t>
  </si>
  <si>
    <t>Réaménagement de l'unité de périnatalité, salles de césarienne et cliniques ambulatoires - Hôpital de Gatineau</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</si>
  <si>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</si>
  <si>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 unité de périnatalité</t>
  </si>
  <si>
    <t>441</t>
  </si>
  <si>
    <t>Hôpital du Sacré-Cœur de Montréal, médecine nucléaire et ajout d'un tomographe par émission de positons – Agrandissement</t>
  </si>
  <si>
    <t>Relocalisation de la médecine nucléaire et ajout d'un TEP – Hôpital du Sacré-Cœur de Montréal</t>
  </si>
  <si>
    <t>Ce projet consiste à agrandir l'hôpital du Sacré-Cœur de Montréal afin d'implanter un appareil de tomographie par émission de positons couplé à la tomodensitométrie (TEP-TDM) pour le territoire du Centre intégré universitaire de santé et de services sociaux du Nord-de-l'Île-de-Montréal (CIUSSS) ainsi que la relocalisation de la médecine nucléaire.</t>
  </si>
  <si>
    <t>Hôpital du Sacré-Cœur de Montréal, médecine nucléaire et ajout d’un tomographe par émission de positons</t>
  </si>
  <si>
    <t>442</t>
  </si>
  <si>
    <t>Centre d'hébergement et de soins de longue durée – Lachute – Construction</t>
  </si>
  <si>
    <t>Nouveau CHSLD de 132 lits à Lachute</t>
  </si>
  <si>
    <t>Ce projet consiste en la construction d'un nouveau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</si>
  <si>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</si>
  <si>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</si>
  <si>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</si>
  <si>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Rénovation majeure des unités de vie du Centre d'hébergement Notre-Dame-de-la-Merci</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</si>
  <si>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</si>
  <si>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</si>
  <si>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</si>
  <si>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</si>
  <si>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pour abriter les laboratoires médicaux de la grappe Laval-Laurentides-Lanaudière.</t>
  </si>
  <si>
    <t>Laboratoire serveur Optilab</t>
  </si>
  <si>
    <t>445</t>
  </si>
  <si>
    <t>Centre d’hébergement du Rocher-Percé – Chandler – Agrandissement et réaménagement</t>
  </si>
  <si>
    <t>Le projet consiste en un agrandissement du centre d’hébergement du Rocher-Percé, inspiré des principes appliqués sur les maisons des ainés, afin d’aménager un total de 99 lits._x000D_
 _x000D_
Le projet prévoit que 48 lits seront dorénavant disponibles dans l’agrandissement, alors qu’un nombre de 51 lits demeureront dans la partie existante.</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</si>
  <si>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</si>
  <si>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</si>
  <si>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</si>
  <si>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</si>
  <si>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</si>
  <si>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 soins de courte durée</t>
  </si>
  <si>
    <t>Mont-Laurier</t>
  </si>
  <si>
    <t>447</t>
  </si>
  <si>
    <t>Centre d'hébergement de Vallée-de-la-Lièvre – Gatineau – Agrandissement</t>
  </si>
  <si>
    <t>Agrandissement du centre d'hébergement de Vallée-de-la-Lièvre</t>
  </si>
  <si>
    <t>Le projet consiste à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</si>
  <si>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</si>
  <si>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</si>
  <si>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</si>
  <si>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Construction du laboratoire serveur Optilab en Montérégie</t>
  </si>
  <si>
    <t>Le projet immobilier prévoit la construction d'un bâtiment qui abritera le laboratoire de biologie médicale du centre serveur de la Montérégie. Le bâtiment aura une superficie estimée à 6 000 m2 bruts, sur un terrain vague situé à Saint-Bruno-de-Montarville.</t>
  </si>
  <si>
    <t>449</t>
  </si>
  <si>
    <t>Institut universitaire de cardiologie et de pneumologie de Québec, bloc opératoire – Agrandissement et réaménagement</t>
  </si>
  <si>
    <t>INSTITUT UNIVERSITAIRE DE CARDIOLOGIE ET DE PNEUMOLOGIE DE QUEBEC – Phase 2 du projet d'agrandissement et de réaménagement du bloc opératoire</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</si>
  <si>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t>
  </si>
  <si>
    <t>Institut universitaire de cardiologie et de pneumologie de Québec – Université Laval</t>
  </si>
  <si>
    <t>Institut universitaire de cardiologie et de pneumologie de Québec, bloc opératoire</t>
  </si>
  <si>
    <t>450</t>
  </si>
  <si>
    <t>Laboratoire serveur Optilab – Sherbrooke – Construction</t>
  </si>
  <si>
    <t>Le projet consiste en une construction d’une superficie brute de quelque  4 500 m2 et un réaménagement d’environ 1 600 m2 pour accueillir le laboratoire serveur de l’Estrie.</t>
  </si>
  <si>
    <t>451</t>
  </si>
  <si>
    <t>Hôtel-Dieu de Lévis, pavillon d'enseignement – Construction</t>
  </si>
  <si>
    <t>CISSS Chaudière-Appalaches - Nouveau pavillon d'enseignement Hôtel-Dieu de Lévis</t>
  </si>
  <si>
    <t>Le projet consiste en la construction d'un nouveau bâtiment à l'Hôtel-Dieu de Lévis pouvant accueillir les cohortes d'étudiants dans le cadre du projet de délocalisation partielle du programme de préexternat de la Faculté de médecine de l'Université Laval.</t>
  </si>
  <si>
    <t>Hôtel-Dieu de Lévis, pavillon d’enseignement</t>
  </si>
  <si>
    <t>452</t>
  </si>
  <si>
    <t>Hôpital régional de Rimouski, pavillon d'enseignement – Construction</t>
  </si>
  <si>
    <t>Le projet consiste en la construction d'un nouveau bâtiment à vocation pédagogique sur le site de l'Hôpital régional de Rimouski. Ce bâtiment pourra accueillir les cohortes d'étudiants dans le cadre du projet de délocalisation partielle du programme de préexternat de la Faculté de médecine de l'Université Laval.</t>
  </si>
  <si>
    <t>Hôpital régional de Rimouski, pavillon d’enseignement</t>
  </si>
  <si>
    <t>453</t>
  </si>
  <si>
    <t>Centre Miyupimaatisiiun communautaire – Oujé-Bougoumou – Construction</t>
  </si>
  <si>
    <t>CONSEIL CRI DE LA SANTÉ ET SERV. SOC. DE LA BAIE-JAMES - Centre Miyupimaatisiiun Communautaire d'Oujé-Bougoumou</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</si>
  <si>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</si>
  <si>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</si>
  <si>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</si>
  <si>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</si>
  <si>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454</t>
  </si>
  <si>
    <t>Centre Miyupimaatisiiun communautaire – Waskaganish – Construction</t>
  </si>
  <si>
    <t>CONSEIL CRI DE LA SANTÉ ET SERV. SOC. DE LA BAIE-JAMES - Centre Miyupimaatisiiun Communautaire de Waskaganish</t>
  </si>
  <si>
    <t>Centre Miyupimaatisiiun communautaire de Waskaganish</t>
  </si>
  <si>
    <t>Baie-James</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</si>
  <si>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</si>
  <si>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</si>
  <si>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</si>
  <si>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</si>
  <si>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</si>
  <si>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</si>
  <si>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</si>
  <si>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</si>
  <si>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</si>
  <si>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</si>
  <si>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et au réaménagement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</si>
  <si>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</si>
  <si>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</si>
  <si>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</si>
  <si>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</si>
  <si>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</si>
  <si>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</si>
  <si>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</si>
  <si>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</si>
  <si>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 xml:space="preserve">Stade olympique, tour du funiculaire – Montréal – Réfection </t>
  </si>
  <si>
    <t>Le projet consiste au remplacement du funiculaire de la Tour de Montréal ainsi qu’à la mise à niveau de la gare inférieure.</t>
  </si>
  <si>
    <t>Stade olympique, tour du funiculaire</t>
  </si>
  <si>
    <t>460</t>
  </si>
  <si>
    <t>Route entre Schefferville et Kawawachikamach – Réfection</t>
  </si>
  <si>
    <t>Le projet propose une réfection majeure sur près de 14 km du chemin unique reliant la gare ferroviaire, la ville de Schefferville, l'aéroport, la communauté de Matimekush et la communauté de Kawawachikamach._x000D_
_x000D_
Les objectifs du projet sont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</si>
  <si>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</si>
  <si>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Schefferville et Kawawachikamach</t>
  </si>
  <si>
    <t>461</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</si>
  <si>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</si>
  <si>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</si>
  <si>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Maison des organisations internationales</t>
  </si>
  <si>
    <t>462</t>
  </si>
  <si>
    <t>Complexe culturel – Longueuil – Construction</t>
  </si>
  <si>
    <t>Le projet soumis est la construction d’un bâtiment afin de relocaliser le Théâtre de la Ville, diffuseur pluridisciplinaire, le Centre d’exposition en art actuel Plein Sud, le Théâtre Motus et l’Orchestre symphonique de Longueuil._x000D_
_x000D_
Il comprendra, entre autres, une grande salle de type opéra (1 000 places), une petite salle «à l’italienne» (500 places), une galerie d’art, des studios ainsi que des bureaux administratifs.</t>
  </si>
  <si>
    <t>Ville de Longueuil</t>
  </si>
  <si>
    <t>Complexe culturel</t>
  </si>
  <si>
    <t>463</t>
  </si>
  <si>
    <t>Centre des collections et de conservation de Montréal – Construction</t>
  </si>
  <si>
    <t>Centre des collections et de conservation de Montréal</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</si>
  <si>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</si>
  <si>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</si>
  <si>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</si>
  <si>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</si>
  <si>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</si>
  <si>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</si>
  <si>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</si>
  <si>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Secrétariat aux affaires autochtones</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</si>
  <si>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</si>
  <si>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</si>
  <si>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</si>
  <si>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</si>
  <si>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m2)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</si>
  <si>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Ministre des Finances</t>
  </si>
  <si>
    <t>Agence du Revenu du Québec</t>
  </si>
  <si>
    <t>Complexe Desjardins</t>
  </si>
  <si>
    <t>466</t>
  </si>
  <si>
    <t>Centre d'hébergement et de soins de longue durée – Wendake – Construction</t>
  </si>
  <si>
    <t>Construction d'un CHSLD à Wendake</t>
  </si>
  <si>
    <t>Le projet consiste à construire un  centre d’hébergement et de soins de longue durée  de 24 lits, sur le territoire de Wendake, inspiré de l’approche des  maisons  des ainés et destiné aux membres de la Nation  huronne-wendate.</t>
  </si>
  <si>
    <t>Conseil de la Nation huronne-wendat</t>
  </si>
  <si>
    <t>Wendake</t>
  </si>
  <si>
    <t>468</t>
  </si>
  <si>
    <t>Aérogare Kangiqsujuaq et garage – Kangiqsujuaq –  Réfection</t>
  </si>
  <si>
    <t>Le projet consiste en la mise aux normes et en l’amélioration des bâtiments qui ne répondent plus aux exigences réglementaires ni aux besoins de la clientèle. L’analyse des options déterminera quelle est la meilleure solution entre la réfection et la reconstruction, et ce, pour chacun des deux bâtiments.</t>
  </si>
  <si>
    <t>Aérogare Kangiqsujuaq et garage</t>
  </si>
  <si>
    <t>Kangiqsujuaq</t>
  </si>
  <si>
    <t>469</t>
  </si>
  <si>
    <t>Route 132 entre Pabos Mills et Newport – Réfection</t>
  </si>
  <si>
    <t>Le projet consiste à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</si>
  <si>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</si>
  <si>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Pabos Mills et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</si>
  <si>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</si>
  <si>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</si>
  <si>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</si>
  <si>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</si>
  <si>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</si>
  <si>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</si>
  <si>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</si>
  <si>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</si>
  <si>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Pointe-Claire et Dorval</t>
  </si>
  <si>
    <t>472</t>
  </si>
  <si>
    <t>Autoroute 20 – Saint-Janvier-de-Joly – Reconstruction</t>
  </si>
  <si>
    <t>Reconstruction d’une chaussée en béton sur l’autoroute 20 ouest à Saint-Janvier-de-Joly. Ce projet est la continuité du plan d’intervention de la reconstruction de la chaussée en béton de l’autoroute 20.</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</si>
  <si>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</si>
  <si>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</si>
  <si>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</si>
  <si>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</si>
  <si>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</si>
  <si>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</si>
  <si>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</si>
  <si>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</si>
  <si>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à la construction d’une nouvelle aérogare et d’un nouveau garage à l’aéroport de Salluit afin de répondre à un niveau de service acceptable en augmentant la superficie des bâtiments et de leur fonctionnalité, puis de répondre aux exigences réglementaires.</t>
  </si>
  <si>
    <t>Aérogare de Salluit et garage</t>
  </si>
  <si>
    <t>Salluit</t>
  </si>
  <si>
    <t>475</t>
  </si>
  <si>
    <t>Parcs routiers, aire de service – Lavaltrie – Réfection</t>
  </si>
  <si>
    <t xml:space="preserve">Le projet vise la reconstruction complète de l’aire de service du Point-du-Jour, à Lavaltrie._x000D_
_x000D_
Un bâtiment principal moderne, qui comprendra les services de base, sera érigé. De plus, des stationnements sécuritaires pour les automobiles, les véhicules récréatifs, les autocars et les véhicules lourds seront aménagés._x000D_
_x000D_
Dans une seconde phase, un bâtiment de services commerciaux sera construit en annexe au bâtiment principal._x000D_
</t>
  </si>
  <si>
    <t>Parcs routiers, aire de service</t>
  </si>
  <si>
    <t>Lavaltrie</t>
  </si>
  <si>
    <t>476</t>
  </si>
  <si>
    <t>Navire 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</si>
  <si>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</si>
  <si>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Navire NM Joseph-Savard</t>
  </si>
  <si>
    <t>Traverse L’Isle-aux-Coudres–Saint-Joseph-de-la-Rive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</si>
  <si>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</si>
  <si>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</si>
  <si>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</si>
  <si>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</si>
  <si>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</si>
  <si>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Sainte-Anne-des-Lacs et Piedmont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</si>
  <si>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</si>
  <si>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Pont d’étagement du chemin Sainte-Anne et du chemin du Moulin sur l’autoroute 15</t>
  </si>
  <si>
    <t>Sainte-Anne-des-Lacs et Piedmont</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</si>
  <si>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</si>
  <si>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</si>
  <si>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</si>
  <si>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Pont Dubuc, éléments du tablier</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</si>
  <si>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</si>
  <si>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</si>
  <si>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</si>
  <si>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</si>
  <si>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Montréal et Laval</t>
  </si>
  <si>
    <t>481</t>
  </si>
  <si>
    <t>Centre de santé d'Inuulitsivik et centre de santé Tulattavik, 62 logements – Nunavik – Construction</t>
  </si>
  <si>
    <t>RÉGIE RÉGIONALE DE LA SANTÉ ET DES SERVICES SOCIAUX DU NUNAVIK - Construction de 62 unités de logement</t>
  </si>
  <si>
    <t>Le projet doit couvrir les besoins de la région en matière d'hébergement pour le personnel qui travaille dans les communautés du Nunavik. Il consiste en la construction de 62 logements._x000D_
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</si>
  <si>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</si>
  <si>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</si>
  <si>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</si>
  <si>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primaire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</si>
  <si>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</si>
  <si>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</si>
  <si>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</si>
  <si>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 xml:space="preserve">École primaire-secondaire du centre de services scolaire Kativik – Salluit – Agrandissement </t>
  </si>
  <si>
    <t>Le projet consiste à l’agrandissement de l’école primaire-secondaire à Salluit, sur le territoire du centre de services scolaire Kativik, afin de réduire le déficit d’espace reconnu par le Ministère et de répondre aux particularités que présentent les territoires du Nord.</t>
  </si>
  <si>
    <t>École primaire-secondaire du centre de services scolaire de Kativik</t>
  </si>
  <si>
    <t>484</t>
  </si>
  <si>
    <t>Centre sportif et communautaire – Mont-Royal – Construction</t>
  </si>
  <si>
    <t>Le projet consiste à construire un complexe qui comprendra une piscine et un gymnase, ainsi qu’à rénover le complexe existant. Les deux composantes seront reliées.</t>
  </si>
  <si>
    <t>Ville de Mont-Royal</t>
  </si>
  <si>
    <t>Centre sportif et communautaire</t>
  </si>
  <si>
    <t>485</t>
  </si>
  <si>
    <t>Complexe sportif multifonctionnel – Saint-Jérôme – Construction</t>
  </si>
  <si>
    <t>Le projet consiste à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</si>
  <si>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</si>
  <si>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</si>
  <si>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</si>
  <si>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Pierrefonds-Roxboro) – Construction</t>
  </si>
  <si>
    <t>Le projet consiste à construire un complexe aquatique et récréatif de trois bassins, dont le principal sera de dimension semi-olympique, sur le boulevard Pierrefonds, à Montréal.</t>
  </si>
  <si>
    <t>Complexe aquatique et récréatif</t>
  </si>
  <si>
    <t>487</t>
  </si>
  <si>
    <t>Centre multisport – Saguenay – Construction</t>
  </si>
  <si>
    <t>Le projet consiste à la construction d’un complexe sportif d’environ 9 900 m2,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</si>
  <si>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Ville de Saguenay</t>
  </si>
  <si>
    <t>Centre multisport</t>
  </si>
  <si>
    <t>488</t>
  </si>
  <si>
    <t>Complexe multisport – Sainte-Catherine – Construction</t>
  </si>
  <si>
    <t>Le projet consiste à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</si>
  <si>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</si>
  <si>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</si>
  <si>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</si>
  <si>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</si>
  <si>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</si>
  <si>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</si>
  <si>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gouvernement a autorisé le projet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</si>
  <si>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</si>
  <si>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</si>
  <si>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</si>
  <si>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</si>
  <si>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Travaux de réfection, renforcement, rehaussement, imperméabilisation de la digue de la ville de Sainte-Marthe-sur-le-Lac</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</si>
  <si>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</si>
  <si>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</si>
  <si>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</si>
  <si>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</si>
  <si>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</si>
  <si>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</si>
  <si>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</si>
  <si>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</si>
  <si>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Municipalités de Deux-Montagnes, Pointe-Calumet, Oka et Saint-Joseph-du-lac</t>
  </si>
  <si>
    <t>Ouvrage de protection contre les inondations</t>
  </si>
  <si>
    <t>Lac des Deux Montagnes</t>
  </si>
  <si>
    <t>492</t>
  </si>
  <si>
    <t>Ouvrage de protection contre les inondations – Rivière des Mille Îles – Construction</t>
  </si>
  <si>
    <t>Municipalités de Deux-Montagnes, Saint-Eustache, Boisbriand et Rosemère</t>
  </si>
  <si>
    <t>Rivière-des-Mille-Îles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</si>
  <si>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</si>
  <si>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</si>
  <si>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</si>
  <si>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 valorisation des vapeurs</t>
  </si>
  <si>
    <t>495</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</si>
  <si>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</si>
  <si>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253)._x000D_
_x000D_
Le nouveau bâtiment aura la capacité d'accueillir les étudiants de tous les programmes d'études reconnus par le Ministère.</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</si>
  <si>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t>
  </si>
  <si>
    <t>École de formation professionnelle de Châteauguay du centre de services scolaire des Grandes-Seigneuries</t>
  </si>
  <si>
    <t>Chateauguay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</si>
</sst>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9"/>
  <sheetViews>
    <sheetView tabSelected="1" zoomScale="70" zoomScaleNormal="70" workbookViewId="0">
      <selection activeCell="D406" sqref="D406"/>
    </sheetView>
  </sheetViews>
  <sheetFormatPr baseColWidth="10" defaultColWidth="8.7265625" defaultRowHeight="14" x14ac:dyDescent="0.35"/>
  <cols>
    <col min="1" max="1" width="8.7265625" style="5"/>
    <col min="2" max="2" width="31.453125" style="4" customWidth="1"/>
    <col min="3" max="3" width="29.26953125" style="5" customWidth="1"/>
    <col min="4" max="4" width="79.1796875" style="4" customWidth="1"/>
    <col min="5" max="5" width="11.54296875" style="5" customWidth="1"/>
    <col min="6" max="6" width="13.7265625" style="5" customWidth="1"/>
    <col min="7" max="7" width="14.81640625" style="5" customWidth="1"/>
    <col min="8" max="9" width="19.54296875" style="5" customWidth="1"/>
    <col min="10" max="10" width="15.54296875" style="5" customWidth="1"/>
    <col min="11" max="11" width="49" style="4" customWidth="1"/>
    <col min="12" max="12" width="22.1796875" style="5" customWidth="1"/>
    <col min="13" max="13" width="24.54296875" style="5" customWidth="1"/>
    <col min="14" max="14" width="25.7265625" style="5" customWidth="1"/>
    <col min="15" max="15" width="27.54296875" style="5" customWidth="1"/>
    <col min="16" max="16" width="22.81640625" style="5" customWidth="1"/>
    <col min="17" max="17" width="19.54296875" style="5" customWidth="1"/>
    <col min="18" max="18" width="18" style="5" customWidth="1"/>
    <col min="19" max="19" width="17.54296875" style="5" customWidth="1"/>
    <col min="20" max="20" width="16.54296875" style="5" customWidth="1"/>
    <col min="21" max="16384" width="8.7265625" style="5"/>
  </cols>
  <sheetData>
    <row r="1" spans="1:20" ht="55.5" customHeight="1" x14ac:dyDescent="0.35">
      <c r="A1" s="1" t="s">
        <v>0</v>
      </c>
      <c r="B1" s="3" t="s">
        <v>1</v>
      </c>
      <c r="C1" s="1" t="s">
        <v>2</v>
      </c>
      <c r="D1" s="3" t="s">
        <v>3</v>
      </c>
      <c r="E1" s="2" t="s">
        <v>4</v>
      </c>
      <c r="F1" s="2" t="s">
        <v>5</v>
      </c>
      <c r="G1" s="2" t="s">
        <v>6</v>
      </c>
      <c r="H1" s="1" t="s">
        <v>7</v>
      </c>
      <c r="I1" s="1" t="s">
        <v>8</v>
      </c>
      <c r="J1" s="1" t="s">
        <v>9</v>
      </c>
      <c r="K1" s="3" t="s">
        <v>10</v>
      </c>
      <c r="L1" s="1" t="s">
        <v>11</v>
      </c>
      <c r="M1" s="1" t="s">
        <v>12</v>
      </c>
      <c r="N1" s="1" t="s">
        <v>13</v>
      </c>
      <c r="O1" s="1" t="s">
        <v>14</v>
      </c>
      <c r="P1" s="1" t="s">
        <v>15</v>
      </c>
      <c r="Q1" s="1" t="s">
        <v>16</v>
      </c>
      <c r="R1" s="1" t="s">
        <v>17</v>
      </c>
      <c r="S1" s="1" t="s">
        <v>18</v>
      </c>
      <c r="T1" s="1" t="s">
        <v>19</v>
      </c>
    </row>
    <row r="2" spans="1:20" ht="224" x14ac:dyDescent="0.35">
      <c r="A2" s="5" t="s">
        <v>20</v>
      </c>
      <c r="B2" s="4" t="s">
        <v>21</v>
      </c>
      <c r="C2" s="5" t="s">
        <v>22</v>
      </c>
      <c r="D2" s="4" t="s">
        <v>23</v>
      </c>
      <c r="E2" s="5">
        <v>3630.8</v>
      </c>
      <c r="F2" s="5">
        <v>3090.8</v>
      </c>
      <c r="G2" s="5">
        <v>540</v>
      </c>
      <c r="H2" s="6">
        <v>41640</v>
      </c>
      <c r="I2" s="6">
        <v>44440</v>
      </c>
      <c r="J2" s="5" t="s">
        <v>24</v>
      </c>
      <c r="K2" s="4" t="s">
        <v>25</v>
      </c>
      <c r="L2" s="5" t="s">
        <v>26</v>
      </c>
      <c r="M2" s="5" t="s">
        <v>27</v>
      </c>
      <c r="N2" s="5" t="s">
        <v>28</v>
      </c>
      <c r="O2" s="5" t="s">
        <v>29</v>
      </c>
      <c r="P2" s="5" t="s">
        <v>29</v>
      </c>
      <c r="Q2" s="5" t="s">
        <v>30</v>
      </c>
      <c r="R2" s="5" t="s">
        <v>31</v>
      </c>
      <c r="S2" s="5" t="s">
        <v>32</v>
      </c>
      <c r="T2" s="5" t="s">
        <v>33</v>
      </c>
    </row>
    <row r="3" spans="1:20" ht="238" x14ac:dyDescent="0.35">
      <c r="A3" s="5" t="s">
        <v>34</v>
      </c>
      <c r="B3" s="4" t="s">
        <v>35</v>
      </c>
      <c r="C3" s="5" t="s">
        <v>36</v>
      </c>
      <c r="D3" s="4" t="s">
        <v>37</v>
      </c>
      <c r="E3" s="5">
        <v>939.6</v>
      </c>
      <c r="F3" s="5">
        <v>807.1</v>
      </c>
      <c r="G3" s="5">
        <v>132.5</v>
      </c>
      <c r="H3" s="6">
        <v>42705</v>
      </c>
      <c r="I3" s="6">
        <v>44377</v>
      </c>
      <c r="J3" s="5" t="s">
        <v>24</v>
      </c>
      <c r="K3" s="4" t="s">
        <v>38</v>
      </c>
      <c r="L3" s="5" t="s">
        <v>26</v>
      </c>
      <c r="M3" s="5" t="s">
        <v>39</v>
      </c>
      <c r="N3" s="5" t="s">
        <v>40</v>
      </c>
      <c r="O3" s="5" t="s">
        <v>29</v>
      </c>
      <c r="P3" s="5" t="s">
        <v>29</v>
      </c>
      <c r="Q3" s="5" t="s">
        <v>30</v>
      </c>
      <c r="R3" s="5" t="s">
        <v>39</v>
      </c>
      <c r="S3" s="5" t="s">
        <v>32</v>
      </c>
      <c r="T3" s="5" t="s">
        <v>41</v>
      </c>
    </row>
    <row r="4" spans="1:20" ht="294" x14ac:dyDescent="0.35">
      <c r="A4" s="5" t="s">
        <v>42</v>
      </c>
      <c r="B4" s="4" t="s">
        <v>43</v>
      </c>
      <c r="C4" s="5" t="s">
        <v>44</v>
      </c>
      <c r="D4" s="4" t="s">
        <v>45</v>
      </c>
      <c r="E4" s="5">
        <v>2122.4</v>
      </c>
      <c r="F4" s="5">
        <v>1592.4</v>
      </c>
      <c r="G4" s="5">
        <v>530</v>
      </c>
      <c r="H4" s="6">
        <v>42401</v>
      </c>
      <c r="I4" s="6">
        <v>43646</v>
      </c>
      <c r="J4" s="5" t="s">
        <v>24</v>
      </c>
      <c r="K4" s="4" t="s">
        <v>46</v>
      </c>
      <c r="L4" s="5" t="s">
        <v>47</v>
      </c>
      <c r="M4" s="5" t="s">
        <v>48</v>
      </c>
      <c r="N4" s="5" t="s">
        <v>48</v>
      </c>
      <c r="O4" s="5" t="s">
        <v>49</v>
      </c>
      <c r="P4" s="5" t="s">
        <v>50</v>
      </c>
      <c r="Q4" s="5" t="s">
        <v>30</v>
      </c>
      <c r="R4" s="5" t="s">
        <v>51</v>
      </c>
      <c r="S4" s="5" t="s">
        <v>32</v>
      </c>
      <c r="T4" s="5" t="s">
        <v>52</v>
      </c>
    </row>
    <row r="5" spans="1:20" ht="112" x14ac:dyDescent="0.35">
      <c r="A5" s="5" t="s">
        <v>53</v>
      </c>
      <c r="B5" s="4" t="s">
        <v>54</v>
      </c>
      <c r="C5" s="5" t="s">
        <v>55</v>
      </c>
      <c r="D5" s="4" t="s">
        <v>56</v>
      </c>
      <c r="E5" s="5">
        <v>344.2</v>
      </c>
      <c r="F5" s="5">
        <v>240.6</v>
      </c>
      <c r="G5" s="5">
        <v>103.6</v>
      </c>
      <c r="H5" s="6">
        <v>40483</v>
      </c>
      <c r="I5" s="6">
        <v>44075</v>
      </c>
      <c r="J5" s="5" t="s">
        <v>24</v>
      </c>
      <c r="K5" s="4" t="s">
        <v>57</v>
      </c>
      <c r="L5" s="5" t="s">
        <v>47</v>
      </c>
      <c r="M5" s="5" t="s">
        <v>58</v>
      </c>
      <c r="N5" s="5" t="s">
        <v>59</v>
      </c>
      <c r="O5" s="5" t="s">
        <v>60</v>
      </c>
      <c r="P5" s="5" t="s">
        <v>50</v>
      </c>
      <c r="Q5" s="5" t="s">
        <v>30</v>
      </c>
      <c r="R5" s="5" t="s">
        <v>61</v>
      </c>
      <c r="S5" s="5" t="s">
        <v>32</v>
      </c>
      <c r="T5" s="5" t="s">
        <v>62</v>
      </c>
    </row>
    <row r="6" spans="1:20" ht="112" x14ac:dyDescent="0.35">
      <c r="A6" s="5" t="s">
        <v>63</v>
      </c>
      <c r="B6" s="4" t="s">
        <v>64</v>
      </c>
      <c r="C6" s="5" t="s">
        <v>65</v>
      </c>
      <c r="D6" s="4" t="s">
        <v>66</v>
      </c>
      <c r="E6" s="5">
        <v>205.6</v>
      </c>
      <c r="F6" s="5">
        <v>161.30000000000001</v>
      </c>
      <c r="G6" s="5">
        <v>44.3</v>
      </c>
      <c r="H6" s="6"/>
      <c r="I6" s="6">
        <v>41943</v>
      </c>
      <c r="J6" s="5" t="s">
        <v>24</v>
      </c>
      <c r="K6" s="4" t="s">
        <v>67</v>
      </c>
      <c r="L6" s="5" t="s">
        <v>47</v>
      </c>
      <c r="M6" s="5" t="s">
        <v>58</v>
      </c>
      <c r="N6" s="5" t="s">
        <v>58</v>
      </c>
      <c r="O6" s="5" t="s">
        <v>60</v>
      </c>
      <c r="P6" s="5" t="s">
        <v>50</v>
      </c>
      <c r="Q6" s="5" t="s">
        <v>68</v>
      </c>
      <c r="R6" s="5" t="s">
        <v>69</v>
      </c>
      <c r="S6" s="5" t="s">
        <v>70</v>
      </c>
      <c r="T6" s="5" t="s">
        <v>33</v>
      </c>
    </row>
    <row r="7" spans="1:20" ht="182" x14ac:dyDescent="0.35">
      <c r="A7" s="5" t="s">
        <v>71</v>
      </c>
      <c r="B7" s="4" t="s">
        <v>72</v>
      </c>
      <c r="C7" s="5" t="s">
        <v>73</v>
      </c>
      <c r="D7" s="4" t="s">
        <v>74</v>
      </c>
      <c r="E7" s="5">
        <v>68.2</v>
      </c>
      <c r="F7" s="5">
        <v>68.2</v>
      </c>
      <c r="G7" s="5">
        <v>0</v>
      </c>
      <c r="H7" s="6"/>
      <c r="I7" s="6">
        <v>43921</v>
      </c>
      <c r="J7" s="5" t="s">
        <v>75</v>
      </c>
      <c r="K7" s="4" t="s">
        <v>76</v>
      </c>
      <c r="L7" s="5" t="s">
        <v>77</v>
      </c>
      <c r="M7" s="5" t="s">
        <v>78</v>
      </c>
      <c r="N7" s="5" t="s">
        <v>79</v>
      </c>
      <c r="O7" s="5" t="s">
        <v>80</v>
      </c>
      <c r="P7" s="5" t="s">
        <v>81</v>
      </c>
      <c r="Q7" s="5" t="s">
        <v>82</v>
      </c>
      <c r="R7" s="5" t="s">
        <v>83</v>
      </c>
      <c r="S7" s="5" t="s">
        <v>84</v>
      </c>
      <c r="T7" s="5" t="s">
        <v>85</v>
      </c>
    </row>
    <row r="8" spans="1:20" ht="98" x14ac:dyDescent="0.35">
      <c r="A8" s="5" t="s">
        <v>86</v>
      </c>
      <c r="B8" s="4" t="s">
        <v>87</v>
      </c>
      <c r="C8" s="5" t="s">
        <v>88</v>
      </c>
      <c r="D8" s="4" t="s">
        <v>89</v>
      </c>
      <c r="E8" s="5">
        <v>3673.3</v>
      </c>
      <c r="F8" s="5">
        <v>3673.3</v>
      </c>
      <c r="G8" s="5">
        <v>0</v>
      </c>
      <c r="H8" s="6">
        <v>43070</v>
      </c>
      <c r="I8" s="6">
        <v>44166</v>
      </c>
      <c r="J8" s="5" t="s">
        <v>24</v>
      </c>
      <c r="K8" s="4" t="s">
        <v>90</v>
      </c>
      <c r="L8" s="5" t="s">
        <v>47</v>
      </c>
      <c r="M8" s="5" t="s">
        <v>58</v>
      </c>
      <c r="N8" s="5" t="s">
        <v>59</v>
      </c>
      <c r="O8" s="5" t="s">
        <v>60</v>
      </c>
      <c r="P8" s="5" t="s">
        <v>50</v>
      </c>
      <c r="Q8" s="5" t="s">
        <v>30</v>
      </c>
      <c r="R8" s="5" t="s">
        <v>91</v>
      </c>
      <c r="S8" s="5" t="s">
        <v>32</v>
      </c>
      <c r="T8" s="5" t="s">
        <v>92</v>
      </c>
    </row>
    <row r="9" spans="1:20" ht="238" x14ac:dyDescent="0.35">
      <c r="A9" s="5" t="s">
        <v>93</v>
      </c>
      <c r="B9" s="4" t="s">
        <v>94</v>
      </c>
      <c r="C9" s="5" t="s">
        <v>95</v>
      </c>
      <c r="D9" s="4" t="s">
        <v>96</v>
      </c>
      <c r="E9" s="5">
        <v>360</v>
      </c>
      <c r="F9" s="5">
        <v>360</v>
      </c>
      <c r="G9" s="5">
        <v>0</v>
      </c>
      <c r="H9" s="6"/>
      <c r="I9" s="6">
        <v>43466</v>
      </c>
      <c r="J9" s="5" t="s">
        <v>24</v>
      </c>
      <c r="K9" s="4" t="s">
        <v>97</v>
      </c>
      <c r="L9" s="5" t="s">
        <v>47</v>
      </c>
      <c r="M9" s="5" t="s">
        <v>98</v>
      </c>
      <c r="N9" s="5" t="s">
        <v>98</v>
      </c>
      <c r="O9" s="5" t="s">
        <v>99</v>
      </c>
      <c r="P9" s="5" t="s">
        <v>50</v>
      </c>
      <c r="Q9" s="5" t="s">
        <v>100</v>
      </c>
      <c r="R9" s="5" t="s">
        <v>101</v>
      </c>
      <c r="S9" s="5" t="s">
        <v>102</v>
      </c>
      <c r="T9" s="5" t="s">
        <v>103</v>
      </c>
    </row>
    <row r="10" spans="1:20" ht="126" x14ac:dyDescent="0.35">
      <c r="A10" s="5" t="s">
        <v>104</v>
      </c>
      <c r="B10" s="4" t="s">
        <v>105</v>
      </c>
      <c r="C10" s="5" t="s">
        <v>106</v>
      </c>
      <c r="D10" s="4" t="s">
        <v>107</v>
      </c>
      <c r="E10" s="5">
        <v>120</v>
      </c>
      <c r="F10" s="5">
        <v>40</v>
      </c>
      <c r="G10" s="5">
        <v>80</v>
      </c>
      <c r="H10" s="6">
        <v>40057</v>
      </c>
      <c r="I10" s="6">
        <v>44196</v>
      </c>
      <c r="J10" s="5" t="s">
        <v>75</v>
      </c>
      <c r="K10" s="4" t="s">
        <v>108</v>
      </c>
      <c r="L10" s="5" t="s">
        <v>109</v>
      </c>
      <c r="M10" s="5" t="s">
        <v>110</v>
      </c>
      <c r="N10" s="5" t="s">
        <v>110</v>
      </c>
      <c r="O10" s="5" t="s">
        <v>111</v>
      </c>
      <c r="P10" s="5" t="s">
        <v>50</v>
      </c>
      <c r="Q10" s="5" t="s">
        <v>30</v>
      </c>
      <c r="R10" s="5" t="s">
        <v>112</v>
      </c>
      <c r="S10" s="5" t="s">
        <v>32</v>
      </c>
      <c r="T10" s="5" t="s">
        <v>62</v>
      </c>
    </row>
    <row r="11" spans="1:20" ht="140" x14ac:dyDescent="0.35">
      <c r="A11" s="5" t="s">
        <v>113</v>
      </c>
      <c r="B11" s="4" t="s">
        <v>114</v>
      </c>
      <c r="C11" s="5" t="s">
        <v>115</v>
      </c>
      <c r="D11" s="4" t="s">
        <v>116</v>
      </c>
      <c r="E11" s="5">
        <v>120</v>
      </c>
      <c r="F11" s="5">
        <v>30</v>
      </c>
      <c r="G11" s="5">
        <v>90</v>
      </c>
      <c r="H11" s="6"/>
      <c r="I11" s="6">
        <v>44561</v>
      </c>
      <c r="J11" s="5" t="s">
        <v>75</v>
      </c>
      <c r="K11" s="4" t="s">
        <v>117</v>
      </c>
      <c r="L11" s="5" t="s">
        <v>109</v>
      </c>
      <c r="M11" s="5" t="s">
        <v>118</v>
      </c>
      <c r="N11" s="5" t="s">
        <v>118</v>
      </c>
      <c r="O11" s="5" t="s">
        <v>111</v>
      </c>
      <c r="P11" s="5" t="s">
        <v>50</v>
      </c>
      <c r="Q11" s="5" t="s">
        <v>30</v>
      </c>
      <c r="R11" s="5" t="s">
        <v>119</v>
      </c>
      <c r="S11" s="5" t="s">
        <v>32</v>
      </c>
      <c r="T11" s="5" t="s">
        <v>62</v>
      </c>
    </row>
    <row r="12" spans="1:20" ht="154" x14ac:dyDescent="0.35">
      <c r="A12" s="5" t="s">
        <v>120</v>
      </c>
      <c r="B12" s="4" t="s">
        <v>121</v>
      </c>
      <c r="C12" s="5" t="s">
        <v>122</v>
      </c>
      <c r="D12" s="4" t="s">
        <v>123</v>
      </c>
      <c r="E12" s="5">
        <v>178.3</v>
      </c>
      <c r="F12" s="5">
        <v>102.2</v>
      </c>
      <c r="G12" s="5">
        <v>76.099999999999994</v>
      </c>
      <c r="H12" s="6">
        <v>40148</v>
      </c>
      <c r="I12" s="6">
        <v>45626</v>
      </c>
      <c r="J12" s="5" t="s">
        <v>75</v>
      </c>
      <c r="K12" s="4" t="s">
        <v>124</v>
      </c>
      <c r="L12" s="5" t="s">
        <v>47</v>
      </c>
      <c r="M12" s="5" t="s">
        <v>58</v>
      </c>
      <c r="N12" s="5" t="s">
        <v>58</v>
      </c>
      <c r="O12" s="5" t="s">
        <v>60</v>
      </c>
      <c r="P12" s="5" t="s">
        <v>50</v>
      </c>
      <c r="Q12" s="5" t="s">
        <v>125</v>
      </c>
      <c r="R12" s="5" t="s">
        <v>126</v>
      </c>
      <c r="S12" s="5" t="s">
        <v>127</v>
      </c>
      <c r="T12" s="5" t="s">
        <v>128</v>
      </c>
    </row>
    <row r="13" spans="1:20" ht="98" x14ac:dyDescent="0.35">
      <c r="A13" s="5" t="s">
        <v>129</v>
      </c>
      <c r="B13" s="4" t="s">
        <v>130</v>
      </c>
      <c r="C13" s="5" t="s">
        <v>131</v>
      </c>
      <c r="D13" s="4" t="s">
        <v>132</v>
      </c>
      <c r="E13" s="5">
        <v>64.099999999999994</v>
      </c>
      <c r="F13" s="5">
        <v>24</v>
      </c>
      <c r="G13" s="5">
        <v>40.1</v>
      </c>
      <c r="H13" s="6"/>
      <c r="I13" s="6">
        <v>44196</v>
      </c>
      <c r="J13" s="5" t="s">
        <v>75</v>
      </c>
      <c r="K13" s="4" t="s">
        <v>133</v>
      </c>
      <c r="L13" s="5" t="s">
        <v>109</v>
      </c>
      <c r="M13" s="5" t="s">
        <v>134</v>
      </c>
      <c r="N13" s="5" t="s">
        <v>134</v>
      </c>
      <c r="O13" s="5" t="s">
        <v>111</v>
      </c>
      <c r="P13" s="5" t="s">
        <v>50</v>
      </c>
      <c r="Q13" s="5" t="s">
        <v>135</v>
      </c>
      <c r="R13" s="5" t="s">
        <v>136</v>
      </c>
      <c r="S13" s="5" t="s">
        <v>137</v>
      </c>
      <c r="T13" s="5" t="s">
        <v>33</v>
      </c>
    </row>
    <row r="14" spans="1:20" ht="126" x14ac:dyDescent="0.35">
      <c r="A14" s="5" t="s">
        <v>138</v>
      </c>
      <c r="B14" s="4" t="s">
        <v>139</v>
      </c>
      <c r="C14" s="5" t="s">
        <v>140</v>
      </c>
      <c r="D14" s="4" t="s">
        <v>141</v>
      </c>
      <c r="E14" s="5">
        <v>150</v>
      </c>
      <c r="F14" s="5">
        <v>63.8</v>
      </c>
      <c r="G14" s="5">
        <v>86.2</v>
      </c>
      <c r="H14" s="6"/>
      <c r="I14" s="6">
        <v>44561</v>
      </c>
      <c r="J14" s="5" t="s">
        <v>75</v>
      </c>
      <c r="K14" s="4" t="s">
        <v>117</v>
      </c>
      <c r="L14" s="5" t="s">
        <v>109</v>
      </c>
      <c r="M14" s="5" t="s">
        <v>110</v>
      </c>
      <c r="N14" s="5" t="s">
        <v>110</v>
      </c>
      <c r="O14" s="5" t="s">
        <v>111</v>
      </c>
      <c r="P14" s="5" t="s">
        <v>50</v>
      </c>
      <c r="Q14" s="5" t="s">
        <v>30</v>
      </c>
      <c r="R14" s="5" t="s">
        <v>142</v>
      </c>
      <c r="S14" s="5" t="s">
        <v>32</v>
      </c>
      <c r="T14" s="5" t="s">
        <v>33</v>
      </c>
    </row>
    <row r="15" spans="1:20" ht="98" x14ac:dyDescent="0.35">
      <c r="A15" s="5" t="s">
        <v>143</v>
      </c>
      <c r="B15" s="4" t="s">
        <v>144</v>
      </c>
      <c r="C15" s="5" t="s">
        <v>145</v>
      </c>
      <c r="D15" s="4" t="s">
        <v>146</v>
      </c>
      <c r="E15" s="5">
        <v>148</v>
      </c>
      <c r="F15" s="5">
        <v>49.3</v>
      </c>
      <c r="G15" s="5">
        <v>98.7</v>
      </c>
      <c r="H15" s="6"/>
      <c r="I15" s="6">
        <v>44561</v>
      </c>
      <c r="J15" s="5" t="s">
        <v>75</v>
      </c>
      <c r="K15" s="4" t="s">
        <v>147</v>
      </c>
      <c r="L15" s="5" t="s">
        <v>109</v>
      </c>
      <c r="M15" s="5" t="s">
        <v>110</v>
      </c>
      <c r="N15" s="5" t="s">
        <v>110</v>
      </c>
      <c r="O15" s="5" t="s">
        <v>111</v>
      </c>
      <c r="P15" s="5" t="s">
        <v>50</v>
      </c>
      <c r="Q15" s="5" t="s">
        <v>30</v>
      </c>
      <c r="R15" s="5" t="s">
        <v>148</v>
      </c>
      <c r="S15" s="5" t="s">
        <v>32</v>
      </c>
      <c r="T15" s="5" t="s">
        <v>33</v>
      </c>
    </row>
    <row r="16" spans="1:20" ht="84" x14ac:dyDescent="0.35">
      <c r="A16" s="5" t="s">
        <v>149</v>
      </c>
      <c r="B16" s="4" t="s">
        <v>150</v>
      </c>
      <c r="C16" s="5" t="s">
        <v>151</v>
      </c>
      <c r="D16" s="4" t="s">
        <v>152</v>
      </c>
      <c r="E16" s="5">
        <v>118.3</v>
      </c>
      <c r="F16" s="5">
        <v>118.3</v>
      </c>
      <c r="G16" s="5">
        <v>0</v>
      </c>
      <c r="H16" s="6"/>
      <c r="I16" s="6">
        <v>43009</v>
      </c>
      <c r="J16" s="5" t="s">
        <v>24</v>
      </c>
      <c r="K16" s="4" t="s">
        <v>153</v>
      </c>
      <c r="L16" s="5" t="s">
        <v>47</v>
      </c>
      <c r="M16" s="5" t="s">
        <v>58</v>
      </c>
      <c r="N16" s="5" t="s">
        <v>58</v>
      </c>
      <c r="O16" s="5" t="s">
        <v>60</v>
      </c>
      <c r="P16" s="5" t="s">
        <v>50</v>
      </c>
      <c r="Q16" s="5" t="s">
        <v>154</v>
      </c>
      <c r="R16" s="5" t="s">
        <v>155</v>
      </c>
      <c r="S16" s="5" t="s">
        <v>156</v>
      </c>
      <c r="T16" s="5" t="s">
        <v>33</v>
      </c>
    </row>
    <row r="17" spans="1:20" ht="84" x14ac:dyDescent="0.35">
      <c r="A17" s="5" t="s">
        <v>157</v>
      </c>
      <c r="B17" s="4" t="s">
        <v>158</v>
      </c>
      <c r="C17" s="5" t="s">
        <v>159</v>
      </c>
      <c r="D17" s="4" t="s">
        <v>160</v>
      </c>
      <c r="E17" s="5">
        <v>500</v>
      </c>
      <c r="F17" s="5">
        <v>262.7</v>
      </c>
      <c r="G17" s="5">
        <v>237.3</v>
      </c>
      <c r="H17" s="6">
        <v>41395</v>
      </c>
      <c r="I17" s="6">
        <v>44227</v>
      </c>
      <c r="J17" s="5" t="s">
        <v>75</v>
      </c>
      <c r="K17" s="4" t="s">
        <v>161</v>
      </c>
      <c r="L17" s="5" t="s">
        <v>47</v>
      </c>
      <c r="M17" s="5" t="s">
        <v>48</v>
      </c>
      <c r="N17" s="5" t="s">
        <v>48</v>
      </c>
      <c r="O17" s="5" t="s">
        <v>49</v>
      </c>
      <c r="P17" s="5" t="s">
        <v>50</v>
      </c>
      <c r="Q17" s="5" t="s">
        <v>30</v>
      </c>
      <c r="R17" s="5" t="s">
        <v>51</v>
      </c>
      <c r="S17" s="5" t="s">
        <v>32</v>
      </c>
      <c r="T17" s="5" t="s">
        <v>162</v>
      </c>
    </row>
    <row r="18" spans="1:20" ht="70" x14ac:dyDescent="0.35">
      <c r="A18" s="5" t="s">
        <v>163</v>
      </c>
      <c r="B18" s="4" t="s">
        <v>164</v>
      </c>
      <c r="C18" s="5" t="s">
        <v>165</v>
      </c>
      <c r="D18" s="4" t="s">
        <v>166</v>
      </c>
      <c r="H18" s="6"/>
      <c r="I18" s="6"/>
      <c r="J18" s="5" t="s">
        <v>167</v>
      </c>
      <c r="K18" s="4" t="s">
        <v>117</v>
      </c>
      <c r="L18" s="5" t="s">
        <v>47</v>
      </c>
      <c r="M18" s="5" t="s">
        <v>168</v>
      </c>
      <c r="N18" s="5" t="s">
        <v>169</v>
      </c>
      <c r="O18" s="5" t="s">
        <v>49</v>
      </c>
      <c r="P18" s="5" t="s">
        <v>50</v>
      </c>
      <c r="Q18" s="5" t="s">
        <v>30</v>
      </c>
      <c r="R18" s="5" t="s">
        <v>51</v>
      </c>
      <c r="S18" s="5" t="s">
        <v>32</v>
      </c>
      <c r="T18" s="5" t="s">
        <v>128</v>
      </c>
    </row>
    <row r="19" spans="1:20" ht="112" x14ac:dyDescent="0.35">
      <c r="A19" s="5" t="s">
        <v>170</v>
      </c>
      <c r="B19" s="4" t="s">
        <v>171</v>
      </c>
      <c r="C19" s="5" t="s">
        <v>172</v>
      </c>
      <c r="D19" s="4" t="s">
        <v>173</v>
      </c>
      <c r="E19" s="5">
        <v>291.2</v>
      </c>
      <c r="F19" s="5">
        <v>162.6</v>
      </c>
      <c r="G19" s="5">
        <v>128.6</v>
      </c>
      <c r="H19" s="6">
        <v>44013</v>
      </c>
      <c r="I19" s="6">
        <v>45138</v>
      </c>
      <c r="J19" s="5" t="s">
        <v>75</v>
      </c>
      <c r="K19" s="4" t="s">
        <v>117</v>
      </c>
      <c r="L19" s="5" t="s">
        <v>47</v>
      </c>
      <c r="M19" s="5" t="s">
        <v>58</v>
      </c>
      <c r="N19" s="5" t="s">
        <v>58</v>
      </c>
      <c r="O19" s="5" t="s">
        <v>60</v>
      </c>
      <c r="P19" s="5" t="s">
        <v>50</v>
      </c>
      <c r="Q19" s="5" t="s">
        <v>174</v>
      </c>
      <c r="R19" s="5" t="s">
        <v>175</v>
      </c>
      <c r="S19" s="5" t="s">
        <v>176</v>
      </c>
      <c r="T19" s="5" t="s">
        <v>177</v>
      </c>
    </row>
    <row r="20" spans="1:20" ht="140" x14ac:dyDescent="0.35">
      <c r="A20" s="5" t="s">
        <v>178</v>
      </c>
      <c r="B20" s="4" t="s">
        <v>179</v>
      </c>
      <c r="C20" s="5" t="s">
        <v>180</v>
      </c>
      <c r="D20" s="4" t="s">
        <v>181</v>
      </c>
      <c r="E20" s="5">
        <v>235.2</v>
      </c>
      <c r="F20" s="5">
        <v>108.5</v>
      </c>
      <c r="G20" s="5">
        <v>126.7</v>
      </c>
      <c r="H20" s="6"/>
      <c r="I20" s="6">
        <v>44651</v>
      </c>
      <c r="J20" s="5" t="s">
        <v>75</v>
      </c>
      <c r="K20" s="4" t="s">
        <v>182</v>
      </c>
      <c r="L20" s="5" t="s">
        <v>183</v>
      </c>
      <c r="M20" s="5" t="s">
        <v>184</v>
      </c>
      <c r="N20" s="5" t="s">
        <v>185</v>
      </c>
      <c r="O20" s="5" t="s">
        <v>186</v>
      </c>
      <c r="P20" s="5" t="s">
        <v>187</v>
      </c>
      <c r="Q20" s="5" t="s">
        <v>30</v>
      </c>
      <c r="R20" s="5" t="s">
        <v>184</v>
      </c>
      <c r="S20" s="5" t="s">
        <v>188</v>
      </c>
      <c r="T20" s="5" t="s">
        <v>33</v>
      </c>
    </row>
    <row r="21" spans="1:20" ht="154" x14ac:dyDescent="0.35">
      <c r="A21" s="5" t="s">
        <v>189</v>
      </c>
      <c r="B21" s="4" t="s">
        <v>190</v>
      </c>
      <c r="C21" s="5" t="s">
        <v>191</v>
      </c>
      <c r="D21" s="4" t="s">
        <v>192</v>
      </c>
      <c r="E21" s="5">
        <v>53.6</v>
      </c>
      <c r="F21" s="5">
        <v>26.8</v>
      </c>
      <c r="G21" s="5">
        <v>26.8</v>
      </c>
      <c r="H21" s="6"/>
      <c r="I21" s="6">
        <v>43921</v>
      </c>
      <c r="J21" s="5" t="s">
        <v>24</v>
      </c>
      <c r="K21" s="4" t="s">
        <v>193</v>
      </c>
      <c r="L21" s="5" t="s">
        <v>109</v>
      </c>
      <c r="M21" s="5" t="s">
        <v>194</v>
      </c>
      <c r="N21" s="5" t="s">
        <v>194</v>
      </c>
      <c r="O21" s="5" t="s">
        <v>111</v>
      </c>
      <c r="P21" s="5" t="s">
        <v>50</v>
      </c>
      <c r="Q21" s="5" t="s">
        <v>135</v>
      </c>
      <c r="R21" s="5" t="s">
        <v>195</v>
      </c>
      <c r="S21" s="5" t="s">
        <v>196</v>
      </c>
      <c r="T21" s="5" t="s">
        <v>33</v>
      </c>
    </row>
    <row r="22" spans="1:20" ht="210" x14ac:dyDescent="0.35">
      <c r="A22" s="5" t="s">
        <v>197</v>
      </c>
      <c r="B22" s="4" t="s">
        <v>198</v>
      </c>
      <c r="C22" s="5" t="s">
        <v>199</v>
      </c>
      <c r="D22" s="4" t="s">
        <v>200</v>
      </c>
      <c r="E22" s="5">
        <v>102.3</v>
      </c>
      <c r="F22" s="5">
        <v>102.3</v>
      </c>
      <c r="G22" s="5">
        <v>0</v>
      </c>
      <c r="H22" s="6"/>
      <c r="I22" s="6">
        <v>42916</v>
      </c>
      <c r="J22" s="5" t="s">
        <v>24</v>
      </c>
      <c r="K22" s="4" t="s">
        <v>201</v>
      </c>
      <c r="L22" s="5" t="s">
        <v>26</v>
      </c>
      <c r="M22" s="5" t="s">
        <v>202</v>
      </c>
      <c r="N22" s="5" t="s">
        <v>79</v>
      </c>
      <c r="O22" s="5" t="s">
        <v>29</v>
      </c>
      <c r="P22" s="5" t="s">
        <v>29</v>
      </c>
      <c r="Q22" s="5" t="s">
        <v>68</v>
      </c>
      <c r="R22" s="5" t="s">
        <v>203</v>
      </c>
      <c r="S22" s="5" t="s">
        <v>204</v>
      </c>
      <c r="T22" s="5" t="s">
        <v>41</v>
      </c>
    </row>
    <row r="23" spans="1:20" ht="224" x14ac:dyDescent="0.35">
      <c r="A23" s="5" t="s">
        <v>205</v>
      </c>
      <c r="B23" s="4" t="s">
        <v>206</v>
      </c>
      <c r="C23" s="5" t="s">
        <v>207</v>
      </c>
      <c r="D23" s="4" t="s">
        <v>208</v>
      </c>
      <c r="E23" s="5">
        <v>232.3</v>
      </c>
      <c r="F23" s="5">
        <v>232.3</v>
      </c>
      <c r="G23" s="5">
        <v>0</v>
      </c>
      <c r="H23" s="6">
        <v>42826</v>
      </c>
      <c r="I23" s="6">
        <v>43366</v>
      </c>
      <c r="J23" s="5" t="s">
        <v>24</v>
      </c>
      <c r="K23" s="4" t="s">
        <v>209</v>
      </c>
      <c r="L23" s="5" t="s">
        <v>26</v>
      </c>
      <c r="M23" s="5" t="s">
        <v>210</v>
      </c>
      <c r="N23" s="5" t="s">
        <v>79</v>
      </c>
      <c r="O23" s="5" t="s">
        <v>29</v>
      </c>
      <c r="P23" s="5" t="s">
        <v>29</v>
      </c>
      <c r="Q23" s="5" t="s">
        <v>174</v>
      </c>
      <c r="R23" s="5" t="s">
        <v>211</v>
      </c>
      <c r="S23" s="5" t="s">
        <v>212</v>
      </c>
      <c r="T23" s="5" t="s">
        <v>213</v>
      </c>
    </row>
    <row r="24" spans="1:20" ht="182" x14ac:dyDescent="0.35">
      <c r="A24" s="5" t="s">
        <v>214</v>
      </c>
      <c r="B24" s="4" t="s">
        <v>215</v>
      </c>
      <c r="C24" s="5" t="s">
        <v>216</v>
      </c>
      <c r="D24" s="4" t="s">
        <v>217</v>
      </c>
      <c r="E24" s="5">
        <v>59.8</v>
      </c>
      <c r="F24" s="5">
        <v>59.8</v>
      </c>
      <c r="G24" s="5">
        <v>0</v>
      </c>
      <c r="H24" s="6">
        <v>43228</v>
      </c>
      <c r="I24" s="6">
        <v>43585</v>
      </c>
      <c r="J24" s="5" t="s">
        <v>24</v>
      </c>
      <c r="K24" s="4" t="s">
        <v>218</v>
      </c>
      <c r="L24" s="5" t="s">
        <v>26</v>
      </c>
      <c r="M24" s="5" t="s">
        <v>219</v>
      </c>
      <c r="N24" s="5" t="s">
        <v>79</v>
      </c>
      <c r="O24" s="5" t="s">
        <v>29</v>
      </c>
      <c r="P24" s="5" t="s">
        <v>29</v>
      </c>
      <c r="Q24" s="5" t="s">
        <v>135</v>
      </c>
      <c r="R24" s="5" t="s">
        <v>220</v>
      </c>
      <c r="S24" s="5" t="s">
        <v>196</v>
      </c>
      <c r="T24" s="5" t="s">
        <v>41</v>
      </c>
    </row>
    <row r="25" spans="1:20" ht="140" x14ac:dyDescent="0.35">
      <c r="A25" s="5" t="s">
        <v>221</v>
      </c>
      <c r="B25" s="4" t="s">
        <v>222</v>
      </c>
      <c r="C25" s="5" t="s">
        <v>223</v>
      </c>
      <c r="D25" s="4" t="s">
        <v>224</v>
      </c>
      <c r="E25" s="5">
        <v>110.4</v>
      </c>
      <c r="F25" s="5">
        <v>110.4</v>
      </c>
      <c r="G25" s="5">
        <v>0</v>
      </c>
      <c r="H25" s="6"/>
      <c r="I25" s="6">
        <v>44012</v>
      </c>
      <c r="J25" s="5" t="s">
        <v>75</v>
      </c>
      <c r="K25" s="4" t="s">
        <v>225</v>
      </c>
      <c r="L25" s="5" t="s">
        <v>26</v>
      </c>
      <c r="M25" s="5" t="s">
        <v>226</v>
      </c>
      <c r="N25" s="5" t="s">
        <v>79</v>
      </c>
      <c r="O25" s="5" t="s">
        <v>29</v>
      </c>
      <c r="P25" s="5" t="s">
        <v>29</v>
      </c>
      <c r="Q25" s="5" t="s">
        <v>227</v>
      </c>
      <c r="R25" s="5" t="s">
        <v>228</v>
      </c>
      <c r="S25" s="5" t="s">
        <v>229</v>
      </c>
      <c r="T25" s="5" t="s">
        <v>33</v>
      </c>
    </row>
    <row r="26" spans="1:20" ht="112" x14ac:dyDescent="0.35">
      <c r="A26" s="5" t="s">
        <v>230</v>
      </c>
      <c r="B26" s="4" t="s">
        <v>231</v>
      </c>
      <c r="C26" s="5" t="s">
        <v>232</v>
      </c>
      <c r="D26" s="4" t="s">
        <v>233</v>
      </c>
      <c r="E26" s="5">
        <v>61.2</v>
      </c>
      <c r="F26" s="5">
        <v>61.1</v>
      </c>
      <c r="G26" s="5">
        <v>0.1</v>
      </c>
      <c r="H26" s="6"/>
      <c r="I26" s="6">
        <v>43221</v>
      </c>
      <c r="J26" s="5" t="s">
        <v>24</v>
      </c>
      <c r="K26" s="4" t="s">
        <v>234</v>
      </c>
      <c r="L26" s="5" t="s">
        <v>26</v>
      </c>
      <c r="M26" s="5" t="s">
        <v>226</v>
      </c>
      <c r="N26" s="5" t="s">
        <v>79</v>
      </c>
      <c r="O26" s="5" t="s">
        <v>29</v>
      </c>
      <c r="P26" s="5" t="s">
        <v>29</v>
      </c>
      <c r="Q26" s="5" t="s">
        <v>227</v>
      </c>
      <c r="R26" s="5" t="s">
        <v>235</v>
      </c>
      <c r="S26" s="5" t="s">
        <v>229</v>
      </c>
      <c r="T26" s="5" t="s">
        <v>33</v>
      </c>
    </row>
    <row r="27" spans="1:20" ht="168" x14ac:dyDescent="0.35">
      <c r="A27" s="5" t="s">
        <v>236</v>
      </c>
      <c r="B27" s="4" t="s">
        <v>237</v>
      </c>
      <c r="C27" s="5" t="s">
        <v>238</v>
      </c>
      <c r="D27" s="4" t="s">
        <v>239</v>
      </c>
      <c r="E27" s="5">
        <v>250</v>
      </c>
      <c r="F27" s="5">
        <v>177.2</v>
      </c>
      <c r="G27" s="5">
        <v>72.8</v>
      </c>
      <c r="H27" s="6">
        <v>41426</v>
      </c>
      <c r="I27" s="6">
        <v>43983</v>
      </c>
      <c r="J27" s="5" t="s">
        <v>75</v>
      </c>
      <c r="K27" s="4" t="s">
        <v>240</v>
      </c>
      <c r="L27" s="5" t="s">
        <v>47</v>
      </c>
      <c r="M27" s="5" t="s">
        <v>48</v>
      </c>
      <c r="N27" s="5" t="s">
        <v>48</v>
      </c>
      <c r="O27" s="5" t="s">
        <v>49</v>
      </c>
      <c r="P27" s="5" t="s">
        <v>50</v>
      </c>
      <c r="Q27" s="5" t="s">
        <v>30</v>
      </c>
      <c r="R27" s="5" t="s">
        <v>51</v>
      </c>
      <c r="S27" s="5" t="s">
        <v>32</v>
      </c>
      <c r="T27" s="5" t="s">
        <v>162</v>
      </c>
    </row>
    <row r="28" spans="1:20" ht="70" x14ac:dyDescent="0.35">
      <c r="A28" s="5" t="s">
        <v>241</v>
      </c>
      <c r="B28" s="4" t="s">
        <v>242</v>
      </c>
      <c r="C28" s="5" t="s">
        <v>243</v>
      </c>
      <c r="D28" s="4" t="s">
        <v>244</v>
      </c>
      <c r="E28" s="5">
        <v>280.5</v>
      </c>
      <c r="F28" s="5">
        <v>280.5</v>
      </c>
      <c r="G28" s="5">
        <v>0</v>
      </c>
      <c r="H28" s="6"/>
      <c r="I28" s="6"/>
      <c r="J28" s="5" t="s">
        <v>75</v>
      </c>
      <c r="K28" s="4" t="s">
        <v>245</v>
      </c>
      <c r="L28" s="5" t="s">
        <v>47</v>
      </c>
      <c r="M28" s="5" t="s">
        <v>58</v>
      </c>
      <c r="N28" s="5" t="s">
        <v>58</v>
      </c>
      <c r="O28" s="5" t="s">
        <v>60</v>
      </c>
      <c r="P28" s="5" t="s">
        <v>50</v>
      </c>
      <c r="Q28" s="5" t="s">
        <v>246</v>
      </c>
      <c r="R28" s="5" t="s">
        <v>247</v>
      </c>
      <c r="S28" s="5" t="s">
        <v>248</v>
      </c>
      <c r="T28" s="5" t="s">
        <v>249</v>
      </c>
    </row>
    <row r="29" spans="1:20" ht="70" x14ac:dyDescent="0.35">
      <c r="A29" s="5" t="s">
        <v>250</v>
      </c>
      <c r="B29" s="4" t="s">
        <v>251</v>
      </c>
      <c r="C29" s="5" t="s">
        <v>252</v>
      </c>
      <c r="D29" s="4" t="s">
        <v>253</v>
      </c>
      <c r="E29" s="5">
        <v>183</v>
      </c>
      <c r="F29" s="5">
        <v>183</v>
      </c>
      <c r="G29" s="5">
        <v>0</v>
      </c>
      <c r="H29" s="6"/>
      <c r="I29" s="6"/>
      <c r="J29" s="5" t="s">
        <v>75</v>
      </c>
      <c r="K29" s="4" t="s">
        <v>254</v>
      </c>
      <c r="L29" s="5" t="s">
        <v>47</v>
      </c>
      <c r="M29" s="5" t="s">
        <v>58</v>
      </c>
      <c r="N29" s="5" t="s">
        <v>58</v>
      </c>
      <c r="O29" s="5" t="s">
        <v>60</v>
      </c>
      <c r="P29" s="5" t="s">
        <v>50</v>
      </c>
      <c r="Q29" s="5" t="s">
        <v>30</v>
      </c>
      <c r="R29" s="5" t="s">
        <v>255</v>
      </c>
      <c r="S29" s="5" t="s">
        <v>32</v>
      </c>
      <c r="T29" s="5" t="s">
        <v>249</v>
      </c>
    </row>
    <row r="30" spans="1:20" ht="84" x14ac:dyDescent="0.35">
      <c r="A30" s="5" t="s">
        <v>256</v>
      </c>
      <c r="B30" s="4" t="s">
        <v>257</v>
      </c>
      <c r="C30" s="5" t="s">
        <v>258</v>
      </c>
      <c r="D30" s="4" t="s">
        <v>259</v>
      </c>
      <c r="H30" s="6"/>
      <c r="I30" s="6"/>
      <c r="J30" s="5" t="s">
        <v>167</v>
      </c>
      <c r="K30" s="4" t="s">
        <v>117</v>
      </c>
      <c r="L30" s="5" t="s">
        <v>260</v>
      </c>
      <c r="M30" s="5" t="s">
        <v>261</v>
      </c>
      <c r="N30" s="5" t="s">
        <v>262</v>
      </c>
      <c r="O30" s="5" t="s">
        <v>263</v>
      </c>
      <c r="P30" s="5" t="s">
        <v>50</v>
      </c>
      <c r="Q30" s="5" t="s">
        <v>30</v>
      </c>
      <c r="R30" s="5" t="s">
        <v>264</v>
      </c>
      <c r="S30" s="5" t="s">
        <v>32</v>
      </c>
      <c r="T30" s="5" t="s">
        <v>92</v>
      </c>
    </row>
    <row r="31" spans="1:20" ht="126" x14ac:dyDescent="0.35">
      <c r="A31" s="5" t="s">
        <v>265</v>
      </c>
      <c r="B31" s="4" t="s">
        <v>266</v>
      </c>
      <c r="C31" s="5" t="s">
        <v>267</v>
      </c>
      <c r="D31" s="4" t="s">
        <v>268</v>
      </c>
      <c r="E31" s="5">
        <v>71.7</v>
      </c>
      <c r="F31" s="5">
        <v>71.7</v>
      </c>
      <c r="G31" s="5">
        <v>0</v>
      </c>
      <c r="H31" s="6">
        <v>43070</v>
      </c>
      <c r="I31" s="6">
        <v>43344</v>
      </c>
      <c r="J31" s="5" t="s">
        <v>24</v>
      </c>
      <c r="K31" s="4" t="s">
        <v>269</v>
      </c>
      <c r="L31" s="5" t="s">
        <v>47</v>
      </c>
      <c r="M31" s="5" t="s">
        <v>58</v>
      </c>
      <c r="N31" s="5" t="s">
        <v>58</v>
      </c>
      <c r="O31" s="5" t="s">
        <v>60</v>
      </c>
      <c r="P31" s="5" t="s">
        <v>50</v>
      </c>
      <c r="Q31" s="5" t="s">
        <v>174</v>
      </c>
      <c r="R31" s="5" t="s">
        <v>270</v>
      </c>
      <c r="S31" s="5" t="s">
        <v>176</v>
      </c>
      <c r="T31" s="5" t="s">
        <v>249</v>
      </c>
    </row>
    <row r="32" spans="1:20" ht="168" x14ac:dyDescent="0.35">
      <c r="A32" s="5" t="s">
        <v>271</v>
      </c>
      <c r="B32" s="4" t="s">
        <v>272</v>
      </c>
      <c r="C32" s="5" t="s">
        <v>273</v>
      </c>
      <c r="D32" s="4" t="s">
        <v>274</v>
      </c>
      <c r="E32" s="5">
        <v>198.6</v>
      </c>
      <c r="F32" s="5">
        <v>115.7</v>
      </c>
      <c r="G32" s="5">
        <v>82.9</v>
      </c>
      <c r="H32" s="6"/>
      <c r="I32" s="6">
        <v>44865</v>
      </c>
      <c r="J32" s="5" t="s">
        <v>75</v>
      </c>
      <c r="K32" s="4" t="s">
        <v>275</v>
      </c>
      <c r="L32" s="5" t="s">
        <v>47</v>
      </c>
      <c r="M32" s="5" t="s">
        <v>58</v>
      </c>
      <c r="N32" s="5" t="s">
        <v>58</v>
      </c>
      <c r="O32" s="5" t="s">
        <v>60</v>
      </c>
      <c r="P32" s="5" t="s">
        <v>50</v>
      </c>
      <c r="Q32" s="5" t="s">
        <v>276</v>
      </c>
      <c r="R32" s="5" t="s">
        <v>277</v>
      </c>
      <c r="S32" s="5" t="s">
        <v>278</v>
      </c>
      <c r="T32" s="5" t="s">
        <v>249</v>
      </c>
    </row>
    <row r="33" spans="1:20" ht="210" x14ac:dyDescent="0.35">
      <c r="A33" s="5" t="s">
        <v>279</v>
      </c>
      <c r="B33" s="4" t="s">
        <v>280</v>
      </c>
      <c r="C33" s="5" t="s">
        <v>281</v>
      </c>
      <c r="D33" s="4" t="s">
        <v>282</v>
      </c>
      <c r="E33" s="5">
        <v>363</v>
      </c>
      <c r="F33" s="5">
        <v>363</v>
      </c>
      <c r="G33" s="5">
        <v>0</v>
      </c>
      <c r="H33" s="6"/>
      <c r="I33" s="6"/>
      <c r="J33" s="5" t="s">
        <v>283</v>
      </c>
      <c r="K33" s="4" t="s">
        <v>284</v>
      </c>
      <c r="L33" s="5" t="s">
        <v>47</v>
      </c>
      <c r="M33" s="5" t="s">
        <v>58</v>
      </c>
      <c r="N33" s="5" t="s">
        <v>58</v>
      </c>
      <c r="O33" s="5" t="s">
        <v>60</v>
      </c>
      <c r="P33" s="5" t="s">
        <v>50</v>
      </c>
      <c r="Q33" s="5" t="s">
        <v>30</v>
      </c>
      <c r="R33" s="5" t="s">
        <v>285</v>
      </c>
      <c r="S33" s="5" t="s">
        <v>32</v>
      </c>
      <c r="T33" s="5" t="s">
        <v>249</v>
      </c>
    </row>
    <row r="34" spans="1:20" ht="84" x14ac:dyDescent="0.35">
      <c r="A34" s="5" t="s">
        <v>286</v>
      </c>
      <c r="B34" s="4" t="s">
        <v>287</v>
      </c>
      <c r="C34" s="5" t="s">
        <v>288</v>
      </c>
      <c r="D34" s="4" t="s">
        <v>289</v>
      </c>
      <c r="E34" s="5">
        <v>242.2</v>
      </c>
      <c r="F34" s="5">
        <v>242.2</v>
      </c>
      <c r="G34" s="5">
        <v>0</v>
      </c>
      <c r="H34" s="6"/>
      <c r="I34" s="6"/>
      <c r="J34" s="5" t="s">
        <v>75</v>
      </c>
      <c r="K34" s="4" t="s">
        <v>290</v>
      </c>
      <c r="L34" s="5" t="s">
        <v>47</v>
      </c>
      <c r="M34" s="5" t="s">
        <v>58</v>
      </c>
      <c r="N34" s="5" t="s">
        <v>58</v>
      </c>
      <c r="O34" s="5" t="s">
        <v>60</v>
      </c>
      <c r="P34" s="5" t="s">
        <v>50</v>
      </c>
      <c r="Q34" s="5" t="s">
        <v>30</v>
      </c>
      <c r="R34" s="5" t="s">
        <v>291</v>
      </c>
      <c r="S34" s="5" t="s">
        <v>32</v>
      </c>
      <c r="T34" s="5" t="s">
        <v>249</v>
      </c>
    </row>
    <row r="35" spans="1:20" ht="70" x14ac:dyDescent="0.35">
      <c r="A35" s="5" t="s">
        <v>292</v>
      </c>
      <c r="B35" s="4" t="s">
        <v>293</v>
      </c>
      <c r="C35" s="5" t="s">
        <v>294</v>
      </c>
      <c r="D35" s="4" t="s">
        <v>295</v>
      </c>
      <c r="E35" s="5">
        <v>131.80000000000001</v>
      </c>
      <c r="F35" s="5">
        <v>123.4</v>
      </c>
      <c r="G35" s="5">
        <v>8.4</v>
      </c>
      <c r="H35" s="6"/>
      <c r="I35" s="6"/>
      <c r="J35" s="5" t="s">
        <v>75</v>
      </c>
      <c r="K35" s="4" t="s">
        <v>296</v>
      </c>
      <c r="L35" s="5" t="s">
        <v>47</v>
      </c>
      <c r="M35" s="5" t="s">
        <v>58</v>
      </c>
      <c r="N35" s="5" t="s">
        <v>58</v>
      </c>
      <c r="O35" s="5" t="s">
        <v>60</v>
      </c>
      <c r="P35" s="5" t="s">
        <v>50</v>
      </c>
      <c r="Q35" s="5" t="s">
        <v>30</v>
      </c>
      <c r="R35" s="5" t="s">
        <v>297</v>
      </c>
      <c r="S35" s="5" t="s">
        <v>32</v>
      </c>
      <c r="T35" s="5" t="s">
        <v>249</v>
      </c>
    </row>
    <row r="36" spans="1:20" ht="70" x14ac:dyDescent="0.35">
      <c r="A36" s="5" t="s">
        <v>298</v>
      </c>
      <c r="B36" s="4" t="s">
        <v>299</v>
      </c>
      <c r="C36" s="5" t="s">
        <v>300</v>
      </c>
      <c r="D36" s="4" t="s">
        <v>301</v>
      </c>
      <c r="E36" s="5">
        <v>79.7</v>
      </c>
      <c r="F36" s="5">
        <v>79.7</v>
      </c>
      <c r="G36" s="5">
        <v>0</v>
      </c>
      <c r="H36" s="6"/>
      <c r="I36" s="6">
        <v>42278</v>
      </c>
      <c r="J36" s="5" t="s">
        <v>24</v>
      </c>
      <c r="K36" s="4" t="s">
        <v>302</v>
      </c>
      <c r="L36" s="5" t="s">
        <v>47</v>
      </c>
      <c r="M36" s="5" t="s">
        <v>58</v>
      </c>
      <c r="N36" s="5" t="s">
        <v>58</v>
      </c>
      <c r="O36" s="5" t="s">
        <v>60</v>
      </c>
      <c r="P36" s="5" t="s">
        <v>50</v>
      </c>
      <c r="Q36" s="5" t="s">
        <v>303</v>
      </c>
      <c r="R36" s="5" t="s">
        <v>304</v>
      </c>
      <c r="S36" s="5" t="s">
        <v>305</v>
      </c>
      <c r="T36" s="5" t="s">
        <v>92</v>
      </c>
    </row>
    <row r="37" spans="1:20" ht="196" x14ac:dyDescent="0.35">
      <c r="A37" s="5" t="s">
        <v>306</v>
      </c>
      <c r="B37" s="4" t="s">
        <v>307</v>
      </c>
      <c r="C37" s="5" t="s">
        <v>308</v>
      </c>
      <c r="D37" s="4" t="s">
        <v>309</v>
      </c>
      <c r="E37" s="5">
        <v>117</v>
      </c>
      <c r="F37" s="5">
        <v>116.6</v>
      </c>
      <c r="G37" s="5">
        <v>0.4</v>
      </c>
      <c r="H37" s="6"/>
      <c r="I37" s="6">
        <v>43769</v>
      </c>
      <c r="J37" s="5" t="s">
        <v>24</v>
      </c>
      <c r="K37" s="4" t="s">
        <v>310</v>
      </c>
      <c r="L37" s="5" t="s">
        <v>47</v>
      </c>
      <c r="M37" s="5" t="s">
        <v>58</v>
      </c>
      <c r="N37" s="5" t="s">
        <v>58</v>
      </c>
      <c r="O37" s="5" t="s">
        <v>60</v>
      </c>
      <c r="P37" s="5" t="s">
        <v>50</v>
      </c>
      <c r="Q37" s="5" t="s">
        <v>311</v>
      </c>
      <c r="R37" s="5" t="s">
        <v>312</v>
      </c>
      <c r="S37" s="5" t="s">
        <v>313</v>
      </c>
      <c r="T37" s="5" t="s">
        <v>33</v>
      </c>
    </row>
    <row r="38" spans="1:20" ht="210" x14ac:dyDescent="0.35">
      <c r="A38" s="5" t="s">
        <v>314</v>
      </c>
      <c r="B38" s="4" t="s">
        <v>315</v>
      </c>
      <c r="C38" s="5" t="s">
        <v>316</v>
      </c>
      <c r="D38" s="4" t="s">
        <v>317</v>
      </c>
      <c r="E38" s="5">
        <v>157.69999999999999</v>
      </c>
      <c r="F38" s="5">
        <v>157.69999999999999</v>
      </c>
      <c r="G38" s="5">
        <v>0</v>
      </c>
      <c r="H38" s="6"/>
      <c r="I38" s="6">
        <v>43586</v>
      </c>
      <c r="J38" s="5" t="s">
        <v>24</v>
      </c>
      <c r="K38" s="4" t="s">
        <v>218</v>
      </c>
      <c r="L38" s="5" t="s">
        <v>26</v>
      </c>
      <c r="M38" s="5" t="s">
        <v>318</v>
      </c>
      <c r="N38" s="5" t="s">
        <v>79</v>
      </c>
      <c r="O38" s="5" t="s">
        <v>29</v>
      </c>
      <c r="P38" s="5" t="s">
        <v>29</v>
      </c>
      <c r="Q38" s="5" t="s">
        <v>303</v>
      </c>
      <c r="R38" s="5" t="s">
        <v>319</v>
      </c>
      <c r="S38" s="5" t="s">
        <v>320</v>
      </c>
      <c r="T38" s="5" t="s">
        <v>33</v>
      </c>
    </row>
    <row r="39" spans="1:20" ht="56" x14ac:dyDescent="0.35">
      <c r="A39" s="5" t="s">
        <v>321</v>
      </c>
      <c r="B39" s="4" t="s">
        <v>322</v>
      </c>
      <c r="C39" s="5" t="s">
        <v>323</v>
      </c>
      <c r="D39" s="4" t="s">
        <v>324</v>
      </c>
      <c r="H39" s="6"/>
      <c r="I39" s="6"/>
      <c r="J39" s="5" t="s">
        <v>167</v>
      </c>
      <c r="K39" s="4" t="s">
        <v>117</v>
      </c>
      <c r="L39" s="5" t="s">
        <v>26</v>
      </c>
      <c r="M39" s="5" t="s">
        <v>325</v>
      </c>
      <c r="N39" s="5" t="s">
        <v>79</v>
      </c>
      <c r="O39" s="5" t="s">
        <v>29</v>
      </c>
      <c r="P39" s="5" t="s">
        <v>29</v>
      </c>
      <c r="Q39" s="5" t="s">
        <v>326</v>
      </c>
      <c r="R39" s="5" t="s">
        <v>327</v>
      </c>
      <c r="S39" s="5" t="s">
        <v>328</v>
      </c>
      <c r="T39" s="5" t="s">
        <v>41</v>
      </c>
    </row>
    <row r="40" spans="1:20" ht="196" x14ac:dyDescent="0.35">
      <c r="A40" s="5" t="s">
        <v>329</v>
      </c>
      <c r="B40" s="4" t="s">
        <v>330</v>
      </c>
      <c r="C40" s="5" t="s">
        <v>331</v>
      </c>
      <c r="D40" s="4" t="s">
        <v>332</v>
      </c>
      <c r="H40" s="6"/>
      <c r="I40" s="6"/>
      <c r="J40" s="5" t="s">
        <v>167</v>
      </c>
      <c r="K40" s="4" t="s">
        <v>117</v>
      </c>
      <c r="L40" s="5" t="s">
        <v>333</v>
      </c>
      <c r="M40" s="5" t="s">
        <v>334</v>
      </c>
      <c r="N40" s="5" t="s">
        <v>334</v>
      </c>
      <c r="O40" s="5" t="s">
        <v>335</v>
      </c>
      <c r="P40" s="5" t="s">
        <v>50</v>
      </c>
      <c r="Q40" s="5" t="s">
        <v>336</v>
      </c>
      <c r="R40" s="5" t="s">
        <v>337</v>
      </c>
      <c r="S40" s="5" t="s">
        <v>338</v>
      </c>
      <c r="T40" s="5" t="s">
        <v>33</v>
      </c>
    </row>
    <row r="41" spans="1:20" ht="112" x14ac:dyDescent="0.35">
      <c r="A41" s="5" t="s">
        <v>339</v>
      </c>
      <c r="B41" s="4" t="s">
        <v>340</v>
      </c>
      <c r="C41" s="5" t="s">
        <v>341</v>
      </c>
      <c r="D41" s="4" t="s">
        <v>342</v>
      </c>
      <c r="E41" s="5">
        <v>53.5</v>
      </c>
      <c r="F41" s="5">
        <v>53.5</v>
      </c>
      <c r="G41" s="5">
        <v>0</v>
      </c>
      <c r="H41" s="6"/>
      <c r="I41" s="6">
        <v>43646</v>
      </c>
      <c r="J41" s="5" t="s">
        <v>24</v>
      </c>
      <c r="K41" s="4" t="s">
        <v>343</v>
      </c>
      <c r="L41" s="5" t="s">
        <v>26</v>
      </c>
      <c r="M41" s="5" t="s">
        <v>344</v>
      </c>
      <c r="N41" s="5" t="s">
        <v>79</v>
      </c>
      <c r="O41" s="5" t="s">
        <v>29</v>
      </c>
      <c r="P41" s="5" t="s">
        <v>29</v>
      </c>
      <c r="Q41" s="5" t="s">
        <v>30</v>
      </c>
      <c r="R41" s="5" t="s">
        <v>345</v>
      </c>
      <c r="S41" s="5" t="s">
        <v>32</v>
      </c>
      <c r="T41" s="5" t="s">
        <v>33</v>
      </c>
    </row>
    <row r="42" spans="1:20" ht="238" x14ac:dyDescent="0.35">
      <c r="A42" s="5" t="s">
        <v>346</v>
      </c>
      <c r="B42" s="4" t="s">
        <v>347</v>
      </c>
      <c r="C42" s="5" t="s">
        <v>348</v>
      </c>
      <c r="D42" s="4" t="s">
        <v>349</v>
      </c>
      <c r="H42" s="6"/>
      <c r="I42" s="6"/>
      <c r="J42" s="5" t="s">
        <v>167</v>
      </c>
      <c r="K42" s="4" t="s">
        <v>117</v>
      </c>
      <c r="L42" s="5" t="s">
        <v>333</v>
      </c>
      <c r="M42" s="5" t="s">
        <v>110</v>
      </c>
      <c r="N42" s="5" t="s">
        <v>110</v>
      </c>
      <c r="O42" s="5" t="s">
        <v>335</v>
      </c>
      <c r="P42" s="5" t="s">
        <v>50</v>
      </c>
      <c r="Q42" s="5" t="s">
        <v>30</v>
      </c>
      <c r="R42" s="5" t="s">
        <v>337</v>
      </c>
      <c r="S42" s="5" t="s">
        <v>32</v>
      </c>
      <c r="T42" s="5" t="s">
        <v>33</v>
      </c>
    </row>
    <row r="43" spans="1:20" ht="210" x14ac:dyDescent="0.35">
      <c r="A43" s="5" t="s">
        <v>350</v>
      </c>
      <c r="B43" s="4" t="s">
        <v>351</v>
      </c>
      <c r="C43" s="5" t="s">
        <v>352</v>
      </c>
      <c r="D43" s="4" t="s">
        <v>353</v>
      </c>
      <c r="H43" s="6"/>
      <c r="I43" s="6"/>
      <c r="J43" s="5" t="s">
        <v>167</v>
      </c>
      <c r="K43" s="4" t="s">
        <v>117</v>
      </c>
      <c r="L43" s="5" t="s">
        <v>333</v>
      </c>
      <c r="M43" s="5" t="s">
        <v>354</v>
      </c>
      <c r="N43" s="5" t="s">
        <v>354</v>
      </c>
      <c r="O43" s="5" t="s">
        <v>335</v>
      </c>
      <c r="P43" s="5" t="s">
        <v>50</v>
      </c>
      <c r="Q43" s="5" t="s">
        <v>174</v>
      </c>
      <c r="R43" s="5" t="s">
        <v>337</v>
      </c>
      <c r="S43" s="5" t="s">
        <v>176</v>
      </c>
      <c r="T43" s="5" t="s">
        <v>33</v>
      </c>
    </row>
    <row r="44" spans="1:20" ht="56" x14ac:dyDescent="0.35">
      <c r="A44" s="5" t="s">
        <v>355</v>
      </c>
      <c r="B44" s="4" t="s">
        <v>356</v>
      </c>
      <c r="C44" s="5" t="s">
        <v>357</v>
      </c>
      <c r="D44" s="4" t="s">
        <v>358</v>
      </c>
      <c r="H44" s="6"/>
      <c r="I44" s="6"/>
      <c r="J44" s="5" t="s">
        <v>359</v>
      </c>
      <c r="K44" s="4" t="s">
        <v>117</v>
      </c>
      <c r="L44" s="5" t="s">
        <v>47</v>
      </c>
      <c r="M44" s="5" t="s">
        <v>58</v>
      </c>
      <c r="N44" s="5" t="s">
        <v>58</v>
      </c>
      <c r="O44" s="5" t="s">
        <v>60</v>
      </c>
      <c r="P44" s="5" t="s">
        <v>50</v>
      </c>
      <c r="Q44" s="5" t="s">
        <v>360</v>
      </c>
      <c r="R44" s="5" t="s">
        <v>361</v>
      </c>
      <c r="S44" s="5" t="s">
        <v>362</v>
      </c>
      <c r="T44" s="5" t="s">
        <v>363</v>
      </c>
    </row>
    <row r="45" spans="1:20" ht="238" x14ac:dyDescent="0.35">
      <c r="A45" s="5" t="s">
        <v>364</v>
      </c>
      <c r="B45" s="4" t="s">
        <v>365</v>
      </c>
      <c r="C45" s="5" t="s">
        <v>366</v>
      </c>
      <c r="D45" s="4" t="s">
        <v>367</v>
      </c>
      <c r="E45" s="5">
        <v>1967.5</v>
      </c>
      <c r="F45" s="5">
        <v>1889.5</v>
      </c>
      <c r="G45" s="5">
        <v>78</v>
      </c>
      <c r="H45" s="6">
        <v>43983</v>
      </c>
      <c r="I45" s="6">
        <v>45992</v>
      </c>
      <c r="J45" s="5" t="s">
        <v>75</v>
      </c>
      <c r="K45" s="4" t="s">
        <v>368</v>
      </c>
      <c r="L45" s="5" t="s">
        <v>26</v>
      </c>
      <c r="M45" s="5" t="s">
        <v>369</v>
      </c>
      <c r="N45" s="5" t="s">
        <v>79</v>
      </c>
      <c r="O45" s="5" t="s">
        <v>29</v>
      </c>
      <c r="P45" s="5" t="s">
        <v>29</v>
      </c>
      <c r="Q45" s="5" t="s">
        <v>174</v>
      </c>
      <c r="R45" s="5" t="s">
        <v>370</v>
      </c>
      <c r="S45" s="5" t="s">
        <v>176</v>
      </c>
      <c r="T45" s="5" t="s">
        <v>371</v>
      </c>
    </row>
    <row r="46" spans="1:20" ht="140" x14ac:dyDescent="0.35">
      <c r="A46" s="5" t="s">
        <v>372</v>
      </c>
      <c r="B46" s="4" t="s">
        <v>373</v>
      </c>
      <c r="C46" s="5" t="s">
        <v>374</v>
      </c>
      <c r="D46" s="4" t="s">
        <v>375</v>
      </c>
      <c r="E46" s="5">
        <v>126.3</v>
      </c>
      <c r="F46" s="5">
        <v>94.3</v>
      </c>
      <c r="G46" s="5">
        <v>32</v>
      </c>
      <c r="H46" s="6"/>
      <c r="I46" s="6">
        <v>43738</v>
      </c>
      <c r="J46" s="5" t="s">
        <v>24</v>
      </c>
      <c r="K46" s="4" t="s">
        <v>376</v>
      </c>
      <c r="L46" s="5" t="s">
        <v>47</v>
      </c>
      <c r="M46" s="5" t="s">
        <v>58</v>
      </c>
      <c r="N46" s="5" t="s">
        <v>58</v>
      </c>
      <c r="O46" s="5" t="s">
        <v>60</v>
      </c>
      <c r="P46" s="5" t="s">
        <v>50</v>
      </c>
      <c r="Q46" s="5" t="s">
        <v>68</v>
      </c>
      <c r="R46" s="5" t="s">
        <v>377</v>
      </c>
      <c r="S46" s="5" t="s">
        <v>378</v>
      </c>
      <c r="T46" s="5" t="s">
        <v>92</v>
      </c>
    </row>
    <row r="47" spans="1:20" ht="154" x14ac:dyDescent="0.35">
      <c r="A47" s="5" t="s">
        <v>379</v>
      </c>
      <c r="B47" s="4" t="s">
        <v>380</v>
      </c>
      <c r="C47" s="5" t="s">
        <v>381</v>
      </c>
      <c r="D47" s="4" t="s">
        <v>382</v>
      </c>
      <c r="E47" s="5">
        <v>103.8</v>
      </c>
      <c r="F47" s="5">
        <v>103.8</v>
      </c>
      <c r="G47" s="5">
        <v>0</v>
      </c>
      <c r="H47" s="6"/>
      <c r="I47" s="6"/>
      <c r="J47" s="5" t="s">
        <v>24</v>
      </c>
      <c r="K47" s="4" t="s">
        <v>383</v>
      </c>
      <c r="L47" s="5" t="s">
        <v>47</v>
      </c>
      <c r="M47" s="5" t="s">
        <v>58</v>
      </c>
      <c r="N47" s="5" t="s">
        <v>58</v>
      </c>
      <c r="O47" s="5" t="s">
        <v>60</v>
      </c>
      <c r="P47" s="5" t="s">
        <v>50</v>
      </c>
      <c r="Q47" s="5" t="s">
        <v>246</v>
      </c>
      <c r="R47" s="5" t="s">
        <v>384</v>
      </c>
      <c r="S47" s="5" t="s">
        <v>32</v>
      </c>
      <c r="T47" s="5" t="s">
        <v>249</v>
      </c>
    </row>
    <row r="48" spans="1:20" ht="126" x14ac:dyDescent="0.35">
      <c r="A48" s="5" t="s">
        <v>385</v>
      </c>
      <c r="B48" s="4" t="s">
        <v>386</v>
      </c>
      <c r="C48" s="5" t="s">
        <v>387</v>
      </c>
      <c r="D48" s="4" t="s">
        <v>388</v>
      </c>
      <c r="E48" s="5">
        <v>53</v>
      </c>
      <c r="F48" s="5">
        <v>26.5</v>
      </c>
      <c r="G48" s="5">
        <v>26.5</v>
      </c>
      <c r="H48" s="6"/>
      <c r="I48" s="6">
        <v>44347</v>
      </c>
      <c r="J48" s="5" t="s">
        <v>75</v>
      </c>
      <c r="K48" s="4" t="s">
        <v>389</v>
      </c>
      <c r="L48" s="5" t="s">
        <v>109</v>
      </c>
      <c r="M48" s="5" t="s">
        <v>390</v>
      </c>
      <c r="N48" s="5" t="s">
        <v>390</v>
      </c>
      <c r="O48" s="5" t="s">
        <v>111</v>
      </c>
      <c r="P48" s="5" t="s">
        <v>50</v>
      </c>
      <c r="Q48" s="5" t="s">
        <v>125</v>
      </c>
      <c r="R48" s="5" t="s">
        <v>391</v>
      </c>
      <c r="S48" s="5" t="s">
        <v>392</v>
      </c>
      <c r="T48" s="5" t="s">
        <v>33</v>
      </c>
    </row>
    <row r="49" spans="1:20" ht="210" x14ac:dyDescent="0.35">
      <c r="A49" s="5" t="s">
        <v>393</v>
      </c>
      <c r="B49" s="4" t="s">
        <v>394</v>
      </c>
      <c r="C49" s="5" t="s">
        <v>395</v>
      </c>
      <c r="D49" s="4" t="s">
        <v>396</v>
      </c>
      <c r="E49" s="5">
        <v>54</v>
      </c>
      <c r="F49" s="5">
        <v>54</v>
      </c>
      <c r="G49" s="5">
        <v>0</v>
      </c>
      <c r="H49" s="6">
        <v>41275</v>
      </c>
      <c r="I49" s="6">
        <v>44470</v>
      </c>
      <c r="J49" s="5" t="s">
        <v>75</v>
      </c>
      <c r="K49" s="4" t="s">
        <v>397</v>
      </c>
      <c r="L49" s="5" t="s">
        <v>398</v>
      </c>
      <c r="M49" s="5" t="s">
        <v>79</v>
      </c>
      <c r="N49" s="5" t="s">
        <v>79</v>
      </c>
      <c r="O49" s="5" t="s">
        <v>80</v>
      </c>
      <c r="P49" s="5" t="s">
        <v>81</v>
      </c>
      <c r="Q49" s="5" t="s">
        <v>174</v>
      </c>
      <c r="R49" s="5" t="s">
        <v>399</v>
      </c>
      <c r="S49" s="5" t="s">
        <v>176</v>
      </c>
      <c r="T49" s="5" t="s">
        <v>249</v>
      </c>
    </row>
    <row r="50" spans="1:20" ht="98" x14ac:dyDescent="0.35">
      <c r="A50" s="5" t="s">
        <v>400</v>
      </c>
      <c r="B50" s="4" t="s">
        <v>401</v>
      </c>
      <c r="C50" s="5" t="s">
        <v>402</v>
      </c>
      <c r="D50" s="4" t="s">
        <v>403</v>
      </c>
      <c r="E50" s="5">
        <v>85.2</v>
      </c>
      <c r="F50" s="5">
        <v>48</v>
      </c>
      <c r="G50" s="5">
        <v>37.200000000000003</v>
      </c>
      <c r="H50" s="6">
        <v>43405</v>
      </c>
      <c r="I50" s="6">
        <v>44166</v>
      </c>
      <c r="J50" s="5" t="s">
        <v>75</v>
      </c>
      <c r="K50" s="4" t="s">
        <v>404</v>
      </c>
      <c r="L50" s="5" t="s">
        <v>47</v>
      </c>
      <c r="M50" s="5" t="s">
        <v>58</v>
      </c>
      <c r="N50" s="5" t="s">
        <v>58</v>
      </c>
      <c r="O50" s="5" t="s">
        <v>60</v>
      </c>
      <c r="P50" s="5" t="s">
        <v>50</v>
      </c>
      <c r="Q50" s="5" t="s">
        <v>405</v>
      </c>
      <c r="R50" s="5" t="s">
        <v>406</v>
      </c>
      <c r="S50" s="5" t="s">
        <v>407</v>
      </c>
      <c r="T50" s="5" t="s">
        <v>33</v>
      </c>
    </row>
    <row r="51" spans="1:20" ht="70" x14ac:dyDescent="0.35">
      <c r="A51" s="5" t="s">
        <v>408</v>
      </c>
      <c r="B51" s="4" t="s">
        <v>409</v>
      </c>
      <c r="C51" s="5" t="s">
        <v>410</v>
      </c>
      <c r="D51" s="4" t="s">
        <v>411</v>
      </c>
      <c r="H51" s="6"/>
      <c r="I51" s="6"/>
      <c r="J51" s="5" t="s">
        <v>359</v>
      </c>
      <c r="K51" s="4" t="s">
        <v>117</v>
      </c>
      <c r="L51" s="5" t="s">
        <v>26</v>
      </c>
      <c r="M51" s="5" t="s">
        <v>412</v>
      </c>
      <c r="N51" s="5" t="s">
        <v>79</v>
      </c>
      <c r="O51" s="5" t="s">
        <v>29</v>
      </c>
      <c r="P51" s="5" t="s">
        <v>29</v>
      </c>
      <c r="Q51" s="5" t="s">
        <v>82</v>
      </c>
      <c r="R51" s="5" t="s">
        <v>413</v>
      </c>
      <c r="S51" s="5" t="s">
        <v>84</v>
      </c>
      <c r="T51" s="5" t="s">
        <v>414</v>
      </c>
    </row>
    <row r="52" spans="1:20" ht="140" x14ac:dyDescent="0.35">
      <c r="A52" s="5" t="s">
        <v>415</v>
      </c>
      <c r="B52" s="4" t="s">
        <v>416</v>
      </c>
      <c r="C52" s="5" t="s">
        <v>417</v>
      </c>
      <c r="D52" s="4" t="s">
        <v>418</v>
      </c>
      <c r="E52" s="5">
        <v>225.6</v>
      </c>
      <c r="F52" s="5">
        <v>201.6</v>
      </c>
      <c r="G52" s="5">
        <v>24</v>
      </c>
      <c r="H52" s="6">
        <v>43952</v>
      </c>
      <c r="I52" s="6">
        <v>44347</v>
      </c>
      <c r="J52" s="5" t="s">
        <v>75</v>
      </c>
      <c r="K52" s="4" t="s">
        <v>419</v>
      </c>
      <c r="L52" s="5" t="s">
        <v>26</v>
      </c>
      <c r="M52" s="5" t="s">
        <v>420</v>
      </c>
      <c r="N52" s="5" t="s">
        <v>79</v>
      </c>
      <c r="O52" s="5" t="s">
        <v>29</v>
      </c>
      <c r="P52" s="5" t="s">
        <v>29</v>
      </c>
      <c r="Q52" s="5" t="s">
        <v>30</v>
      </c>
      <c r="R52" s="5" t="s">
        <v>420</v>
      </c>
      <c r="S52" s="5" t="s">
        <v>32</v>
      </c>
      <c r="T52" s="5" t="s">
        <v>41</v>
      </c>
    </row>
    <row r="53" spans="1:20" ht="98" x14ac:dyDescent="0.35">
      <c r="A53" s="5" t="s">
        <v>421</v>
      </c>
      <c r="B53" s="4" t="s">
        <v>422</v>
      </c>
      <c r="C53" s="5" t="s">
        <v>423</v>
      </c>
      <c r="D53" s="4" t="s">
        <v>424</v>
      </c>
      <c r="E53" s="5">
        <v>155.1</v>
      </c>
      <c r="F53" s="5">
        <v>142.69999999999999</v>
      </c>
      <c r="G53" s="5">
        <v>12.4</v>
      </c>
      <c r="H53" s="6"/>
      <c r="I53" s="6">
        <v>44347</v>
      </c>
      <c r="J53" s="5" t="s">
        <v>75</v>
      </c>
      <c r="K53" s="4" t="s">
        <v>425</v>
      </c>
      <c r="L53" s="5" t="s">
        <v>26</v>
      </c>
      <c r="M53" s="5" t="s">
        <v>426</v>
      </c>
      <c r="N53" s="5" t="s">
        <v>79</v>
      </c>
      <c r="O53" s="5" t="s">
        <v>29</v>
      </c>
      <c r="P53" s="5" t="s">
        <v>29</v>
      </c>
      <c r="Q53" s="5" t="s">
        <v>30</v>
      </c>
      <c r="R53" s="5" t="s">
        <v>427</v>
      </c>
      <c r="S53" s="5" t="s">
        <v>32</v>
      </c>
      <c r="T53" s="5" t="s">
        <v>41</v>
      </c>
    </row>
    <row r="54" spans="1:20" ht="140" x14ac:dyDescent="0.35">
      <c r="A54" s="5" t="s">
        <v>428</v>
      </c>
      <c r="B54" s="4" t="s">
        <v>429</v>
      </c>
      <c r="C54" s="5" t="s">
        <v>430</v>
      </c>
      <c r="D54" s="4" t="s">
        <v>431</v>
      </c>
      <c r="H54" s="6"/>
      <c r="I54" s="6"/>
      <c r="J54" s="5" t="s">
        <v>167</v>
      </c>
      <c r="K54" s="4" t="s">
        <v>432</v>
      </c>
      <c r="L54" s="5" t="s">
        <v>26</v>
      </c>
      <c r="M54" s="5" t="s">
        <v>226</v>
      </c>
      <c r="N54" s="5" t="s">
        <v>79</v>
      </c>
      <c r="O54" s="5" t="s">
        <v>29</v>
      </c>
      <c r="P54" s="5" t="s">
        <v>29</v>
      </c>
      <c r="Q54" s="5" t="s">
        <v>227</v>
      </c>
      <c r="R54" s="5" t="s">
        <v>433</v>
      </c>
      <c r="S54" s="5" t="s">
        <v>229</v>
      </c>
      <c r="T54" s="5" t="s">
        <v>33</v>
      </c>
    </row>
    <row r="55" spans="1:20" ht="42" x14ac:dyDescent="0.35">
      <c r="A55" s="5" t="s">
        <v>434</v>
      </c>
      <c r="B55" s="4" t="s">
        <v>435</v>
      </c>
      <c r="C55" s="5" t="s">
        <v>436</v>
      </c>
      <c r="D55" s="4" t="s">
        <v>437</v>
      </c>
      <c r="H55" s="6"/>
      <c r="I55" s="6"/>
      <c r="J55" s="5" t="s">
        <v>167</v>
      </c>
      <c r="K55" s="4" t="s">
        <v>117</v>
      </c>
      <c r="L55" s="5" t="s">
        <v>26</v>
      </c>
      <c r="M55" s="5" t="s">
        <v>438</v>
      </c>
      <c r="N55" s="5" t="s">
        <v>79</v>
      </c>
      <c r="O55" s="5" t="s">
        <v>29</v>
      </c>
      <c r="P55" s="5" t="s">
        <v>29</v>
      </c>
      <c r="Q55" s="5" t="s">
        <v>68</v>
      </c>
      <c r="R55" s="5" t="s">
        <v>439</v>
      </c>
      <c r="S55" s="5" t="s">
        <v>440</v>
      </c>
      <c r="T55" s="5" t="s">
        <v>33</v>
      </c>
    </row>
    <row r="56" spans="1:20" ht="56" x14ac:dyDescent="0.35">
      <c r="A56" s="5" t="s">
        <v>441</v>
      </c>
      <c r="B56" s="4" t="s">
        <v>442</v>
      </c>
      <c r="C56" s="5" t="s">
        <v>443</v>
      </c>
      <c r="D56" s="4" t="s">
        <v>444</v>
      </c>
      <c r="H56" s="6"/>
      <c r="I56" s="6"/>
      <c r="J56" s="5" t="s">
        <v>167</v>
      </c>
      <c r="K56" s="4" t="s">
        <v>445</v>
      </c>
      <c r="L56" s="5" t="s">
        <v>26</v>
      </c>
      <c r="M56" s="5" t="s">
        <v>210</v>
      </c>
      <c r="N56" s="5" t="s">
        <v>79</v>
      </c>
      <c r="O56" s="5" t="s">
        <v>29</v>
      </c>
      <c r="P56" s="5" t="s">
        <v>29</v>
      </c>
      <c r="Q56" s="5" t="s">
        <v>174</v>
      </c>
      <c r="R56" s="5" t="s">
        <v>446</v>
      </c>
      <c r="S56" s="5" t="s">
        <v>447</v>
      </c>
      <c r="T56" s="5" t="s">
        <v>448</v>
      </c>
    </row>
    <row r="57" spans="1:20" ht="84" x14ac:dyDescent="0.35">
      <c r="A57" s="5" t="s">
        <v>449</v>
      </c>
      <c r="B57" s="4" t="s">
        <v>450</v>
      </c>
      <c r="C57" s="5" t="s">
        <v>451</v>
      </c>
      <c r="D57" s="4" t="s">
        <v>452</v>
      </c>
      <c r="H57" s="6"/>
      <c r="I57" s="6"/>
      <c r="J57" s="5" t="s">
        <v>167</v>
      </c>
      <c r="K57" s="4" t="s">
        <v>117</v>
      </c>
      <c r="L57" s="5" t="s">
        <v>47</v>
      </c>
      <c r="M57" s="5" t="s">
        <v>58</v>
      </c>
      <c r="N57" s="5" t="s">
        <v>58</v>
      </c>
      <c r="O57" s="5" t="s">
        <v>60</v>
      </c>
      <c r="P57" s="5" t="s">
        <v>50</v>
      </c>
      <c r="Q57" s="5" t="s">
        <v>246</v>
      </c>
      <c r="R57" s="5" t="s">
        <v>247</v>
      </c>
      <c r="S57" s="5" t="s">
        <v>453</v>
      </c>
      <c r="T57" s="5" t="s">
        <v>92</v>
      </c>
    </row>
    <row r="58" spans="1:20" ht="56" x14ac:dyDescent="0.35">
      <c r="A58" s="5" t="s">
        <v>454</v>
      </c>
      <c r="B58" s="4" t="s">
        <v>455</v>
      </c>
      <c r="C58" s="5" t="s">
        <v>456</v>
      </c>
      <c r="D58" s="4" t="s">
        <v>457</v>
      </c>
      <c r="H58" s="6"/>
      <c r="I58" s="6"/>
      <c r="J58" s="5" t="s">
        <v>167</v>
      </c>
      <c r="K58" s="4" t="s">
        <v>117</v>
      </c>
      <c r="L58" s="5" t="s">
        <v>47</v>
      </c>
      <c r="M58" s="5" t="s">
        <v>58</v>
      </c>
      <c r="N58" s="5" t="s">
        <v>58</v>
      </c>
      <c r="O58" s="5" t="s">
        <v>60</v>
      </c>
      <c r="P58" s="5" t="s">
        <v>50</v>
      </c>
      <c r="Q58" s="5" t="s">
        <v>174</v>
      </c>
      <c r="R58" s="5" t="s">
        <v>458</v>
      </c>
      <c r="S58" s="5" t="s">
        <v>459</v>
      </c>
      <c r="T58" s="5" t="s">
        <v>92</v>
      </c>
    </row>
    <row r="59" spans="1:20" ht="56" x14ac:dyDescent="0.35">
      <c r="A59" s="5" t="s">
        <v>460</v>
      </c>
      <c r="B59" s="4" t="s">
        <v>461</v>
      </c>
      <c r="C59" s="5" t="s">
        <v>462</v>
      </c>
      <c r="D59" s="4" t="s">
        <v>463</v>
      </c>
      <c r="H59" s="6"/>
      <c r="I59" s="6"/>
      <c r="J59" s="5" t="s">
        <v>359</v>
      </c>
      <c r="K59" s="4" t="s">
        <v>117</v>
      </c>
      <c r="L59" s="5" t="s">
        <v>47</v>
      </c>
      <c r="M59" s="5" t="s">
        <v>58</v>
      </c>
      <c r="N59" s="5" t="s">
        <v>58</v>
      </c>
      <c r="O59" s="5" t="s">
        <v>60</v>
      </c>
      <c r="P59" s="5" t="s">
        <v>50</v>
      </c>
      <c r="Q59" s="5" t="s">
        <v>174</v>
      </c>
      <c r="R59" s="5" t="s">
        <v>464</v>
      </c>
      <c r="S59" s="5" t="s">
        <v>176</v>
      </c>
      <c r="T59" s="5" t="s">
        <v>414</v>
      </c>
    </row>
    <row r="60" spans="1:20" ht="70" x14ac:dyDescent="0.35">
      <c r="A60" s="5" t="s">
        <v>465</v>
      </c>
      <c r="B60" s="4" t="s">
        <v>466</v>
      </c>
      <c r="C60" s="5" t="s">
        <v>467</v>
      </c>
      <c r="D60" s="4" t="s">
        <v>468</v>
      </c>
      <c r="H60" s="6"/>
      <c r="I60" s="6"/>
      <c r="J60" s="5" t="s">
        <v>359</v>
      </c>
      <c r="K60" s="4" t="s">
        <v>117</v>
      </c>
      <c r="L60" s="5" t="s">
        <v>47</v>
      </c>
      <c r="M60" s="5" t="s">
        <v>58</v>
      </c>
      <c r="N60" s="5" t="s">
        <v>58</v>
      </c>
      <c r="O60" s="5" t="s">
        <v>60</v>
      </c>
      <c r="P60" s="5" t="s">
        <v>50</v>
      </c>
      <c r="Q60" s="5" t="s">
        <v>30</v>
      </c>
      <c r="R60" s="5" t="s">
        <v>255</v>
      </c>
      <c r="S60" s="5" t="s">
        <v>32</v>
      </c>
      <c r="T60" s="5" t="s">
        <v>363</v>
      </c>
    </row>
    <row r="61" spans="1:20" ht="70" x14ac:dyDescent="0.35">
      <c r="A61" s="5" t="s">
        <v>469</v>
      </c>
      <c r="B61" s="4" t="s">
        <v>470</v>
      </c>
      <c r="C61" s="5" t="s">
        <v>471</v>
      </c>
      <c r="D61" s="4" t="s">
        <v>472</v>
      </c>
      <c r="H61" s="6"/>
      <c r="I61" s="6"/>
      <c r="J61" s="5" t="s">
        <v>167</v>
      </c>
      <c r="K61" s="4" t="s">
        <v>432</v>
      </c>
      <c r="L61" s="5" t="s">
        <v>47</v>
      </c>
      <c r="M61" s="5" t="s">
        <v>58</v>
      </c>
      <c r="N61" s="5" t="s">
        <v>59</v>
      </c>
      <c r="O61" s="5" t="s">
        <v>60</v>
      </c>
      <c r="P61" s="5" t="s">
        <v>50</v>
      </c>
      <c r="Q61" s="5" t="s">
        <v>246</v>
      </c>
      <c r="R61" s="5" t="s">
        <v>473</v>
      </c>
      <c r="S61" s="5" t="s">
        <v>474</v>
      </c>
      <c r="T61" s="5" t="s">
        <v>92</v>
      </c>
    </row>
    <row r="62" spans="1:20" ht="112" x14ac:dyDescent="0.35">
      <c r="A62" s="5" t="s">
        <v>475</v>
      </c>
      <c r="B62" s="4" t="s">
        <v>476</v>
      </c>
      <c r="C62" s="5" t="s">
        <v>477</v>
      </c>
      <c r="D62" s="4" t="s">
        <v>478</v>
      </c>
      <c r="E62" s="5">
        <v>2050.9</v>
      </c>
      <c r="F62" s="5">
        <v>2050.9</v>
      </c>
      <c r="G62" s="5">
        <v>0</v>
      </c>
      <c r="H62" s="6">
        <v>45170</v>
      </c>
      <c r="I62" s="6">
        <v>47573</v>
      </c>
      <c r="J62" s="5" t="s">
        <v>75</v>
      </c>
      <c r="K62" s="4" t="s">
        <v>479</v>
      </c>
      <c r="L62" s="5" t="s">
        <v>47</v>
      </c>
      <c r="M62" s="5" t="s">
        <v>58</v>
      </c>
      <c r="N62" s="5" t="s">
        <v>58</v>
      </c>
      <c r="O62" s="5" t="s">
        <v>60</v>
      </c>
      <c r="P62" s="5" t="s">
        <v>50</v>
      </c>
      <c r="Q62" s="5" t="s">
        <v>30</v>
      </c>
      <c r="R62" s="5" t="s">
        <v>297</v>
      </c>
      <c r="S62" s="5" t="s">
        <v>32</v>
      </c>
      <c r="T62" s="5" t="s">
        <v>249</v>
      </c>
    </row>
    <row r="63" spans="1:20" ht="154" x14ac:dyDescent="0.35">
      <c r="A63" s="5" t="s">
        <v>480</v>
      </c>
      <c r="B63" s="4" t="s">
        <v>481</v>
      </c>
      <c r="C63" s="5" t="s">
        <v>482</v>
      </c>
      <c r="D63" s="4" t="s">
        <v>483</v>
      </c>
      <c r="H63" s="6"/>
      <c r="I63" s="6"/>
      <c r="J63" s="5" t="s">
        <v>167</v>
      </c>
      <c r="K63" s="4" t="s">
        <v>484</v>
      </c>
      <c r="L63" s="5" t="s">
        <v>47</v>
      </c>
      <c r="M63" s="5" t="s">
        <v>58</v>
      </c>
      <c r="N63" s="5" t="s">
        <v>58</v>
      </c>
      <c r="O63" s="5" t="s">
        <v>60</v>
      </c>
      <c r="P63" s="5" t="s">
        <v>50</v>
      </c>
      <c r="Q63" s="5" t="s">
        <v>68</v>
      </c>
      <c r="R63" s="5" t="s">
        <v>69</v>
      </c>
      <c r="S63" s="5" t="s">
        <v>485</v>
      </c>
      <c r="T63" s="5" t="s">
        <v>33</v>
      </c>
    </row>
    <row r="64" spans="1:20" ht="84" x14ac:dyDescent="0.35">
      <c r="A64" s="5" t="s">
        <v>486</v>
      </c>
      <c r="B64" s="4" t="s">
        <v>487</v>
      </c>
      <c r="C64" s="5" t="s">
        <v>488</v>
      </c>
      <c r="D64" s="4" t="s">
        <v>489</v>
      </c>
      <c r="E64" s="5">
        <v>264.89999999999998</v>
      </c>
      <c r="F64" s="5">
        <v>264.89999999999998</v>
      </c>
      <c r="G64" s="5">
        <v>0</v>
      </c>
      <c r="H64" s="6">
        <v>45323</v>
      </c>
      <c r="I64" s="6">
        <v>45627</v>
      </c>
      <c r="J64" s="5" t="s">
        <v>75</v>
      </c>
      <c r="K64" s="4" t="s">
        <v>490</v>
      </c>
      <c r="L64" s="5" t="s">
        <v>26</v>
      </c>
      <c r="M64" s="5" t="s">
        <v>491</v>
      </c>
      <c r="N64" s="5" t="s">
        <v>79</v>
      </c>
      <c r="O64" s="5" t="s">
        <v>29</v>
      </c>
      <c r="P64" s="5" t="s">
        <v>29</v>
      </c>
      <c r="Q64" s="5" t="s">
        <v>30</v>
      </c>
      <c r="R64" s="5" t="s">
        <v>492</v>
      </c>
      <c r="S64" s="5" t="s">
        <v>32</v>
      </c>
      <c r="T64" s="5" t="s">
        <v>41</v>
      </c>
    </row>
    <row r="65" spans="1:20" ht="84" x14ac:dyDescent="0.35">
      <c r="A65" s="5" t="s">
        <v>493</v>
      </c>
      <c r="B65" s="4" t="s">
        <v>494</v>
      </c>
      <c r="C65" s="5" t="s">
        <v>495</v>
      </c>
      <c r="D65" s="4" t="s">
        <v>496</v>
      </c>
      <c r="H65" s="6"/>
      <c r="I65" s="6"/>
      <c r="J65" s="5" t="s">
        <v>359</v>
      </c>
      <c r="K65" s="4" t="s">
        <v>117</v>
      </c>
      <c r="L65" s="5" t="s">
        <v>497</v>
      </c>
      <c r="M65" s="5" t="s">
        <v>498</v>
      </c>
      <c r="N65" s="5" t="s">
        <v>499</v>
      </c>
      <c r="O65" s="5" t="s">
        <v>186</v>
      </c>
      <c r="P65" s="5" t="s">
        <v>187</v>
      </c>
      <c r="Q65" s="5" t="s">
        <v>30</v>
      </c>
      <c r="R65" s="5" t="s">
        <v>498</v>
      </c>
      <c r="S65" s="5" t="s">
        <v>32</v>
      </c>
      <c r="T65" s="5" t="s">
        <v>363</v>
      </c>
    </row>
    <row r="66" spans="1:20" ht="140" x14ac:dyDescent="0.35">
      <c r="A66" s="5" t="s">
        <v>500</v>
      </c>
      <c r="B66" s="4" t="s">
        <v>501</v>
      </c>
      <c r="C66" s="5" t="s">
        <v>502</v>
      </c>
      <c r="D66" s="4" t="s">
        <v>503</v>
      </c>
      <c r="H66" s="6"/>
      <c r="I66" s="6"/>
      <c r="J66" s="5" t="s">
        <v>359</v>
      </c>
      <c r="K66" s="4" t="s">
        <v>504</v>
      </c>
      <c r="L66" s="5" t="s">
        <v>47</v>
      </c>
      <c r="M66" s="5" t="s">
        <v>58</v>
      </c>
      <c r="N66" s="5" t="s">
        <v>58</v>
      </c>
      <c r="O66" s="5" t="s">
        <v>60</v>
      </c>
      <c r="P66" s="5" t="s">
        <v>50</v>
      </c>
      <c r="Q66" s="5" t="s">
        <v>30</v>
      </c>
      <c r="R66" s="5" t="s">
        <v>291</v>
      </c>
      <c r="S66" s="5" t="s">
        <v>32</v>
      </c>
      <c r="T66" s="5" t="s">
        <v>363</v>
      </c>
    </row>
    <row r="67" spans="1:20" ht="224" x14ac:dyDescent="0.35">
      <c r="A67" s="5" t="s">
        <v>505</v>
      </c>
      <c r="B67" s="4" t="s">
        <v>506</v>
      </c>
      <c r="C67" s="5" t="s">
        <v>507</v>
      </c>
      <c r="D67" s="4" t="s">
        <v>508</v>
      </c>
      <c r="E67" s="5">
        <v>1425.8</v>
      </c>
      <c r="F67" s="5">
        <v>994</v>
      </c>
      <c r="G67" s="5">
        <v>431.8</v>
      </c>
      <c r="H67" s="6"/>
      <c r="I67" s="6">
        <v>45627</v>
      </c>
      <c r="J67" s="5" t="s">
        <v>75</v>
      </c>
      <c r="K67" s="4" t="s">
        <v>509</v>
      </c>
      <c r="L67" s="5" t="s">
        <v>47</v>
      </c>
      <c r="M67" s="5" t="s">
        <v>58</v>
      </c>
      <c r="N67" s="5" t="s">
        <v>59</v>
      </c>
      <c r="O67" s="5" t="s">
        <v>60</v>
      </c>
      <c r="P67" s="5" t="s">
        <v>50</v>
      </c>
      <c r="Q67" s="5" t="s">
        <v>246</v>
      </c>
      <c r="R67" s="5" t="s">
        <v>384</v>
      </c>
      <c r="S67" s="5" t="s">
        <v>510</v>
      </c>
      <c r="T67" s="5" t="s">
        <v>249</v>
      </c>
    </row>
    <row r="68" spans="1:20" ht="112" x14ac:dyDescent="0.35">
      <c r="A68" s="5" t="s">
        <v>511</v>
      </c>
      <c r="B68" s="4" t="s">
        <v>512</v>
      </c>
      <c r="C68" s="5" t="s">
        <v>513</v>
      </c>
      <c r="D68" s="4" t="s">
        <v>514</v>
      </c>
      <c r="H68" s="6"/>
      <c r="I68" s="6"/>
      <c r="J68" s="5" t="s">
        <v>359</v>
      </c>
      <c r="K68" s="4" t="s">
        <v>117</v>
      </c>
      <c r="L68" s="5" t="s">
        <v>47</v>
      </c>
      <c r="M68" s="5" t="s">
        <v>110</v>
      </c>
      <c r="N68" s="5" t="s">
        <v>110</v>
      </c>
      <c r="O68" s="5" t="s">
        <v>60</v>
      </c>
      <c r="P68" s="5" t="s">
        <v>50</v>
      </c>
      <c r="Q68" s="5" t="s">
        <v>30</v>
      </c>
      <c r="R68" s="5" t="s">
        <v>515</v>
      </c>
      <c r="S68" s="5" t="s">
        <v>32</v>
      </c>
      <c r="T68" s="5" t="s">
        <v>516</v>
      </c>
    </row>
    <row r="69" spans="1:20" ht="56" x14ac:dyDescent="0.35">
      <c r="A69" s="5" t="s">
        <v>517</v>
      </c>
      <c r="B69" s="4" t="s">
        <v>518</v>
      </c>
      <c r="C69" s="5" t="s">
        <v>519</v>
      </c>
      <c r="D69" s="4" t="s">
        <v>520</v>
      </c>
      <c r="H69" s="6"/>
      <c r="I69" s="6"/>
      <c r="J69" s="5" t="s">
        <v>359</v>
      </c>
      <c r="K69" s="4" t="s">
        <v>117</v>
      </c>
      <c r="L69" s="5" t="s">
        <v>47</v>
      </c>
      <c r="M69" s="5" t="s">
        <v>58</v>
      </c>
      <c r="N69" s="5" t="s">
        <v>58</v>
      </c>
      <c r="O69" s="5" t="s">
        <v>99</v>
      </c>
      <c r="P69" s="5" t="s">
        <v>50</v>
      </c>
      <c r="Q69" s="5" t="s">
        <v>68</v>
      </c>
      <c r="R69" s="5" t="s">
        <v>521</v>
      </c>
      <c r="S69" s="5" t="s">
        <v>440</v>
      </c>
      <c r="T69" s="5" t="s">
        <v>516</v>
      </c>
    </row>
    <row r="70" spans="1:20" ht="196" x14ac:dyDescent="0.35">
      <c r="A70" s="5" t="s">
        <v>522</v>
      </c>
      <c r="B70" s="4" t="s">
        <v>523</v>
      </c>
      <c r="C70" s="5" t="s">
        <v>524</v>
      </c>
      <c r="D70" s="4" t="s">
        <v>525</v>
      </c>
      <c r="E70" s="5">
        <v>110.3</v>
      </c>
      <c r="F70" s="5">
        <v>110.3</v>
      </c>
      <c r="G70" s="5">
        <v>0</v>
      </c>
      <c r="H70" s="6"/>
      <c r="I70" s="6">
        <v>44165</v>
      </c>
      <c r="J70" s="5" t="s">
        <v>75</v>
      </c>
      <c r="K70" s="4" t="s">
        <v>526</v>
      </c>
      <c r="L70" s="5" t="s">
        <v>47</v>
      </c>
      <c r="M70" s="5" t="s">
        <v>48</v>
      </c>
      <c r="N70" s="5" t="s">
        <v>48</v>
      </c>
      <c r="O70" s="5" t="s">
        <v>49</v>
      </c>
      <c r="P70" s="5" t="s">
        <v>50</v>
      </c>
      <c r="Q70" s="5" t="s">
        <v>30</v>
      </c>
      <c r="R70" s="5" t="s">
        <v>527</v>
      </c>
      <c r="S70" s="5" t="s">
        <v>32</v>
      </c>
      <c r="T70" s="5" t="s">
        <v>33</v>
      </c>
    </row>
    <row r="71" spans="1:20" ht="140" x14ac:dyDescent="0.35">
      <c r="A71" s="5" t="s">
        <v>528</v>
      </c>
      <c r="B71" s="4" t="s">
        <v>529</v>
      </c>
      <c r="C71" s="5" t="s">
        <v>530</v>
      </c>
      <c r="D71" s="4" t="s">
        <v>531</v>
      </c>
      <c r="E71" s="5">
        <v>68</v>
      </c>
      <c r="F71" s="5">
        <v>22.9</v>
      </c>
      <c r="G71" s="5">
        <v>45.1</v>
      </c>
      <c r="H71" s="6"/>
      <c r="I71" s="6">
        <v>44561</v>
      </c>
      <c r="J71" s="5" t="s">
        <v>75</v>
      </c>
      <c r="K71" s="4" t="s">
        <v>532</v>
      </c>
      <c r="L71" s="5" t="s">
        <v>109</v>
      </c>
      <c r="M71" s="5" t="s">
        <v>354</v>
      </c>
      <c r="N71" s="5" t="s">
        <v>354</v>
      </c>
      <c r="O71" s="5" t="s">
        <v>111</v>
      </c>
      <c r="P71" s="5" t="s">
        <v>50</v>
      </c>
      <c r="Q71" s="5" t="s">
        <v>174</v>
      </c>
      <c r="R71" s="5" t="s">
        <v>533</v>
      </c>
      <c r="S71" s="5" t="s">
        <v>176</v>
      </c>
      <c r="T71" s="5" t="s">
        <v>33</v>
      </c>
    </row>
    <row r="72" spans="1:20" ht="42" x14ac:dyDescent="0.35">
      <c r="A72" s="5" t="s">
        <v>534</v>
      </c>
      <c r="B72" s="4" t="s">
        <v>535</v>
      </c>
      <c r="C72" s="5" t="s">
        <v>536</v>
      </c>
      <c r="D72" s="4" t="s">
        <v>537</v>
      </c>
      <c r="H72" s="6"/>
      <c r="I72" s="6"/>
      <c r="J72" s="5" t="s">
        <v>167</v>
      </c>
      <c r="K72" s="4" t="s">
        <v>117</v>
      </c>
      <c r="L72" s="5" t="s">
        <v>47</v>
      </c>
      <c r="M72" s="5" t="s">
        <v>538</v>
      </c>
      <c r="N72" s="5" t="s">
        <v>538</v>
      </c>
      <c r="O72" s="5" t="s">
        <v>99</v>
      </c>
      <c r="P72" s="5" t="s">
        <v>50</v>
      </c>
      <c r="Q72" s="5" t="s">
        <v>405</v>
      </c>
      <c r="R72" s="5" t="s">
        <v>539</v>
      </c>
      <c r="S72" s="5" t="s">
        <v>540</v>
      </c>
      <c r="T72" s="5" t="s">
        <v>33</v>
      </c>
    </row>
    <row r="73" spans="1:20" ht="112" x14ac:dyDescent="0.35">
      <c r="A73" s="5" t="s">
        <v>541</v>
      </c>
      <c r="B73" s="4" t="s">
        <v>542</v>
      </c>
      <c r="C73" s="5" t="s">
        <v>543</v>
      </c>
      <c r="D73" s="4" t="s">
        <v>544</v>
      </c>
      <c r="E73" s="5">
        <v>79.599999999999994</v>
      </c>
      <c r="F73" s="5">
        <v>53.1</v>
      </c>
      <c r="G73" s="5">
        <v>26.5</v>
      </c>
      <c r="H73" s="6"/>
      <c r="I73" s="6">
        <v>45717</v>
      </c>
      <c r="J73" s="5" t="s">
        <v>75</v>
      </c>
      <c r="K73" s="4" t="s">
        <v>545</v>
      </c>
      <c r="L73" s="5" t="s">
        <v>109</v>
      </c>
      <c r="M73" s="5" t="s">
        <v>390</v>
      </c>
      <c r="N73" s="5" t="s">
        <v>390</v>
      </c>
      <c r="O73" s="5" t="s">
        <v>111</v>
      </c>
      <c r="P73" s="5" t="s">
        <v>50</v>
      </c>
      <c r="Q73" s="5" t="s">
        <v>125</v>
      </c>
      <c r="R73" s="5" t="s">
        <v>546</v>
      </c>
      <c r="S73" s="5" t="s">
        <v>392</v>
      </c>
      <c r="T73" s="5" t="s">
        <v>547</v>
      </c>
    </row>
    <row r="74" spans="1:20" ht="98" x14ac:dyDescent="0.35">
      <c r="A74" s="5" t="s">
        <v>548</v>
      </c>
      <c r="B74" s="4" t="s">
        <v>549</v>
      </c>
      <c r="C74" s="5" t="s">
        <v>550</v>
      </c>
      <c r="D74" s="4" t="s">
        <v>551</v>
      </c>
      <c r="H74" s="6"/>
      <c r="I74" s="6"/>
      <c r="J74" s="5" t="s">
        <v>167</v>
      </c>
      <c r="K74" s="4" t="s">
        <v>117</v>
      </c>
      <c r="L74" s="5" t="s">
        <v>77</v>
      </c>
      <c r="M74" s="5" t="s">
        <v>78</v>
      </c>
      <c r="N74" s="5" t="s">
        <v>79</v>
      </c>
      <c r="O74" s="5" t="s">
        <v>80</v>
      </c>
      <c r="P74" s="5" t="s">
        <v>81</v>
      </c>
      <c r="Q74" s="5" t="s">
        <v>68</v>
      </c>
      <c r="R74" s="5" t="s">
        <v>552</v>
      </c>
      <c r="S74" s="5" t="s">
        <v>553</v>
      </c>
      <c r="T74" s="5" t="s">
        <v>62</v>
      </c>
    </row>
    <row r="75" spans="1:20" ht="84" x14ac:dyDescent="0.35">
      <c r="A75" s="5" t="s">
        <v>554</v>
      </c>
      <c r="B75" s="4" t="s">
        <v>555</v>
      </c>
      <c r="C75" s="5" t="s">
        <v>556</v>
      </c>
      <c r="D75" s="4" t="s">
        <v>557</v>
      </c>
      <c r="H75" s="6"/>
      <c r="I75" s="6"/>
      <c r="J75" s="5" t="s">
        <v>167</v>
      </c>
      <c r="K75" s="4" t="s">
        <v>117</v>
      </c>
      <c r="L75" s="5" t="s">
        <v>47</v>
      </c>
      <c r="M75" s="5" t="s">
        <v>58</v>
      </c>
      <c r="N75" s="5" t="s">
        <v>58</v>
      </c>
      <c r="O75" s="5" t="s">
        <v>60</v>
      </c>
      <c r="P75" s="5" t="s">
        <v>50</v>
      </c>
      <c r="Q75" s="5" t="s">
        <v>558</v>
      </c>
      <c r="R75" s="5" t="s">
        <v>559</v>
      </c>
      <c r="S75" s="5" t="s">
        <v>560</v>
      </c>
      <c r="T75" s="5" t="s">
        <v>92</v>
      </c>
    </row>
    <row r="76" spans="1:20" ht="182" x14ac:dyDescent="0.35">
      <c r="A76" s="5" t="s">
        <v>561</v>
      </c>
      <c r="B76" s="4" t="s">
        <v>562</v>
      </c>
      <c r="C76" s="5" t="s">
        <v>563</v>
      </c>
      <c r="D76" s="4" t="s">
        <v>564</v>
      </c>
      <c r="E76" s="5">
        <v>311.7</v>
      </c>
      <c r="F76" s="5">
        <v>209.1</v>
      </c>
      <c r="G76" s="5">
        <v>102.6</v>
      </c>
      <c r="H76" s="6"/>
      <c r="I76" s="6">
        <v>44561</v>
      </c>
      <c r="J76" s="5" t="s">
        <v>75</v>
      </c>
      <c r="K76" s="4" t="s">
        <v>565</v>
      </c>
      <c r="L76" s="5" t="s">
        <v>47</v>
      </c>
      <c r="M76" s="5" t="s">
        <v>566</v>
      </c>
      <c r="N76" s="5" t="s">
        <v>567</v>
      </c>
      <c r="O76" s="5" t="s">
        <v>49</v>
      </c>
      <c r="P76" s="5" t="s">
        <v>50</v>
      </c>
      <c r="Q76" s="5" t="s">
        <v>30</v>
      </c>
      <c r="R76" s="5" t="s">
        <v>568</v>
      </c>
      <c r="S76" s="5" t="s">
        <v>32</v>
      </c>
      <c r="T76" s="5" t="s">
        <v>33</v>
      </c>
    </row>
    <row r="77" spans="1:20" ht="126" x14ac:dyDescent="0.35">
      <c r="A77" s="5" t="s">
        <v>569</v>
      </c>
      <c r="B77" s="4" t="s">
        <v>570</v>
      </c>
      <c r="C77" s="5" t="s">
        <v>571</v>
      </c>
      <c r="D77" s="4" t="s">
        <v>572</v>
      </c>
      <c r="E77" s="5">
        <v>348.3</v>
      </c>
      <c r="F77" s="5">
        <v>145</v>
      </c>
      <c r="G77" s="5">
        <v>203.3</v>
      </c>
      <c r="H77" s="6">
        <v>43709</v>
      </c>
      <c r="I77" s="6">
        <v>43952</v>
      </c>
      <c r="J77" s="5" t="s">
        <v>24</v>
      </c>
      <c r="K77" s="4" t="s">
        <v>573</v>
      </c>
      <c r="L77" s="5" t="s">
        <v>183</v>
      </c>
      <c r="M77" s="5" t="s">
        <v>574</v>
      </c>
      <c r="N77" s="5" t="s">
        <v>575</v>
      </c>
      <c r="O77" s="5" t="s">
        <v>186</v>
      </c>
      <c r="P77" s="5" t="s">
        <v>187</v>
      </c>
      <c r="Q77" s="5" t="s">
        <v>30</v>
      </c>
      <c r="R77" s="5" t="s">
        <v>576</v>
      </c>
      <c r="S77" s="5" t="s">
        <v>32</v>
      </c>
      <c r="T77" s="5" t="s">
        <v>33</v>
      </c>
    </row>
    <row r="78" spans="1:20" ht="308" x14ac:dyDescent="0.35">
      <c r="A78" s="5" t="s">
        <v>577</v>
      </c>
      <c r="B78" s="4" t="s">
        <v>578</v>
      </c>
      <c r="C78" s="5" t="s">
        <v>579</v>
      </c>
      <c r="D78" s="4" t="s">
        <v>580</v>
      </c>
      <c r="E78" s="5">
        <v>393.8</v>
      </c>
      <c r="F78" s="5">
        <v>286</v>
      </c>
      <c r="G78" s="5">
        <v>107.8</v>
      </c>
      <c r="H78" s="6">
        <v>44896</v>
      </c>
      <c r="I78" s="6">
        <v>45291</v>
      </c>
      <c r="J78" s="5" t="s">
        <v>75</v>
      </c>
      <c r="K78" s="4" t="s">
        <v>581</v>
      </c>
      <c r="L78" s="5" t="s">
        <v>47</v>
      </c>
      <c r="M78" s="5" t="s">
        <v>582</v>
      </c>
      <c r="N78" s="5" t="s">
        <v>169</v>
      </c>
      <c r="O78" s="5" t="s">
        <v>49</v>
      </c>
      <c r="P78" s="5" t="s">
        <v>50</v>
      </c>
      <c r="Q78" s="5" t="s">
        <v>276</v>
      </c>
      <c r="R78" s="5" t="s">
        <v>583</v>
      </c>
      <c r="S78" s="5" t="s">
        <v>584</v>
      </c>
      <c r="T78" s="5" t="s">
        <v>585</v>
      </c>
    </row>
    <row r="79" spans="1:20" ht="266" x14ac:dyDescent="0.35">
      <c r="A79" s="5" t="s">
        <v>586</v>
      </c>
      <c r="B79" s="4" t="s">
        <v>587</v>
      </c>
      <c r="C79" s="5" t="s">
        <v>588</v>
      </c>
      <c r="D79" s="4" t="s">
        <v>589</v>
      </c>
      <c r="E79" s="5">
        <v>98.3</v>
      </c>
      <c r="F79" s="5">
        <v>71.7</v>
      </c>
      <c r="G79" s="5">
        <v>26.6</v>
      </c>
      <c r="H79" s="6"/>
      <c r="I79" s="6">
        <v>43405</v>
      </c>
      <c r="J79" s="5" t="s">
        <v>24</v>
      </c>
      <c r="K79" s="4" t="s">
        <v>590</v>
      </c>
      <c r="L79" s="5" t="s">
        <v>333</v>
      </c>
      <c r="M79" s="5" t="s">
        <v>591</v>
      </c>
      <c r="N79" s="5" t="s">
        <v>592</v>
      </c>
      <c r="O79" s="5" t="s">
        <v>335</v>
      </c>
      <c r="P79" s="5" t="s">
        <v>50</v>
      </c>
      <c r="Q79" s="5" t="s">
        <v>311</v>
      </c>
      <c r="R79" s="5" t="s">
        <v>593</v>
      </c>
      <c r="S79" s="5" t="s">
        <v>594</v>
      </c>
      <c r="T79" s="5" t="s">
        <v>363</v>
      </c>
    </row>
    <row r="80" spans="1:20" ht="98" x14ac:dyDescent="0.35">
      <c r="A80" s="5" t="s">
        <v>595</v>
      </c>
      <c r="B80" s="4" t="s">
        <v>596</v>
      </c>
      <c r="C80" s="5" t="s">
        <v>597</v>
      </c>
      <c r="D80" s="4" t="s">
        <v>598</v>
      </c>
      <c r="E80" s="5">
        <v>942.9</v>
      </c>
      <c r="F80" s="5">
        <v>553.20000000000005</v>
      </c>
      <c r="G80" s="5">
        <v>389.7</v>
      </c>
      <c r="H80" s="6">
        <v>44501</v>
      </c>
      <c r="I80" s="6">
        <v>45962</v>
      </c>
      <c r="J80" s="5" t="s">
        <v>75</v>
      </c>
      <c r="K80" s="4" t="s">
        <v>117</v>
      </c>
      <c r="L80" s="5" t="s">
        <v>47</v>
      </c>
      <c r="M80" s="5" t="s">
        <v>58</v>
      </c>
      <c r="N80" s="5" t="s">
        <v>58</v>
      </c>
      <c r="O80" s="5" t="s">
        <v>60</v>
      </c>
      <c r="P80" s="5" t="s">
        <v>50</v>
      </c>
      <c r="Q80" s="5" t="s">
        <v>82</v>
      </c>
      <c r="R80" s="5" t="s">
        <v>599</v>
      </c>
      <c r="S80" s="5" t="s">
        <v>600</v>
      </c>
      <c r="T80" s="5" t="s">
        <v>33</v>
      </c>
    </row>
    <row r="81" spans="1:20" ht="112" x14ac:dyDescent="0.35">
      <c r="A81" s="5" t="s">
        <v>601</v>
      </c>
      <c r="B81" s="4" t="s">
        <v>602</v>
      </c>
      <c r="C81" s="5" t="s">
        <v>603</v>
      </c>
      <c r="D81" s="4" t="s">
        <v>604</v>
      </c>
      <c r="E81" s="5">
        <v>103.2</v>
      </c>
      <c r="F81" s="5">
        <v>74.400000000000006</v>
      </c>
      <c r="G81" s="5">
        <v>28.8</v>
      </c>
      <c r="H81" s="6">
        <v>44316</v>
      </c>
      <c r="I81" s="6">
        <v>44500</v>
      </c>
      <c r="J81" s="5" t="s">
        <v>75</v>
      </c>
      <c r="K81" s="4" t="s">
        <v>605</v>
      </c>
      <c r="L81" s="5" t="s">
        <v>47</v>
      </c>
      <c r="M81" s="5" t="s">
        <v>566</v>
      </c>
      <c r="N81" s="5" t="s">
        <v>566</v>
      </c>
      <c r="O81" s="5" t="s">
        <v>49</v>
      </c>
      <c r="P81" s="5" t="s">
        <v>50</v>
      </c>
      <c r="Q81" s="5" t="s">
        <v>30</v>
      </c>
      <c r="R81" s="5" t="s">
        <v>606</v>
      </c>
      <c r="S81" s="5" t="s">
        <v>32</v>
      </c>
      <c r="T81" s="5" t="s">
        <v>52</v>
      </c>
    </row>
    <row r="82" spans="1:20" ht="112" x14ac:dyDescent="0.35">
      <c r="A82" s="5" t="s">
        <v>607</v>
      </c>
      <c r="B82" s="4" t="s">
        <v>608</v>
      </c>
      <c r="C82" s="5" t="s">
        <v>609</v>
      </c>
      <c r="D82" s="4" t="s">
        <v>610</v>
      </c>
      <c r="H82" s="6"/>
      <c r="I82" s="6"/>
      <c r="J82" s="5" t="s">
        <v>167</v>
      </c>
      <c r="K82" s="4" t="s">
        <v>117</v>
      </c>
      <c r="L82" s="5" t="s">
        <v>611</v>
      </c>
      <c r="M82" s="5" t="s">
        <v>612</v>
      </c>
      <c r="N82" s="5" t="s">
        <v>79</v>
      </c>
      <c r="O82" s="5" t="s">
        <v>80</v>
      </c>
      <c r="P82" s="5" t="s">
        <v>81</v>
      </c>
      <c r="Q82" s="5" t="s">
        <v>30</v>
      </c>
      <c r="R82" s="5" t="s">
        <v>613</v>
      </c>
      <c r="S82" s="5" t="s">
        <v>176</v>
      </c>
      <c r="T82" s="5" t="s">
        <v>41</v>
      </c>
    </row>
    <row r="83" spans="1:20" ht="84" x14ac:dyDescent="0.35">
      <c r="A83" s="5" t="s">
        <v>614</v>
      </c>
      <c r="B83" s="4" t="s">
        <v>615</v>
      </c>
      <c r="C83" s="5" t="s">
        <v>616</v>
      </c>
      <c r="D83" s="4" t="s">
        <v>617</v>
      </c>
      <c r="H83" s="6"/>
      <c r="I83" s="6"/>
      <c r="J83" s="5" t="s">
        <v>167</v>
      </c>
      <c r="K83" s="4" t="s">
        <v>117</v>
      </c>
      <c r="L83" s="5" t="s">
        <v>47</v>
      </c>
      <c r="M83" s="5" t="s">
        <v>58</v>
      </c>
      <c r="N83" s="5" t="s">
        <v>58</v>
      </c>
      <c r="O83" s="5" t="s">
        <v>60</v>
      </c>
      <c r="P83" s="5" t="s">
        <v>50</v>
      </c>
      <c r="Q83" s="5" t="s">
        <v>360</v>
      </c>
      <c r="R83" s="5" t="s">
        <v>618</v>
      </c>
      <c r="S83" s="5" t="s">
        <v>619</v>
      </c>
      <c r="T83" s="5" t="s">
        <v>33</v>
      </c>
    </row>
    <row r="84" spans="1:20" ht="56" x14ac:dyDescent="0.35">
      <c r="A84" s="5" t="s">
        <v>620</v>
      </c>
      <c r="B84" s="4" t="s">
        <v>621</v>
      </c>
      <c r="C84" s="5" t="s">
        <v>622</v>
      </c>
      <c r="D84" s="4" t="s">
        <v>623</v>
      </c>
      <c r="H84" s="6"/>
      <c r="I84" s="6"/>
      <c r="J84" s="5" t="s">
        <v>167</v>
      </c>
      <c r="K84" s="4" t="s">
        <v>117</v>
      </c>
      <c r="L84" s="5" t="s">
        <v>497</v>
      </c>
      <c r="M84" s="5" t="s">
        <v>498</v>
      </c>
      <c r="N84" s="5" t="s">
        <v>499</v>
      </c>
      <c r="O84" s="5" t="s">
        <v>186</v>
      </c>
      <c r="P84" s="5" t="s">
        <v>187</v>
      </c>
      <c r="Q84" s="5" t="s">
        <v>30</v>
      </c>
      <c r="R84" s="5" t="s">
        <v>624</v>
      </c>
      <c r="S84" s="5" t="s">
        <v>32</v>
      </c>
      <c r="T84" s="5" t="s">
        <v>85</v>
      </c>
    </row>
    <row r="85" spans="1:20" ht="140" x14ac:dyDescent="0.35">
      <c r="A85" s="5" t="s">
        <v>625</v>
      </c>
      <c r="B85" s="4" t="s">
        <v>626</v>
      </c>
      <c r="C85" s="5" t="s">
        <v>627</v>
      </c>
      <c r="D85" s="4" t="s">
        <v>628</v>
      </c>
      <c r="E85" s="5">
        <v>197.7</v>
      </c>
      <c r="F85" s="5">
        <v>179.4</v>
      </c>
      <c r="G85" s="5">
        <v>18.3</v>
      </c>
      <c r="H85" s="6"/>
      <c r="I85" s="6">
        <v>44317</v>
      </c>
      <c r="J85" s="5" t="s">
        <v>75</v>
      </c>
      <c r="K85" s="4" t="s">
        <v>117</v>
      </c>
      <c r="L85" s="5" t="s">
        <v>26</v>
      </c>
      <c r="M85" s="5" t="s">
        <v>629</v>
      </c>
      <c r="N85" s="5" t="s">
        <v>79</v>
      </c>
      <c r="O85" s="5" t="s">
        <v>29</v>
      </c>
      <c r="P85" s="5" t="s">
        <v>29</v>
      </c>
      <c r="Q85" s="5" t="s">
        <v>405</v>
      </c>
      <c r="R85" s="5" t="s">
        <v>630</v>
      </c>
      <c r="S85" s="5" t="s">
        <v>407</v>
      </c>
      <c r="T85" s="5" t="s">
        <v>33</v>
      </c>
    </row>
    <row r="86" spans="1:20" ht="112" x14ac:dyDescent="0.35">
      <c r="A86" s="5" t="s">
        <v>631</v>
      </c>
      <c r="B86" s="4" t="s">
        <v>632</v>
      </c>
      <c r="C86" s="5" t="s">
        <v>633</v>
      </c>
      <c r="D86" s="4" t="s">
        <v>634</v>
      </c>
      <c r="E86" s="5">
        <v>83.4</v>
      </c>
      <c r="F86" s="5">
        <v>83.4</v>
      </c>
      <c r="G86" s="5">
        <v>0</v>
      </c>
      <c r="H86" s="6"/>
      <c r="I86" s="6">
        <v>45627</v>
      </c>
      <c r="J86" s="5" t="s">
        <v>75</v>
      </c>
      <c r="K86" s="4" t="s">
        <v>117</v>
      </c>
      <c r="L86" s="5" t="s">
        <v>47</v>
      </c>
      <c r="M86" s="5" t="s">
        <v>58</v>
      </c>
      <c r="N86" s="5" t="s">
        <v>58</v>
      </c>
      <c r="O86" s="5" t="s">
        <v>60</v>
      </c>
      <c r="P86" s="5" t="s">
        <v>50</v>
      </c>
      <c r="Q86" s="5" t="s">
        <v>558</v>
      </c>
      <c r="R86" s="5" t="s">
        <v>635</v>
      </c>
      <c r="S86" s="5" t="s">
        <v>636</v>
      </c>
      <c r="T86" s="5" t="s">
        <v>92</v>
      </c>
    </row>
    <row r="87" spans="1:20" ht="98" x14ac:dyDescent="0.35">
      <c r="A87" s="5" t="s">
        <v>637</v>
      </c>
      <c r="B87" s="4" t="s">
        <v>638</v>
      </c>
      <c r="C87" s="5" t="s">
        <v>639</v>
      </c>
      <c r="D87" s="4" t="s">
        <v>640</v>
      </c>
      <c r="E87" s="5">
        <v>84.1</v>
      </c>
      <c r="F87" s="5">
        <v>83.9</v>
      </c>
      <c r="G87" s="5">
        <v>0.2</v>
      </c>
      <c r="H87" s="6"/>
      <c r="I87" s="6">
        <v>44166</v>
      </c>
      <c r="J87" s="5" t="s">
        <v>75</v>
      </c>
      <c r="K87" s="4" t="s">
        <v>117</v>
      </c>
      <c r="L87" s="5" t="s">
        <v>47</v>
      </c>
      <c r="M87" s="5" t="s">
        <v>58</v>
      </c>
      <c r="N87" s="5" t="s">
        <v>58</v>
      </c>
      <c r="O87" s="5" t="s">
        <v>60</v>
      </c>
      <c r="P87" s="5" t="s">
        <v>50</v>
      </c>
      <c r="Q87" s="5" t="s">
        <v>154</v>
      </c>
      <c r="R87" s="5" t="s">
        <v>641</v>
      </c>
      <c r="S87" s="5" t="s">
        <v>642</v>
      </c>
      <c r="T87" s="5" t="s">
        <v>33</v>
      </c>
    </row>
    <row r="88" spans="1:20" ht="238" x14ac:dyDescent="0.35">
      <c r="A88" s="5" t="s">
        <v>643</v>
      </c>
      <c r="B88" s="4" t="s">
        <v>644</v>
      </c>
      <c r="C88" s="5" t="s">
        <v>645</v>
      </c>
      <c r="D88" s="4" t="s">
        <v>646</v>
      </c>
      <c r="E88" s="5">
        <v>264.7</v>
      </c>
      <c r="F88" s="5">
        <v>153.5</v>
      </c>
      <c r="G88" s="5">
        <v>111.2</v>
      </c>
      <c r="H88" s="6"/>
      <c r="I88" s="6">
        <v>44501</v>
      </c>
      <c r="J88" s="5" t="s">
        <v>75</v>
      </c>
      <c r="K88" s="4" t="s">
        <v>647</v>
      </c>
      <c r="L88" s="5" t="s">
        <v>648</v>
      </c>
      <c r="M88" s="5" t="s">
        <v>649</v>
      </c>
      <c r="N88" s="5" t="s">
        <v>650</v>
      </c>
      <c r="O88" s="5" t="s">
        <v>651</v>
      </c>
      <c r="P88" s="5" t="s">
        <v>50</v>
      </c>
      <c r="Q88" s="5" t="s">
        <v>652</v>
      </c>
      <c r="R88" s="5" t="s">
        <v>653</v>
      </c>
      <c r="S88" s="5" t="s">
        <v>654</v>
      </c>
      <c r="T88" s="5" t="s">
        <v>249</v>
      </c>
    </row>
    <row r="89" spans="1:20" ht="210" x14ac:dyDescent="0.35">
      <c r="A89" s="5" t="s">
        <v>655</v>
      </c>
      <c r="B89" s="4" t="s">
        <v>656</v>
      </c>
      <c r="C89" s="5" t="s">
        <v>657</v>
      </c>
      <c r="D89" s="4" t="s">
        <v>658</v>
      </c>
      <c r="E89" s="5">
        <v>74</v>
      </c>
      <c r="F89" s="5">
        <v>72.8</v>
      </c>
      <c r="G89" s="5">
        <v>1.2</v>
      </c>
      <c r="H89" s="6">
        <v>42309</v>
      </c>
      <c r="I89" s="6">
        <v>43739</v>
      </c>
      <c r="J89" s="5" t="s">
        <v>283</v>
      </c>
      <c r="K89" s="4" t="s">
        <v>659</v>
      </c>
      <c r="L89" s="5" t="s">
        <v>47</v>
      </c>
      <c r="M89" s="5" t="s">
        <v>58</v>
      </c>
      <c r="N89" s="5" t="s">
        <v>58</v>
      </c>
      <c r="O89" s="5" t="s">
        <v>60</v>
      </c>
      <c r="P89" s="5" t="s">
        <v>50</v>
      </c>
      <c r="Q89" s="5" t="s">
        <v>174</v>
      </c>
      <c r="R89" s="5" t="s">
        <v>660</v>
      </c>
      <c r="S89" s="5" t="s">
        <v>176</v>
      </c>
      <c r="T89" s="5" t="s">
        <v>92</v>
      </c>
    </row>
    <row r="90" spans="1:20" ht="98" x14ac:dyDescent="0.35">
      <c r="A90" s="5" t="s">
        <v>661</v>
      </c>
      <c r="B90" s="4" t="s">
        <v>662</v>
      </c>
      <c r="C90" s="5" t="s">
        <v>663</v>
      </c>
      <c r="D90" s="4" t="s">
        <v>664</v>
      </c>
      <c r="E90" s="5">
        <v>95</v>
      </c>
      <c r="F90" s="5">
        <v>95</v>
      </c>
      <c r="G90" s="5">
        <v>0</v>
      </c>
      <c r="H90" s="6"/>
      <c r="I90" s="6">
        <v>45046</v>
      </c>
      <c r="J90" s="5" t="s">
        <v>75</v>
      </c>
      <c r="K90" s="4" t="s">
        <v>117</v>
      </c>
      <c r="L90" s="5" t="s">
        <v>26</v>
      </c>
      <c r="M90" s="5" t="s">
        <v>665</v>
      </c>
      <c r="N90" s="5" t="s">
        <v>79</v>
      </c>
      <c r="O90" s="5" t="s">
        <v>29</v>
      </c>
      <c r="P90" s="5" t="s">
        <v>29</v>
      </c>
      <c r="Q90" s="5" t="s">
        <v>30</v>
      </c>
      <c r="R90" s="5" t="s">
        <v>666</v>
      </c>
      <c r="S90" s="5" t="s">
        <v>32</v>
      </c>
      <c r="T90" s="5" t="s">
        <v>41</v>
      </c>
    </row>
    <row r="91" spans="1:20" ht="56" x14ac:dyDescent="0.35">
      <c r="A91" s="5" t="s">
        <v>667</v>
      </c>
      <c r="B91" s="4" t="s">
        <v>668</v>
      </c>
      <c r="C91" s="5" t="s">
        <v>669</v>
      </c>
      <c r="D91" s="4" t="s">
        <v>670</v>
      </c>
      <c r="H91" s="6"/>
      <c r="I91" s="6"/>
      <c r="J91" s="5" t="s">
        <v>167</v>
      </c>
      <c r="K91" s="4" t="s">
        <v>671</v>
      </c>
      <c r="L91" s="5" t="s">
        <v>47</v>
      </c>
      <c r="M91" s="5" t="s">
        <v>58</v>
      </c>
      <c r="N91" s="5" t="s">
        <v>58</v>
      </c>
      <c r="O91" s="5" t="s">
        <v>60</v>
      </c>
      <c r="P91" s="5" t="s">
        <v>50</v>
      </c>
      <c r="Q91" s="5" t="s">
        <v>672</v>
      </c>
      <c r="R91" s="5" t="s">
        <v>673</v>
      </c>
      <c r="S91" s="5" t="s">
        <v>674</v>
      </c>
      <c r="T91" s="5" t="s">
        <v>92</v>
      </c>
    </row>
    <row r="92" spans="1:20" ht="112" x14ac:dyDescent="0.35">
      <c r="A92" s="5" t="s">
        <v>675</v>
      </c>
      <c r="B92" s="4" t="s">
        <v>676</v>
      </c>
      <c r="C92" s="5" t="s">
        <v>677</v>
      </c>
      <c r="D92" s="4" t="s">
        <v>678</v>
      </c>
      <c r="E92" s="5">
        <v>78</v>
      </c>
      <c r="F92" s="5">
        <v>20</v>
      </c>
      <c r="G92" s="5">
        <v>58</v>
      </c>
      <c r="H92" s="6">
        <v>42856</v>
      </c>
      <c r="I92" s="6">
        <v>44286</v>
      </c>
      <c r="J92" s="5" t="s">
        <v>75</v>
      </c>
      <c r="K92" s="4" t="s">
        <v>117</v>
      </c>
      <c r="L92" s="5" t="s">
        <v>260</v>
      </c>
      <c r="M92" s="5" t="s">
        <v>679</v>
      </c>
      <c r="N92" s="5" t="s">
        <v>679</v>
      </c>
      <c r="O92" s="5" t="s">
        <v>263</v>
      </c>
      <c r="P92" s="5" t="s">
        <v>50</v>
      </c>
      <c r="Q92" s="5" t="s">
        <v>30</v>
      </c>
      <c r="R92" s="5" t="s">
        <v>680</v>
      </c>
      <c r="S92" s="5" t="s">
        <v>32</v>
      </c>
      <c r="T92" s="5" t="s">
        <v>681</v>
      </c>
    </row>
    <row r="93" spans="1:20" ht="84" x14ac:dyDescent="0.35">
      <c r="A93" s="5" t="s">
        <v>682</v>
      </c>
      <c r="B93" s="4" t="s">
        <v>683</v>
      </c>
      <c r="C93" s="5" t="s">
        <v>684</v>
      </c>
      <c r="D93" s="4" t="s">
        <v>685</v>
      </c>
      <c r="H93" s="6"/>
      <c r="I93" s="6"/>
      <c r="J93" s="5" t="s">
        <v>167</v>
      </c>
      <c r="K93" s="4" t="s">
        <v>686</v>
      </c>
      <c r="L93" s="5" t="s">
        <v>47</v>
      </c>
      <c r="M93" s="5" t="s">
        <v>58</v>
      </c>
      <c r="N93" s="5" t="s">
        <v>58</v>
      </c>
      <c r="O93" s="5" t="s">
        <v>60</v>
      </c>
      <c r="P93" s="5" t="s">
        <v>50</v>
      </c>
      <c r="Q93" s="5" t="s">
        <v>558</v>
      </c>
      <c r="R93" s="5" t="s">
        <v>635</v>
      </c>
      <c r="S93" s="5" t="s">
        <v>687</v>
      </c>
      <c r="T93" s="5" t="s">
        <v>33</v>
      </c>
    </row>
    <row r="94" spans="1:20" ht="112" x14ac:dyDescent="0.35">
      <c r="A94" s="5" t="s">
        <v>688</v>
      </c>
      <c r="B94" s="4" t="s">
        <v>689</v>
      </c>
      <c r="C94" s="5" t="s">
        <v>690</v>
      </c>
      <c r="D94" s="4" t="s">
        <v>691</v>
      </c>
      <c r="H94" s="6"/>
      <c r="I94" s="6"/>
      <c r="J94" s="5" t="s">
        <v>167</v>
      </c>
      <c r="K94" s="4" t="s">
        <v>686</v>
      </c>
      <c r="L94" s="5" t="s">
        <v>47</v>
      </c>
      <c r="M94" s="5" t="s">
        <v>58</v>
      </c>
      <c r="N94" s="5" t="s">
        <v>58</v>
      </c>
      <c r="O94" s="5" t="s">
        <v>60</v>
      </c>
      <c r="P94" s="5" t="s">
        <v>50</v>
      </c>
      <c r="Q94" s="5" t="s">
        <v>558</v>
      </c>
      <c r="R94" s="5" t="s">
        <v>635</v>
      </c>
      <c r="S94" s="5" t="s">
        <v>692</v>
      </c>
      <c r="T94" s="5" t="s">
        <v>33</v>
      </c>
    </row>
    <row r="95" spans="1:20" ht="112" x14ac:dyDescent="0.35">
      <c r="A95" s="5" t="s">
        <v>693</v>
      </c>
      <c r="B95" s="4" t="s">
        <v>694</v>
      </c>
      <c r="C95" s="5" t="s">
        <v>695</v>
      </c>
      <c r="D95" s="4" t="s">
        <v>696</v>
      </c>
      <c r="H95" s="6"/>
      <c r="I95" s="6"/>
      <c r="J95" s="5" t="s">
        <v>359</v>
      </c>
      <c r="K95" s="4" t="s">
        <v>117</v>
      </c>
      <c r="L95" s="5" t="s">
        <v>260</v>
      </c>
      <c r="M95" s="5" t="s">
        <v>697</v>
      </c>
      <c r="N95" s="5" t="s">
        <v>79</v>
      </c>
      <c r="O95" s="5" t="s">
        <v>263</v>
      </c>
      <c r="P95" s="5" t="s">
        <v>50</v>
      </c>
      <c r="Q95" s="5" t="s">
        <v>30</v>
      </c>
      <c r="R95" s="5" t="s">
        <v>698</v>
      </c>
      <c r="S95" s="5" t="s">
        <v>32</v>
      </c>
      <c r="T95" s="5" t="s">
        <v>516</v>
      </c>
    </row>
    <row r="96" spans="1:20" ht="84" x14ac:dyDescent="0.35">
      <c r="A96" s="5" t="s">
        <v>699</v>
      </c>
      <c r="B96" s="4" t="s">
        <v>700</v>
      </c>
      <c r="C96" s="5" t="s">
        <v>701</v>
      </c>
      <c r="D96" s="4" t="s">
        <v>702</v>
      </c>
      <c r="E96" s="5">
        <v>264.2</v>
      </c>
      <c r="F96" s="5">
        <v>264.2</v>
      </c>
      <c r="G96" s="5">
        <v>0</v>
      </c>
      <c r="H96" s="6"/>
      <c r="I96" s="6"/>
      <c r="J96" s="5" t="s">
        <v>75</v>
      </c>
      <c r="K96" s="4" t="s">
        <v>703</v>
      </c>
      <c r="L96" s="5" t="s">
        <v>47</v>
      </c>
      <c r="M96" s="5" t="s">
        <v>58</v>
      </c>
      <c r="N96" s="5" t="s">
        <v>58</v>
      </c>
      <c r="O96" s="5" t="s">
        <v>60</v>
      </c>
      <c r="P96" s="5" t="s">
        <v>50</v>
      </c>
      <c r="Q96" s="5" t="s">
        <v>246</v>
      </c>
      <c r="R96" s="5" t="s">
        <v>473</v>
      </c>
      <c r="S96" s="5" t="s">
        <v>704</v>
      </c>
      <c r="T96" s="5" t="s">
        <v>363</v>
      </c>
    </row>
    <row r="97" spans="1:20" ht="140" x14ac:dyDescent="0.35">
      <c r="A97" s="5" t="s">
        <v>705</v>
      </c>
      <c r="B97" s="4" t="s">
        <v>706</v>
      </c>
      <c r="C97" s="5" t="s">
        <v>707</v>
      </c>
      <c r="D97" s="4" t="s">
        <v>708</v>
      </c>
      <c r="E97" s="5">
        <v>79.2</v>
      </c>
      <c r="F97" s="5">
        <v>30.8</v>
      </c>
      <c r="G97" s="5">
        <v>48.4</v>
      </c>
      <c r="H97" s="6">
        <v>44531</v>
      </c>
      <c r="I97" s="6">
        <v>44926</v>
      </c>
      <c r="J97" s="5" t="s">
        <v>75</v>
      </c>
      <c r="K97" s="4" t="s">
        <v>709</v>
      </c>
      <c r="L97" s="5" t="s">
        <v>109</v>
      </c>
      <c r="M97" s="5" t="s">
        <v>710</v>
      </c>
      <c r="N97" s="5" t="s">
        <v>710</v>
      </c>
      <c r="O97" s="5" t="s">
        <v>111</v>
      </c>
      <c r="P97" s="5" t="s">
        <v>50</v>
      </c>
      <c r="Q97" s="5" t="s">
        <v>30</v>
      </c>
      <c r="R97" s="5" t="s">
        <v>711</v>
      </c>
      <c r="S97" s="5" t="s">
        <v>32</v>
      </c>
      <c r="T97" s="5" t="s">
        <v>371</v>
      </c>
    </row>
    <row r="98" spans="1:20" ht="224" x14ac:dyDescent="0.35">
      <c r="A98" s="5" t="s">
        <v>712</v>
      </c>
      <c r="B98" s="4" t="s">
        <v>713</v>
      </c>
      <c r="C98" s="5" t="s">
        <v>714</v>
      </c>
      <c r="D98" s="4" t="s">
        <v>715</v>
      </c>
      <c r="E98" s="5">
        <v>193.3</v>
      </c>
      <c r="F98" s="5">
        <v>181.7</v>
      </c>
      <c r="G98" s="5">
        <v>11.6</v>
      </c>
      <c r="H98" s="6">
        <v>44926</v>
      </c>
      <c r="I98" s="6">
        <v>45107</v>
      </c>
      <c r="J98" s="5" t="s">
        <v>75</v>
      </c>
      <c r="K98" s="4" t="s">
        <v>716</v>
      </c>
      <c r="L98" s="5" t="s">
        <v>717</v>
      </c>
      <c r="M98" s="5" t="s">
        <v>718</v>
      </c>
      <c r="N98" s="5" t="s">
        <v>79</v>
      </c>
      <c r="O98" s="5" t="s">
        <v>263</v>
      </c>
      <c r="P98" s="5" t="s">
        <v>50</v>
      </c>
      <c r="Q98" s="5" t="s">
        <v>174</v>
      </c>
      <c r="R98" s="5" t="s">
        <v>719</v>
      </c>
      <c r="S98" s="5" t="s">
        <v>176</v>
      </c>
      <c r="T98" s="5" t="s">
        <v>33</v>
      </c>
    </row>
    <row r="99" spans="1:20" ht="42" x14ac:dyDescent="0.35">
      <c r="A99" s="5" t="s">
        <v>720</v>
      </c>
      <c r="B99" s="4" t="s">
        <v>721</v>
      </c>
      <c r="C99" s="5" t="s">
        <v>722</v>
      </c>
      <c r="D99" s="4" t="s">
        <v>723</v>
      </c>
      <c r="H99" s="6"/>
      <c r="I99" s="6"/>
      <c r="J99" s="5" t="s">
        <v>167</v>
      </c>
      <c r="K99" s="4" t="s">
        <v>117</v>
      </c>
      <c r="L99" s="5" t="s">
        <v>47</v>
      </c>
      <c r="M99" s="5" t="s">
        <v>58</v>
      </c>
      <c r="N99" s="5" t="s">
        <v>58</v>
      </c>
      <c r="O99" s="5" t="s">
        <v>60</v>
      </c>
      <c r="P99" s="5" t="s">
        <v>50</v>
      </c>
      <c r="Q99" s="5" t="s">
        <v>135</v>
      </c>
      <c r="R99" s="5" t="s">
        <v>724</v>
      </c>
      <c r="S99" s="5" t="s">
        <v>725</v>
      </c>
      <c r="T99" s="5" t="s">
        <v>92</v>
      </c>
    </row>
    <row r="100" spans="1:20" ht="224" x14ac:dyDescent="0.35">
      <c r="A100" s="5" t="s">
        <v>726</v>
      </c>
      <c r="B100" s="4" t="s">
        <v>727</v>
      </c>
      <c r="C100" s="5" t="s">
        <v>728</v>
      </c>
      <c r="D100" s="4" t="s">
        <v>729</v>
      </c>
      <c r="E100" s="5">
        <v>82</v>
      </c>
      <c r="F100" s="5">
        <v>35</v>
      </c>
      <c r="G100" s="5">
        <v>47</v>
      </c>
      <c r="H100" s="6">
        <v>43600</v>
      </c>
      <c r="I100" s="6">
        <v>43830</v>
      </c>
      <c r="J100" s="5" t="s">
        <v>24</v>
      </c>
      <c r="K100" s="4" t="s">
        <v>730</v>
      </c>
      <c r="L100" s="5" t="s">
        <v>109</v>
      </c>
      <c r="M100" s="5" t="s">
        <v>110</v>
      </c>
      <c r="N100" s="5" t="s">
        <v>731</v>
      </c>
      <c r="O100" s="5" t="s">
        <v>111</v>
      </c>
      <c r="P100" s="5" t="s">
        <v>50</v>
      </c>
      <c r="Q100" s="5" t="s">
        <v>30</v>
      </c>
      <c r="R100" s="5" t="s">
        <v>732</v>
      </c>
      <c r="S100" s="5" t="s">
        <v>32</v>
      </c>
      <c r="T100" s="5" t="s">
        <v>371</v>
      </c>
    </row>
    <row r="101" spans="1:20" ht="56" x14ac:dyDescent="0.35">
      <c r="A101" s="5" t="s">
        <v>733</v>
      </c>
      <c r="B101" s="4" t="s">
        <v>734</v>
      </c>
      <c r="C101" s="5" t="s">
        <v>735</v>
      </c>
      <c r="D101" s="4" t="s">
        <v>736</v>
      </c>
      <c r="E101" s="5">
        <v>79</v>
      </c>
      <c r="F101" s="5">
        <v>79</v>
      </c>
      <c r="G101" s="5">
        <v>0</v>
      </c>
      <c r="H101" s="6"/>
      <c r="I101" s="6">
        <v>45382</v>
      </c>
      <c r="J101" s="5" t="s">
        <v>75</v>
      </c>
      <c r="K101" s="4" t="s">
        <v>737</v>
      </c>
      <c r="L101" s="5" t="s">
        <v>47</v>
      </c>
      <c r="M101" s="5" t="s">
        <v>58</v>
      </c>
      <c r="N101" s="5" t="s">
        <v>58</v>
      </c>
      <c r="O101" s="5" t="s">
        <v>60</v>
      </c>
      <c r="P101" s="5" t="s">
        <v>50</v>
      </c>
      <c r="Q101" s="5" t="s">
        <v>672</v>
      </c>
      <c r="R101" s="5" t="s">
        <v>738</v>
      </c>
      <c r="S101" s="5" t="s">
        <v>739</v>
      </c>
      <c r="T101" s="5" t="s">
        <v>249</v>
      </c>
    </row>
    <row r="102" spans="1:20" ht="56" x14ac:dyDescent="0.35">
      <c r="A102" s="5" t="s">
        <v>740</v>
      </c>
      <c r="B102" s="4" t="s">
        <v>741</v>
      </c>
      <c r="C102" s="5" t="s">
        <v>742</v>
      </c>
      <c r="D102" s="4" t="s">
        <v>743</v>
      </c>
      <c r="H102" s="6"/>
      <c r="I102" s="6"/>
      <c r="J102" s="5" t="s">
        <v>167</v>
      </c>
      <c r="K102" s="4" t="s">
        <v>744</v>
      </c>
      <c r="L102" s="5" t="s">
        <v>47</v>
      </c>
      <c r="M102" s="5" t="s">
        <v>58</v>
      </c>
      <c r="N102" s="5" t="s">
        <v>58</v>
      </c>
      <c r="O102" s="5" t="s">
        <v>60</v>
      </c>
      <c r="P102" s="5" t="s">
        <v>50</v>
      </c>
      <c r="Q102" s="5" t="s">
        <v>745</v>
      </c>
      <c r="R102" s="5" t="s">
        <v>746</v>
      </c>
      <c r="S102" s="5" t="s">
        <v>747</v>
      </c>
      <c r="T102" s="5" t="s">
        <v>249</v>
      </c>
    </row>
    <row r="103" spans="1:20" ht="140" x14ac:dyDescent="0.35">
      <c r="A103" s="5" t="s">
        <v>748</v>
      </c>
      <c r="B103" s="4" t="s">
        <v>749</v>
      </c>
      <c r="C103" s="5" t="s">
        <v>750</v>
      </c>
      <c r="D103" s="4" t="s">
        <v>751</v>
      </c>
      <c r="H103" s="6"/>
      <c r="I103" s="6"/>
      <c r="J103" s="5" t="s">
        <v>167</v>
      </c>
      <c r="K103" s="4" t="s">
        <v>117</v>
      </c>
      <c r="L103" s="5" t="s">
        <v>752</v>
      </c>
      <c r="M103" s="5" t="s">
        <v>753</v>
      </c>
      <c r="N103" s="5" t="s">
        <v>754</v>
      </c>
      <c r="O103" s="5" t="s">
        <v>651</v>
      </c>
      <c r="P103" s="5" t="s">
        <v>50</v>
      </c>
      <c r="Q103" s="5" t="s">
        <v>755</v>
      </c>
      <c r="R103" s="5" t="s">
        <v>756</v>
      </c>
      <c r="S103" s="5" t="s">
        <v>176</v>
      </c>
      <c r="T103" s="5" t="s">
        <v>33</v>
      </c>
    </row>
    <row r="104" spans="1:20" ht="70" x14ac:dyDescent="0.35">
      <c r="A104" s="5" t="s">
        <v>757</v>
      </c>
      <c r="B104" s="4" t="s">
        <v>758</v>
      </c>
      <c r="C104" s="5" t="s">
        <v>759</v>
      </c>
      <c r="D104" s="4" t="s">
        <v>760</v>
      </c>
      <c r="H104" s="6"/>
      <c r="I104" s="6"/>
      <c r="J104" s="5" t="s">
        <v>167</v>
      </c>
      <c r="K104" s="4" t="s">
        <v>117</v>
      </c>
      <c r="L104" s="5" t="s">
        <v>47</v>
      </c>
      <c r="M104" s="5" t="s">
        <v>48</v>
      </c>
      <c r="N104" s="5" t="s">
        <v>48</v>
      </c>
      <c r="O104" s="5" t="s">
        <v>49</v>
      </c>
      <c r="P104" s="5" t="s">
        <v>50</v>
      </c>
      <c r="Q104" s="5" t="s">
        <v>30</v>
      </c>
      <c r="R104" s="5" t="s">
        <v>51</v>
      </c>
      <c r="S104" s="5" t="s">
        <v>32</v>
      </c>
      <c r="T104" s="5" t="s">
        <v>414</v>
      </c>
    </row>
    <row r="105" spans="1:20" ht="70" x14ac:dyDescent="0.35">
      <c r="A105" s="5" t="s">
        <v>761</v>
      </c>
      <c r="B105" s="4" t="s">
        <v>762</v>
      </c>
      <c r="C105" s="5" t="s">
        <v>763</v>
      </c>
      <c r="D105" s="4" t="s">
        <v>764</v>
      </c>
      <c r="E105" s="5">
        <v>570</v>
      </c>
      <c r="F105" s="5">
        <v>394.1</v>
      </c>
      <c r="G105" s="5">
        <v>175.9</v>
      </c>
      <c r="H105" s="6">
        <v>43132</v>
      </c>
      <c r="I105" s="6">
        <v>45596</v>
      </c>
      <c r="J105" s="5" t="s">
        <v>75</v>
      </c>
      <c r="K105" s="4" t="s">
        <v>765</v>
      </c>
      <c r="L105" s="5" t="s">
        <v>47</v>
      </c>
      <c r="M105" s="5" t="s">
        <v>48</v>
      </c>
      <c r="N105" s="5" t="s">
        <v>48</v>
      </c>
      <c r="O105" s="5" t="s">
        <v>49</v>
      </c>
      <c r="P105" s="5" t="s">
        <v>50</v>
      </c>
      <c r="Q105" s="5" t="s">
        <v>30</v>
      </c>
      <c r="R105" s="5" t="s">
        <v>51</v>
      </c>
      <c r="S105" s="5" t="s">
        <v>32</v>
      </c>
      <c r="T105" s="5" t="s">
        <v>414</v>
      </c>
    </row>
    <row r="106" spans="1:20" ht="56" x14ac:dyDescent="0.35">
      <c r="A106" s="5" t="s">
        <v>766</v>
      </c>
      <c r="B106" s="4" t="s">
        <v>767</v>
      </c>
      <c r="C106" s="5" t="s">
        <v>768</v>
      </c>
      <c r="D106" s="4" t="s">
        <v>239</v>
      </c>
      <c r="H106" s="6"/>
      <c r="I106" s="6"/>
      <c r="J106" s="5" t="s">
        <v>167</v>
      </c>
      <c r="K106" s="4" t="s">
        <v>117</v>
      </c>
      <c r="L106" s="5" t="s">
        <v>47</v>
      </c>
      <c r="M106" s="5" t="s">
        <v>48</v>
      </c>
      <c r="N106" s="5" t="s">
        <v>48</v>
      </c>
      <c r="O106" s="5" t="s">
        <v>49</v>
      </c>
      <c r="P106" s="5" t="s">
        <v>50</v>
      </c>
      <c r="Q106" s="5" t="s">
        <v>30</v>
      </c>
      <c r="R106" s="5" t="s">
        <v>51</v>
      </c>
      <c r="S106" s="5" t="s">
        <v>32</v>
      </c>
      <c r="T106" s="5" t="s">
        <v>414</v>
      </c>
    </row>
    <row r="107" spans="1:20" ht="56" x14ac:dyDescent="0.35">
      <c r="A107" s="5" t="s">
        <v>769</v>
      </c>
      <c r="B107" s="4" t="s">
        <v>770</v>
      </c>
      <c r="C107" s="5" t="s">
        <v>771</v>
      </c>
      <c r="D107" s="4" t="s">
        <v>239</v>
      </c>
      <c r="E107" s="5">
        <v>300</v>
      </c>
      <c r="F107" s="5">
        <v>211.8</v>
      </c>
      <c r="G107" s="5">
        <v>88.2</v>
      </c>
      <c r="H107" s="6">
        <v>43040</v>
      </c>
      <c r="I107" s="6">
        <v>45261</v>
      </c>
      <c r="J107" s="5" t="s">
        <v>75</v>
      </c>
      <c r="K107" s="4" t="s">
        <v>117</v>
      </c>
      <c r="L107" s="5" t="s">
        <v>47</v>
      </c>
      <c r="M107" s="5" t="s">
        <v>48</v>
      </c>
      <c r="N107" s="5" t="s">
        <v>48</v>
      </c>
      <c r="O107" s="5" t="s">
        <v>49</v>
      </c>
      <c r="P107" s="5" t="s">
        <v>50</v>
      </c>
      <c r="Q107" s="5" t="s">
        <v>30</v>
      </c>
      <c r="R107" s="5" t="s">
        <v>51</v>
      </c>
      <c r="S107" s="5" t="s">
        <v>32</v>
      </c>
      <c r="T107" s="5" t="s">
        <v>414</v>
      </c>
    </row>
    <row r="108" spans="1:20" ht="84" x14ac:dyDescent="0.35">
      <c r="A108" s="5" t="s">
        <v>772</v>
      </c>
      <c r="B108" s="4" t="s">
        <v>773</v>
      </c>
      <c r="C108" s="5" t="s">
        <v>774</v>
      </c>
      <c r="D108" s="4" t="s">
        <v>775</v>
      </c>
      <c r="E108" s="5">
        <v>439.2</v>
      </c>
      <c r="F108" s="5">
        <v>260.7</v>
      </c>
      <c r="G108" s="5">
        <v>178.5</v>
      </c>
      <c r="H108" s="6"/>
      <c r="I108" s="6">
        <v>44075</v>
      </c>
      <c r="J108" s="5" t="s">
        <v>75</v>
      </c>
      <c r="K108" s="4" t="s">
        <v>776</v>
      </c>
      <c r="L108" s="5" t="s">
        <v>47</v>
      </c>
      <c r="M108" s="5" t="s">
        <v>48</v>
      </c>
      <c r="N108" s="5" t="s">
        <v>48</v>
      </c>
      <c r="O108" s="5" t="s">
        <v>49</v>
      </c>
      <c r="P108" s="5" t="s">
        <v>50</v>
      </c>
      <c r="Q108" s="5" t="s">
        <v>30</v>
      </c>
      <c r="R108" s="5" t="s">
        <v>51</v>
      </c>
      <c r="S108" s="5" t="s">
        <v>32</v>
      </c>
      <c r="T108" s="5" t="s">
        <v>33</v>
      </c>
    </row>
    <row r="109" spans="1:20" ht="168" x14ac:dyDescent="0.35">
      <c r="A109" s="5" t="s">
        <v>777</v>
      </c>
      <c r="B109" s="4" t="s">
        <v>778</v>
      </c>
      <c r="C109" s="5" t="s">
        <v>779</v>
      </c>
      <c r="D109" s="4" t="s">
        <v>780</v>
      </c>
      <c r="E109" s="5">
        <v>69</v>
      </c>
      <c r="F109" s="5">
        <v>50.2</v>
      </c>
      <c r="G109" s="5">
        <v>18.8</v>
      </c>
      <c r="H109" s="6">
        <v>41518</v>
      </c>
      <c r="I109" s="6">
        <v>44896</v>
      </c>
      <c r="J109" s="5" t="s">
        <v>75</v>
      </c>
      <c r="K109" s="4" t="s">
        <v>781</v>
      </c>
      <c r="L109" s="5" t="s">
        <v>47</v>
      </c>
      <c r="M109" s="5" t="s">
        <v>48</v>
      </c>
      <c r="N109" s="5" t="s">
        <v>48</v>
      </c>
      <c r="O109" s="5" t="s">
        <v>49</v>
      </c>
      <c r="P109" s="5" t="s">
        <v>50</v>
      </c>
      <c r="Q109" s="5" t="s">
        <v>30</v>
      </c>
      <c r="R109" s="5" t="s">
        <v>51</v>
      </c>
      <c r="S109" s="5" t="s">
        <v>32</v>
      </c>
      <c r="T109" s="5" t="s">
        <v>249</v>
      </c>
    </row>
    <row r="110" spans="1:20" ht="84" x14ac:dyDescent="0.35">
      <c r="A110" s="5" t="s">
        <v>782</v>
      </c>
      <c r="B110" s="4" t="s">
        <v>783</v>
      </c>
      <c r="C110" s="5" t="s">
        <v>784</v>
      </c>
      <c r="D110" s="4" t="s">
        <v>785</v>
      </c>
      <c r="E110" s="5">
        <v>49.9</v>
      </c>
      <c r="F110" s="5">
        <v>49.9</v>
      </c>
      <c r="G110" s="5">
        <v>0</v>
      </c>
      <c r="H110" s="6">
        <v>44287</v>
      </c>
      <c r="I110" s="6">
        <v>44377</v>
      </c>
      <c r="J110" s="5" t="s">
        <v>75</v>
      </c>
      <c r="K110" s="4" t="s">
        <v>786</v>
      </c>
      <c r="L110" s="5" t="s">
        <v>26</v>
      </c>
      <c r="M110" s="5" t="s">
        <v>787</v>
      </c>
      <c r="N110" s="5" t="s">
        <v>79</v>
      </c>
      <c r="O110" s="5" t="s">
        <v>29</v>
      </c>
      <c r="P110" s="5" t="s">
        <v>29</v>
      </c>
      <c r="Q110" s="5" t="s">
        <v>311</v>
      </c>
      <c r="R110" s="5" t="s">
        <v>788</v>
      </c>
      <c r="S110" s="5" t="s">
        <v>313</v>
      </c>
      <c r="T110" s="5" t="s">
        <v>448</v>
      </c>
    </row>
    <row r="111" spans="1:20" ht="70" x14ac:dyDescent="0.35">
      <c r="A111" s="5" t="s">
        <v>789</v>
      </c>
      <c r="B111" s="4" t="s">
        <v>790</v>
      </c>
      <c r="C111" s="5" t="s">
        <v>791</v>
      </c>
      <c r="D111" s="4" t="s">
        <v>792</v>
      </c>
      <c r="E111" s="5">
        <v>49.1</v>
      </c>
      <c r="F111" s="5">
        <v>49.1</v>
      </c>
      <c r="G111" s="5">
        <v>0</v>
      </c>
      <c r="H111" s="6">
        <v>43800</v>
      </c>
      <c r="I111" s="6">
        <v>44075</v>
      </c>
      <c r="J111" s="5" t="s">
        <v>75</v>
      </c>
      <c r="K111" s="4" t="s">
        <v>117</v>
      </c>
      <c r="L111" s="5" t="s">
        <v>47</v>
      </c>
      <c r="M111" s="5" t="s">
        <v>58</v>
      </c>
      <c r="N111" s="5" t="s">
        <v>58</v>
      </c>
      <c r="O111" s="5" t="s">
        <v>60</v>
      </c>
      <c r="P111" s="5" t="s">
        <v>50</v>
      </c>
      <c r="Q111" s="5" t="s">
        <v>303</v>
      </c>
      <c r="R111" s="5" t="s">
        <v>793</v>
      </c>
      <c r="S111" s="5" t="s">
        <v>320</v>
      </c>
      <c r="T111" s="5" t="s">
        <v>62</v>
      </c>
    </row>
    <row r="112" spans="1:20" ht="56" x14ac:dyDescent="0.35">
      <c r="A112" s="5" t="s">
        <v>794</v>
      </c>
      <c r="B112" s="4" t="s">
        <v>795</v>
      </c>
      <c r="C112" s="5" t="s">
        <v>796</v>
      </c>
      <c r="D112" s="4" t="s">
        <v>797</v>
      </c>
      <c r="H112" s="6"/>
      <c r="I112" s="6"/>
      <c r="J112" s="5" t="s">
        <v>167</v>
      </c>
      <c r="K112" s="4" t="s">
        <v>798</v>
      </c>
      <c r="L112" s="5" t="s">
        <v>47</v>
      </c>
      <c r="M112" s="5" t="s">
        <v>58</v>
      </c>
      <c r="N112" s="5" t="s">
        <v>58</v>
      </c>
      <c r="O112" s="5" t="s">
        <v>60</v>
      </c>
      <c r="P112" s="5" t="s">
        <v>50</v>
      </c>
      <c r="Q112" s="5" t="s">
        <v>303</v>
      </c>
      <c r="R112" s="5" t="s">
        <v>799</v>
      </c>
      <c r="S112" s="5" t="s">
        <v>320</v>
      </c>
      <c r="T112" s="5" t="s">
        <v>85</v>
      </c>
    </row>
    <row r="113" spans="1:20" ht="196" x14ac:dyDescent="0.35">
      <c r="A113" s="5" t="s">
        <v>800</v>
      </c>
      <c r="B113" s="4" t="s">
        <v>801</v>
      </c>
      <c r="C113" s="5" t="s">
        <v>802</v>
      </c>
      <c r="D113" s="4" t="s">
        <v>803</v>
      </c>
      <c r="E113" s="5">
        <v>62</v>
      </c>
      <c r="F113" s="5">
        <v>31.9</v>
      </c>
      <c r="G113" s="5">
        <v>30.1</v>
      </c>
      <c r="H113" s="6"/>
      <c r="I113" s="6">
        <v>43738</v>
      </c>
      <c r="J113" s="5" t="s">
        <v>283</v>
      </c>
      <c r="K113" s="4" t="s">
        <v>804</v>
      </c>
      <c r="L113" s="5" t="s">
        <v>805</v>
      </c>
      <c r="M113" s="5" t="s">
        <v>806</v>
      </c>
      <c r="N113" s="5" t="s">
        <v>806</v>
      </c>
      <c r="O113" s="5" t="s">
        <v>807</v>
      </c>
      <c r="P113" s="5" t="s">
        <v>187</v>
      </c>
      <c r="Q113" s="5" t="s">
        <v>174</v>
      </c>
      <c r="R113" s="5" t="s">
        <v>808</v>
      </c>
      <c r="S113" s="5" t="s">
        <v>176</v>
      </c>
      <c r="T113" s="5" t="s">
        <v>33</v>
      </c>
    </row>
    <row r="114" spans="1:20" ht="70" x14ac:dyDescent="0.35">
      <c r="A114" s="5" t="s">
        <v>809</v>
      </c>
      <c r="B114" s="4" t="s">
        <v>810</v>
      </c>
      <c r="C114" s="5" t="s">
        <v>811</v>
      </c>
      <c r="D114" s="4" t="s">
        <v>812</v>
      </c>
      <c r="H114" s="6"/>
      <c r="I114" s="6"/>
      <c r="J114" s="5" t="s">
        <v>167</v>
      </c>
      <c r="K114" s="4" t="s">
        <v>117</v>
      </c>
      <c r="L114" s="5" t="s">
        <v>47</v>
      </c>
      <c r="M114" s="5" t="s">
        <v>354</v>
      </c>
      <c r="N114" s="5" t="s">
        <v>354</v>
      </c>
      <c r="O114" s="5" t="s">
        <v>49</v>
      </c>
      <c r="P114" s="5" t="s">
        <v>50</v>
      </c>
      <c r="Q114" s="5" t="s">
        <v>174</v>
      </c>
      <c r="R114" s="5" t="s">
        <v>49</v>
      </c>
      <c r="S114" s="5" t="s">
        <v>176</v>
      </c>
      <c r="T114" s="5" t="s">
        <v>33</v>
      </c>
    </row>
    <row r="115" spans="1:20" ht="70" x14ac:dyDescent="0.35">
      <c r="A115" s="5" t="s">
        <v>813</v>
      </c>
      <c r="B115" s="4" t="s">
        <v>814</v>
      </c>
      <c r="C115" s="5" t="s">
        <v>815</v>
      </c>
      <c r="D115" s="4" t="s">
        <v>816</v>
      </c>
      <c r="H115" s="6"/>
      <c r="I115" s="6"/>
      <c r="J115" s="5" t="s">
        <v>167</v>
      </c>
      <c r="K115" s="4" t="s">
        <v>117</v>
      </c>
      <c r="L115" s="5" t="s">
        <v>47</v>
      </c>
      <c r="M115" s="5" t="s">
        <v>817</v>
      </c>
      <c r="N115" s="5" t="s">
        <v>817</v>
      </c>
      <c r="O115" s="5" t="s">
        <v>49</v>
      </c>
      <c r="P115" s="5" t="s">
        <v>50</v>
      </c>
      <c r="Q115" s="5" t="s">
        <v>68</v>
      </c>
      <c r="R115" s="5" t="s">
        <v>818</v>
      </c>
      <c r="S115" s="5" t="s">
        <v>819</v>
      </c>
      <c r="T115" s="5" t="s">
        <v>249</v>
      </c>
    </row>
    <row r="116" spans="1:20" ht="126" x14ac:dyDescent="0.35">
      <c r="A116" s="5" t="s">
        <v>820</v>
      </c>
      <c r="B116" s="4" t="s">
        <v>821</v>
      </c>
      <c r="C116" s="5" t="s">
        <v>822</v>
      </c>
      <c r="D116" s="4" t="s">
        <v>823</v>
      </c>
      <c r="E116" s="5">
        <v>256.60000000000002</v>
      </c>
      <c r="F116" s="5">
        <v>91.3</v>
      </c>
      <c r="G116" s="5">
        <v>165.3</v>
      </c>
      <c r="H116" s="6"/>
      <c r="I116" s="6">
        <v>44926</v>
      </c>
      <c r="J116" s="5" t="s">
        <v>24</v>
      </c>
      <c r="K116" s="4" t="s">
        <v>824</v>
      </c>
      <c r="L116" s="5" t="s">
        <v>47</v>
      </c>
      <c r="M116" s="5" t="s">
        <v>48</v>
      </c>
      <c r="N116" s="5" t="s">
        <v>48</v>
      </c>
      <c r="O116" s="5" t="s">
        <v>49</v>
      </c>
      <c r="P116" s="5" t="s">
        <v>50</v>
      </c>
      <c r="Q116" s="5" t="s">
        <v>30</v>
      </c>
      <c r="R116" s="5" t="s">
        <v>825</v>
      </c>
      <c r="S116" s="5" t="s">
        <v>32</v>
      </c>
      <c r="T116" s="5" t="s">
        <v>92</v>
      </c>
    </row>
    <row r="117" spans="1:20" ht="70" x14ac:dyDescent="0.35">
      <c r="A117" s="5" t="s">
        <v>826</v>
      </c>
      <c r="B117" s="4" t="s">
        <v>827</v>
      </c>
      <c r="C117" s="5" t="s">
        <v>828</v>
      </c>
      <c r="D117" s="4" t="s">
        <v>829</v>
      </c>
      <c r="H117" s="6"/>
      <c r="I117" s="6"/>
      <c r="J117" s="5" t="s">
        <v>167</v>
      </c>
      <c r="K117" s="4" t="s">
        <v>117</v>
      </c>
      <c r="L117" s="5" t="s">
        <v>47</v>
      </c>
      <c r="M117" s="5" t="s">
        <v>58</v>
      </c>
      <c r="N117" s="5" t="s">
        <v>58</v>
      </c>
      <c r="O117" s="5" t="s">
        <v>60</v>
      </c>
      <c r="P117" s="5" t="s">
        <v>50</v>
      </c>
      <c r="Q117" s="5" t="s">
        <v>30</v>
      </c>
      <c r="R117" s="5" t="s">
        <v>830</v>
      </c>
      <c r="S117" s="5" t="s">
        <v>32</v>
      </c>
      <c r="T117" s="5" t="s">
        <v>249</v>
      </c>
    </row>
    <row r="118" spans="1:20" ht="56" x14ac:dyDescent="0.35">
      <c r="A118" s="5" t="s">
        <v>831</v>
      </c>
      <c r="B118" s="4" t="s">
        <v>832</v>
      </c>
      <c r="C118" s="5" t="s">
        <v>833</v>
      </c>
      <c r="D118" s="4" t="s">
        <v>834</v>
      </c>
      <c r="E118" s="5">
        <v>53.9</v>
      </c>
      <c r="F118" s="5">
        <v>16.2</v>
      </c>
      <c r="G118" s="5">
        <v>37.700000000000003</v>
      </c>
      <c r="H118" s="6"/>
      <c r="I118" s="6">
        <v>43646</v>
      </c>
      <c r="J118" s="5" t="s">
        <v>24</v>
      </c>
      <c r="K118" s="4" t="s">
        <v>835</v>
      </c>
      <c r="L118" s="5" t="s">
        <v>836</v>
      </c>
      <c r="M118" s="5" t="s">
        <v>837</v>
      </c>
      <c r="N118" s="5" t="s">
        <v>837</v>
      </c>
      <c r="O118" s="5" t="s">
        <v>838</v>
      </c>
      <c r="P118" s="5" t="s">
        <v>50</v>
      </c>
      <c r="Q118" s="5" t="s">
        <v>30</v>
      </c>
      <c r="R118" s="5" t="s">
        <v>837</v>
      </c>
      <c r="S118" s="5" t="s">
        <v>32</v>
      </c>
      <c r="T118" s="5" t="s">
        <v>33</v>
      </c>
    </row>
    <row r="119" spans="1:20" ht="409.5" x14ac:dyDescent="0.35">
      <c r="A119" s="5" t="s">
        <v>839</v>
      </c>
      <c r="B119" s="4" t="s">
        <v>840</v>
      </c>
      <c r="C119" s="5" t="s">
        <v>841</v>
      </c>
      <c r="D119" s="4" t="s">
        <v>842</v>
      </c>
      <c r="E119" s="5">
        <v>62.6</v>
      </c>
      <c r="F119" s="5">
        <v>16.100000000000001</v>
      </c>
      <c r="G119" s="5">
        <v>46.5</v>
      </c>
      <c r="H119" s="6"/>
      <c r="I119" s="6">
        <v>43951</v>
      </c>
      <c r="J119" s="5" t="s">
        <v>75</v>
      </c>
      <c r="K119" s="4" t="s">
        <v>843</v>
      </c>
      <c r="L119" s="5" t="s">
        <v>497</v>
      </c>
      <c r="M119" s="5" t="s">
        <v>844</v>
      </c>
      <c r="N119" s="5" t="s">
        <v>844</v>
      </c>
      <c r="O119" s="5" t="s">
        <v>186</v>
      </c>
      <c r="P119" s="5" t="s">
        <v>187</v>
      </c>
      <c r="Q119" s="5" t="s">
        <v>30</v>
      </c>
      <c r="R119" s="5" t="s">
        <v>845</v>
      </c>
      <c r="S119" s="5" t="s">
        <v>32</v>
      </c>
      <c r="T119" s="5" t="s">
        <v>448</v>
      </c>
    </row>
    <row r="120" spans="1:20" ht="84" x14ac:dyDescent="0.35">
      <c r="A120" s="5" t="s">
        <v>846</v>
      </c>
      <c r="B120" s="4" t="s">
        <v>847</v>
      </c>
      <c r="C120" s="5" t="s">
        <v>848</v>
      </c>
      <c r="D120" s="4" t="s">
        <v>849</v>
      </c>
      <c r="E120" s="5">
        <v>86.7</v>
      </c>
      <c r="F120" s="5">
        <v>86.7</v>
      </c>
      <c r="G120" s="5">
        <v>0</v>
      </c>
      <c r="H120" s="6"/>
      <c r="I120" s="6">
        <v>44531</v>
      </c>
      <c r="J120" s="5" t="s">
        <v>75</v>
      </c>
      <c r="K120" s="4" t="s">
        <v>850</v>
      </c>
      <c r="L120" s="5" t="s">
        <v>47</v>
      </c>
      <c r="M120" s="5" t="s">
        <v>58</v>
      </c>
      <c r="N120" s="5" t="s">
        <v>58</v>
      </c>
      <c r="O120" s="5" t="s">
        <v>60</v>
      </c>
      <c r="P120" s="5" t="s">
        <v>50</v>
      </c>
      <c r="Q120" s="5" t="s">
        <v>30</v>
      </c>
      <c r="R120" s="5" t="s">
        <v>851</v>
      </c>
      <c r="S120" s="5" t="s">
        <v>32</v>
      </c>
      <c r="T120" s="5" t="s">
        <v>852</v>
      </c>
    </row>
    <row r="121" spans="1:20" ht="42" x14ac:dyDescent="0.35">
      <c r="A121" s="5" t="s">
        <v>853</v>
      </c>
      <c r="B121" s="4" t="s">
        <v>854</v>
      </c>
      <c r="C121" s="5" t="s">
        <v>855</v>
      </c>
      <c r="D121" s="4" t="s">
        <v>856</v>
      </c>
      <c r="H121" s="6"/>
      <c r="I121" s="6"/>
      <c r="J121" s="5" t="s">
        <v>167</v>
      </c>
      <c r="K121" s="4" t="s">
        <v>117</v>
      </c>
      <c r="L121" s="5" t="s">
        <v>47</v>
      </c>
      <c r="M121" s="5" t="s">
        <v>58</v>
      </c>
      <c r="N121" s="5" t="s">
        <v>58</v>
      </c>
      <c r="O121" s="5" t="s">
        <v>60</v>
      </c>
      <c r="P121" s="5" t="s">
        <v>50</v>
      </c>
      <c r="Q121" s="5" t="s">
        <v>360</v>
      </c>
      <c r="R121" s="5" t="s">
        <v>857</v>
      </c>
      <c r="S121" s="5" t="s">
        <v>858</v>
      </c>
      <c r="T121" s="5" t="s">
        <v>249</v>
      </c>
    </row>
    <row r="122" spans="1:20" ht="210" x14ac:dyDescent="0.35">
      <c r="A122" s="5" t="s">
        <v>859</v>
      </c>
      <c r="B122" s="4" t="s">
        <v>860</v>
      </c>
      <c r="C122" s="5" t="s">
        <v>861</v>
      </c>
      <c r="D122" s="4" t="s">
        <v>862</v>
      </c>
      <c r="E122" s="5">
        <v>72.099999999999994</v>
      </c>
      <c r="F122" s="5">
        <v>59.8</v>
      </c>
      <c r="G122" s="5">
        <v>12.3</v>
      </c>
      <c r="H122" s="6"/>
      <c r="I122" s="6">
        <v>44196</v>
      </c>
      <c r="J122" s="5" t="s">
        <v>75</v>
      </c>
      <c r="K122" s="4" t="s">
        <v>863</v>
      </c>
      <c r="L122" s="5" t="s">
        <v>109</v>
      </c>
      <c r="M122" s="5" t="s">
        <v>110</v>
      </c>
      <c r="N122" s="5" t="s">
        <v>110</v>
      </c>
      <c r="O122" s="5" t="s">
        <v>111</v>
      </c>
      <c r="P122" s="5" t="s">
        <v>50</v>
      </c>
      <c r="Q122" s="5" t="s">
        <v>30</v>
      </c>
      <c r="R122" s="5" t="s">
        <v>864</v>
      </c>
      <c r="S122" s="5" t="s">
        <v>32</v>
      </c>
      <c r="T122" s="5" t="s">
        <v>92</v>
      </c>
    </row>
    <row r="123" spans="1:20" ht="182" x14ac:dyDescent="0.35">
      <c r="A123" s="5" t="s">
        <v>865</v>
      </c>
      <c r="B123" s="4" t="s">
        <v>866</v>
      </c>
      <c r="C123" s="5" t="s">
        <v>867</v>
      </c>
      <c r="D123" s="4" t="s">
        <v>868</v>
      </c>
      <c r="E123" s="5">
        <v>279</v>
      </c>
      <c r="F123" s="5">
        <v>205</v>
      </c>
      <c r="G123" s="5">
        <v>74</v>
      </c>
      <c r="H123" s="6">
        <v>43770</v>
      </c>
      <c r="I123" s="6">
        <v>45261</v>
      </c>
      <c r="J123" s="5" t="s">
        <v>75</v>
      </c>
      <c r="K123" s="4" t="s">
        <v>869</v>
      </c>
      <c r="L123" s="5" t="s">
        <v>47</v>
      </c>
      <c r="M123" s="5" t="s">
        <v>48</v>
      </c>
      <c r="N123" s="5" t="s">
        <v>48</v>
      </c>
      <c r="O123" s="5" t="s">
        <v>49</v>
      </c>
      <c r="P123" s="5" t="s">
        <v>50</v>
      </c>
      <c r="Q123" s="5" t="s">
        <v>30</v>
      </c>
      <c r="R123" s="5" t="s">
        <v>51</v>
      </c>
      <c r="S123" s="5" t="s">
        <v>32</v>
      </c>
      <c r="T123" s="5" t="s">
        <v>516</v>
      </c>
    </row>
    <row r="124" spans="1:20" ht="70" x14ac:dyDescent="0.35">
      <c r="A124" s="5" t="s">
        <v>870</v>
      </c>
      <c r="B124" s="4" t="s">
        <v>871</v>
      </c>
      <c r="C124" s="5" t="s">
        <v>872</v>
      </c>
      <c r="D124" s="4" t="s">
        <v>873</v>
      </c>
      <c r="H124" s="6"/>
      <c r="I124" s="6"/>
      <c r="J124" s="5" t="s">
        <v>359</v>
      </c>
      <c r="K124" s="4" t="s">
        <v>117</v>
      </c>
      <c r="L124" s="5" t="s">
        <v>47</v>
      </c>
      <c r="M124" s="5" t="s">
        <v>874</v>
      </c>
      <c r="N124" s="5" t="s">
        <v>874</v>
      </c>
      <c r="O124" s="5" t="s">
        <v>49</v>
      </c>
      <c r="P124" s="5" t="s">
        <v>50</v>
      </c>
      <c r="Q124" s="5" t="s">
        <v>125</v>
      </c>
      <c r="R124" s="5" t="s">
        <v>875</v>
      </c>
      <c r="S124" s="5" t="s">
        <v>392</v>
      </c>
      <c r="T124" s="5" t="s">
        <v>516</v>
      </c>
    </row>
    <row r="125" spans="1:20" ht="42" x14ac:dyDescent="0.35">
      <c r="A125" s="5" t="s">
        <v>876</v>
      </c>
      <c r="B125" s="4" t="s">
        <v>877</v>
      </c>
      <c r="C125" s="5" t="s">
        <v>878</v>
      </c>
      <c r="D125" s="4" t="s">
        <v>879</v>
      </c>
      <c r="H125" s="6"/>
      <c r="I125" s="6"/>
      <c r="J125" s="5" t="s">
        <v>167</v>
      </c>
      <c r="K125" s="4" t="s">
        <v>117</v>
      </c>
      <c r="L125" s="5" t="s">
        <v>47</v>
      </c>
      <c r="M125" s="5" t="s">
        <v>58</v>
      </c>
      <c r="N125" s="5" t="s">
        <v>58</v>
      </c>
      <c r="O125" s="5" t="s">
        <v>60</v>
      </c>
      <c r="P125" s="5" t="s">
        <v>50</v>
      </c>
      <c r="Q125" s="5" t="s">
        <v>30</v>
      </c>
      <c r="R125" s="5" t="s">
        <v>880</v>
      </c>
      <c r="S125" s="5" t="s">
        <v>32</v>
      </c>
      <c r="T125" s="5" t="s">
        <v>249</v>
      </c>
    </row>
    <row r="126" spans="1:20" ht="196" x14ac:dyDescent="0.35">
      <c r="A126" s="5" t="s">
        <v>881</v>
      </c>
      <c r="B126" s="4" t="s">
        <v>882</v>
      </c>
      <c r="C126" s="5" t="s">
        <v>883</v>
      </c>
      <c r="D126" s="4" t="s">
        <v>884</v>
      </c>
      <c r="E126" s="5">
        <v>93.9</v>
      </c>
      <c r="F126" s="5">
        <v>93.9</v>
      </c>
      <c r="G126" s="5">
        <v>0</v>
      </c>
      <c r="H126" s="6"/>
      <c r="I126" s="6">
        <v>43435</v>
      </c>
      <c r="J126" s="5" t="s">
        <v>283</v>
      </c>
      <c r="K126" s="4" t="s">
        <v>885</v>
      </c>
      <c r="L126" s="5" t="s">
        <v>47</v>
      </c>
      <c r="M126" s="5" t="s">
        <v>58</v>
      </c>
      <c r="N126" s="5" t="s">
        <v>58</v>
      </c>
      <c r="O126" s="5" t="s">
        <v>60</v>
      </c>
      <c r="P126" s="5" t="s">
        <v>50</v>
      </c>
      <c r="Q126" s="5" t="s">
        <v>30</v>
      </c>
      <c r="R126" s="5" t="s">
        <v>886</v>
      </c>
      <c r="S126" s="5" t="s">
        <v>887</v>
      </c>
      <c r="T126" s="5" t="s">
        <v>92</v>
      </c>
    </row>
    <row r="127" spans="1:20" ht="140" x14ac:dyDescent="0.35">
      <c r="A127" s="5" t="s">
        <v>888</v>
      </c>
      <c r="B127" s="4" t="s">
        <v>889</v>
      </c>
      <c r="C127" s="5" t="s">
        <v>890</v>
      </c>
      <c r="D127" s="4" t="s">
        <v>891</v>
      </c>
      <c r="E127" s="5">
        <v>30.3</v>
      </c>
      <c r="F127" s="5">
        <v>30.3</v>
      </c>
      <c r="G127" s="5">
        <v>0</v>
      </c>
      <c r="H127" s="6"/>
      <c r="I127" s="6">
        <v>44651</v>
      </c>
      <c r="J127" s="5" t="s">
        <v>75</v>
      </c>
      <c r="K127" s="4" t="s">
        <v>892</v>
      </c>
      <c r="L127" s="5" t="s">
        <v>47</v>
      </c>
      <c r="M127" s="5" t="s">
        <v>58</v>
      </c>
      <c r="N127" s="5" t="s">
        <v>58</v>
      </c>
      <c r="O127" s="5" t="s">
        <v>60</v>
      </c>
      <c r="P127" s="5" t="s">
        <v>50</v>
      </c>
      <c r="Q127" s="5" t="s">
        <v>558</v>
      </c>
      <c r="R127" s="5" t="s">
        <v>635</v>
      </c>
      <c r="S127" s="5" t="s">
        <v>893</v>
      </c>
      <c r="T127" s="5" t="s">
        <v>92</v>
      </c>
    </row>
    <row r="128" spans="1:20" ht="126" x14ac:dyDescent="0.35">
      <c r="A128" s="5" t="s">
        <v>894</v>
      </c>
      <c r="B128" s="4" t="s">
        <v>895</v>
      </c>
      <c r="C128" s="5" t="s">
        <v>896</v>
      </c>
      <c r="D128" s="4" t="s">
        <v>897</v>
      </c>
      <c r="E128" s="5">
        <v>85.2</v>
      </c>
      <c r="F128" s="5">
        <v>85.2</v>
      </c>
      <c r="G128" s="5">
        <v>0</v>
      </c>
      <c r="H128" s="6"/>
      <c r="I128" s="6">
        <v>44530</v>
      </c>
      <c r="J128" s="5" t="s">
        <v>75</v>
      </c>
      <c r="K128" s="4" t="s">
        <v>898</v>
      </c>
      <c r="L128" s="5" t="s">
        <v>47</v>
      </c>
      <c r="M128" s="5" t="s">
        <v>58</v>
      </c>
      <c r="N128" s="5" t="s">
        <v>58</v>
      </c>
      <c r="O128" s="5" t="s">
        <v>60</v>
      </c>
      <c r="P128" s="5" t="s">
        <v>50</v>
      </c>
      <c r="Q128" s="5" t="s">
        <v>303</v>
      </c>
      <c r="R128" s="5" t="s">
        <v>899</v>
      </c>
      <c r="S128" s="5" t="s">
        <v>900</v>
      </c>
      <c r="T128" s="5" t="s">
        <v>62</v>
      </c>
    </row>
    <row r="129" spans="1:20" ht="56" x14ac:dyDescent="0.35">
      <c r="A129" s="5" t="s">
        <v>901</v>
      </c>
      <c r="B129" s="4" t="s">
        <v>902</v>
      </c>
      <c r="C129" s="5" t="s">
        <v>903</v>
      </c>
      <c r="D129" s="4" t="s">
        <v>904</v>
      </c>
      <c r="H129" s="6"/>
      <c r="I129" s="6"/>
      <c r="J129" s="5" t="s">
        <v>167</v>
      </c>
      <c r="K129" s="4" t="s">
        <v>117</v>
      </c>
      <c r="L129" s="5" t="s">
        <v>47</v>
      </c>
      <c r="M129" s="5" t="s">
        <v>58</v>
      </c>
      <c r="N129" s="5" t="s">
        <v>58</v>
      </c>
      <c r="O129" s="5" t="s">
        <v>60</v>
      </c>
      <c r="P129" s="5" t="s">
        <v>50</v>
      </c>
      <c r="Q129" s="5" t="s">
        <v>68</v>
      </c>
      <c r="R129" s="5" t="s">
        <v>905</v>
      </c>
      <c r="S129" s="5" t="s">
        <v>906</v>
      </c>
      <c r="T129" s="5" t="s">
        <v>249</v>
      </c>
    </row>
    <row r="130" spans="1:20" ht="56" x14ac:dyDescent="0.35">
      <c r="A130" s="5" t="s">
        <v>907</v>
      </c>
      <c r="B130" s="4" t="s">
        <v>908</v>
      </c>
      <c r="C130" s="5" t="s">
        <v>909</v>
      </c>
      <c r="D130" s="4" t="s">
        <v>910</v>
      </c>
      <c r="H130" s="6"/>
      <c r="I130" s="6"/>
      <c r="J130" s="5" t="s">
        <v>167</v>
      </c>
      <c r="K130" s="4" t="s">
        <v>117</v>
      </c>
      <c r="L130" s="5" t="s">
        <v>47</v>
      </c>
      <c r="M130" s="5" t="s">
        <v>58</v>
      </c>
      <c r="N130" s="5" t="s">
        <v>58</v>
      </c>
      <c r="O130" s="5" t="s">
        <v>60</v>
      </c>
      <c r="P130" s="5" t="s">
        <v>50</v>
      </c>
      <c r="Q130" s="5" t="s">
        <v>68</v>
      </c>
      <c r="R130" s="5" t="s">
        <v>911</v>
      </c>
      <c r="S130" s="5" t="s">
        <v>912</v>
      </c>
      <c r="T130" s="5" t="s">
        <v>249</v>
      </c>
    </row>
    <row r="131" spans="1:20" ht="42" x14ac:dyDescent="0.35">
      <c r="A131" s="5" t="s">
        <v>913</v>
      </c>
      <c r="B131" s="4" t="s">
        <v>914</v>
      </c>
      <c r="C131" s="5" t="s">
        <v>915</v>
      </c>
      <c r="D131" s="4" t="s">
        <v>916</v>
      </c>
      <c r="H131" s="6"/>
      <c r="I131" s="6"/>
      <c r="J131" s="5" t="s">
        <v>359</v>
      </c>
      <c r="K131" s="4" t="s">
        <v>117</v>
      </c>
      <c r="L131" s="5" t="s">
        <v>47</v>
      </c>
      <c r="M131" s="5" t="s">
        <v>58</v>
      </c>
      <c r="N131" s="5" t="s">
        <v>58</v>
      </c>
      <c r="O131" s="5" t="s">
        <v>60</v>
      </c>
      <c r="P131" s="5" t="s">
        <v>50</v>
      </c>
      <c r="Q131" s="5" t="s">
        <v>917</v>
      </c>
      <c r="R131" s="5" t="s">
        <v>918</v>
      </c>
      <c r="S131" s="5" t="s">
        <v>919</v>
      </c>
      <c r="T131" s="5" t="s">
        <v>516</v>
      </c>
    </row>
    <row r="132" spans="1:20" ht="56" x14ac:dyDescent="0.35">
      <c r="A132" s="5" t="s">
        <v>920</v>
      </c>
      <c r="B132" s="4" t="s">
        <v>921</v>
      </c>
      <c r="C132" s="5" t="s">
        <v>922</v>
      </c>
      <c r="D132" s="4" t="s">
        <v>923</v>
      </c>
      <c r="H132" s="6"/>
      <c r="I132" s="6"/>
      <c r="J132" s="5" t="s">
        <v>359</v>
      </c>
      <c r="K132" s="4" t="s">
        <v>117</v>
      </c>
      <c r="L132" s="5" t="s">
        <v>47</v>
      </c>
      <c r="M132" s="5" t="s">
        <v>58</v>
      </c>
      <c r="N132" s="5" t="s">
        <v>58</v>
      </c>
      <c r="O132" s="5" t="s">
        <v>60</v>
      </c>
      <c r="P132" s="5" t="s">
        <v>50</v>
      </c>
      <c r="Q132" s="5" t="s">
        <v>154</v>
      </c>
      <c r="R132" s="5" t="s">
        <v>924</v>
      </c>
      <c r="S132" s="5" t="s">
        <v>925</v>
      </c>
      <c r="T132" s="5" t="s">
        <v>516</v>
      </c>
    </row>
    <row r="133" spans="1:20" ht="98" x14ac:dyDescent="0.35">
      <c r="A133" s="5" t="s">
        <v>926</v>
      </c>
      <c r="B133" s="4" t="s">
        <v>927</v>
      </c>
      <c r="C133" s="5" t="s">
        <v>928</v>
      </c>
      <c r="D133" s="4" t="s">
        <v>929</v>
      </c>
      <c r="H133" s="6"/>
      <c r="I133" s="6"/>
      <c r="J133" s="5" t="s">
        <v>167</v>
      </c>
      <c r="K133" s="4" t="s">
        <v>930</v>
      </c>
      <c r="L133" s="5" t="s">
        <v>497</v>
      </c>
      <c r="M133" s="5" t="s">
        <v>574</v>
      </c>
      <c r="N133" s="5" t="s">
        <v>575</v>
      </c>
      <c r="O133" s="5" t="s">
        <v>186</v>
      </c>
      <c r="P133" s="5" t="s">
        <v>187</v>
      </c>
      <c r="Q133" s="5" t="s">
        <v>30</v>
      </c>
      <c r="R133" s="5" t="s">
        <v>931</v>
      </c>
      <c r="S133" s="5" t="s">
        <v>32</v>
      </c>
      <c r="T133" s="5" t="s">
        <v>62</v>
      </c>
    </row>
    <row r="134" spans="1:20" ht="84" x14ac:dyDescent="0.35">
      <c r="A134" s="5" t="s">
        <v>932</v>
      </c>
      <c r="B134" s="4" t="s">
        <v>933</v>
      </c>
      <c r="C134" s="5" t="s">
        <v>934</v>
      </c>
      <c r="D134" s="4" t="s">
        <v>935</v>
      </c>
      <c r="H134" s="6"/>
      <c r="I134" s="6"/>
      <c r="J134" s="5" t="s">
        <v>359</v>
      </c>
      <c r="K134" s="4" t="s">
        <v>117</v>
      </c>
      <c r="L134" s="5" t="s">
        <v>47</v>
      </c>
      <c r="M134" s="5" t="s">
        <v>58</v>
      </c>
      <c r="N134" s="5" t="s">
        <v>58</v>
      </c>
      <c r="O134" s="5" t="s">
        <v>60</v>
      </c>
      <c r="P134" s="5" t="s">
        <v>50</v>
      </c>
      <c r="Q134" s="5" t="s">
        <v>68</v>
      </c>
      <c r="R134" s="5" t="s">
        <v>936</v>
      </c>
      <c r="S134" s="5" t="s">
        <v>937</v>
      </c>
      <c r="T134" s="5" t="s">
        <v>516</v>
      </c>
    </row>
    <row r="135" spans="1:20" ht="42" x14ac:dyDescent="0.35">
      <c r="A135" s="5" t="s">
        <v>938</v>
      </c>
      <c r="B135" s="4" t="s">
        <v>939</v>
      </c>
      <c r="C135" s="5" t="s">
        <v>940</v>
      </c>
      <c r="D135" s="4" t="s">
        <v>941</v>
      </c>
      <c r="H135" s="6"/>
      <c r="I135" s="6"/>
      <c r="J135" s="5" t="s">
        <v>359</v>
      </c>
      <c r="K135" s="4" t="s">
        <v>117</v>
      </c>
      <c r="L135" s="5" t="s">
        <v>47</v>
      </c>
      <c r="M135" s="5" t="s">
        <v>58</v>
      </c>
      <c r="N135" s="5" t="s">
        <v>58</v>
      </c>
      <c r="O135" s="5" t="s">
        <v>60</v>
      </c>
      <c r="P135" s="5" t="s">
        <v>50</v>
      </c>
      <c r="Q135" s="5" t="s">
        <v>68</v>
      </c>
      <c r="R135" s="5" t="s">
        <v>942</v>
      </c>
      <c r="S135" s="5" t="s">
        <v>819</v>
      </c>
      <c r="T135" s="5" t="s">
        <v>516</v>
      </c>
    </row>
    <row r="136" spans="1:20" ht="56" x14ac:dyDescent="0.35">
      <c r="A136" s="5" t="s">
        <v>943</v>
      </c>
      <c r="B136" s="4" t="s">
        <v>944</v>
      </c>
      <c r="C136" s="5" t="s">
        <v>945</v>
      </c>
      <c r="D136" s="4" t="s">
        <v>946</v>
      </c>
      <c r="H136" s="6"/>
      <c r="I136" s="6"/>
      <c r="J136" s="5" t="s">
        <v>167</v>
      </c>
      <c r="K136" s="4" t="s">
        <v>117</v>
      </c>
      <c r="L136" s="5" t="s">
        <v>47</v>
      </c>
      <c r="M136" s="5" t="s">
        <v>874</v>
      </c>
      <c r="N136" s="5" t="s">
        <v>874</v>
      </c>
      <c r="O136" s="5" t="s">
        <v>49</v>
      </c>
      <c r="P136" s="5" t="s">
        <v>50</v>
      </c>
      <c r="Q136" s="5" t="s">
        <v>125</v>
      </c>
      <c r="R136" s="5" t="s">
        <v>947</v>
      </c>
      <c r="S136" s="5" t="s">
        <v>392</v>
      </c>
      <c r="T136" s="5" t="s">
        <v>128</v>
      </c>
    </row>
    <row r="137" spans="1:20" ht="56" x14ac:dyDescent="0.35">
      <c r="A137" s="5" t="s">
        <v>948</v>
      </c>
      <c r="B137" s="4" t="s">
        <v>949</v>
      </c>
      <c r="C137" s="5" t="s">
        <v>950</v>
      </c>
      <c r="D137" s="4" t="s">
        <v>951</v>
      </c>
      <c r="H137" s="6"/>
      <c r="I137" s="6"/>
      <c r="J137" s="5" t="s">
        <v>167</v>
      </c>
      <c r="K137" s="4" t="s">
        <v>445</v>
      </c>
      <c r="L137" s="5" t="s">
        <v>26</v>
      </c>
      <c r="M137" s="5" t="s">
        <v>219</v>
      </c>
      <c r="N137" s="5" t="s">
        <v>79</v>
      </c>
      <c r="O137" s="5" t="s">
        <v>29</v>
      </c>
      <c r="P137" s="5" t="s">
        <v>29</v>
      </c>
      <c r="Q137" s="5" t="s">
        <v>917</v>
      </c>
      <c r="R137" s="5" t="s">
        <v>952</v>
      </c>
      <c r="S137" s="5" t="s">
        <v>953</v>
      </c>
      <c r="T137" s="5" t="s">
        <v>41</v>
      </c>
    </row>
    <row r="138" spans="1:20" ht="112" x14ac:dyDescent="0.35">
      <c r="A138" s="5" t="s">
        <v>954</v>
      </c>
      <c r="B138" s="4" t="s">
        <v>955</v>
      </c>
      <c r="C138" s="5" t="s">
        <v>956</v>
      </c>
      <c r="D138" s="4" t="s">
        <v>957</v>
      </c>
      <c r="E138" s="5">
        <v>66.2</v>
      </c>
      <c r="F138" s="5">
        <v>66.2</v>
      </c>
      <c r="G138" s="5">
        <v>0</v>
      </c>
      <c r="H138" s="6">
        <v>44501</v>
      </c>
      <c r="I138" s="6">
        <v>44985</v>
      </c>
      <c r="J138" s="5" t="s">
        <v>75</v>
      </c>
      <c r="K138" s="4" t="s">
        <v>117</v>
      </c>
      <c r="L138" s="5" t="s">
        <v>77</v>
      </c>
      <c r="M138" s="5" t="s">
        <v>78</v>
      </c>
      <c r="N138" s="5" t="s">
        <v>79</v>
      </c>
      <c r="O138" s="5" t="s">
        <v>80</v>
      </c>
      <c r="P138" s="5" t="s">
        <v>81</v>
      </c>
      <c r="Q138" s="5" t="s">
        <v>154</v>
      </c>
      <c r="R138" s="5" t="s">
        <v>958</v>
      </c>
      <c r="S138" s="5" t="s">
        <v>959</v>
      </c>
      <c r="T138" s="5" t="s">
        <v>960</v>
      </c>
    </row>
    <row r="139" spans="1:20" ht="182" x14ac:dyDescent="0.35">
      <c r="A139" s="5" t="s">
        <v>961</v>
      </c>
      <c r="B139" s="4" t="s">
        <v>962</v>
      </c>
      <c r="C139" s="5" t="s">
        <v>963</v>
      </c>
      <c r="D139" s="4" t="s">
        <v>964</v>
      </c>
      <c r="H139" s="6"/>
      <c r="I139" s="6"/>
      <c r="J139" s="5" t="s">
        <v>359</v>
      </c>
      <c r="K139" s="4" t="s">
        <v>117</v>
      </c>
      <c r="L139" s="5" t="s">
        <v>47</v>
      </c>
      <c r="M139" s="5" t="s">
        <v>965</v>
      </c>
      <c r="N139" s="5" t="s">
        <v>79</v>
      </c>
      <c r="O139" s="5" t="s">
        <v>99</v>
      </c>
      <c r="P139" s="5" t="s">
        <v>50</v>
      </c>
      <c r="Q139" s="5" t="s">
        <v>966</v>
      </c>
      <c r="R139" s="5" t="s">
        <v>967</v>
      </c>
      <c r="S139" s="5" t="s">
        <v>968</v>
      </c>
      <c r="T139" s="5" t="s">
        <v>516</v>
      </c>
    </row>
    <row r="140" spans="1:20" ht="140" x14ac:dyDescent="0.35">
      <c r="A140" s="5" t="s">
        <v>969</v>
      </c>
      <c r="B140" s="4" t="s">
        <v>970</v>
      </c>
      <c r="C140" s="5" t="s">
        <v>971</v>
      </c>
      <c r="D140" s="4" t="s">
        <v>972</v>
      </c>
      <c r="H140" s="6"/>
      <c r="I140" s="6"/>
      <c r="J140" s="5" t="s">
        <v>359</v>
      </c>
      <c r="K140" s="4" t="s">
        <v>973</v>
      </c>
      <c r="L140" s="5" t="s">
        <v>47</v>
      </c>
      <c r="M140" s="5" t="s">
        <v>58</v>
      </c>
      <c r="N140" s="5" t="s">
        <v>58</v>
      </c>
      <c r="O140" s="5" t="s">
        <v>60</v>
      </c>
      <c r="P140" s="5" t="s">
        <v>50</v>
      </c>
      <c r="Q140" s="5" t="s">
        <v>974</v>
      </c>
      <c r="R140" s="5" t="s">
        <v>975</v>
      </c>
      <c r="S140" s="5" t="s">
        <v>976</v>
      </c>
      <c r="T140" s="5" t="s">
        <v>516</v>
      </c>
    </row>
    <row r="141" spans="1:20" ht="56" x14ac:dyDescent="0.35">
      <c r="A141" s="5" t="s">
        <v>977</v>
      </c>
      <c r="B141" s="4" t="s">
        <v>978</v>
      </c>
      <c r="C141" s="5" t="s">
        <v>979</v>
      </c>
      <c r="D141" s="4" t="s">
        <v>980</v>
      </c>
      <c r="H141" s="6"/>
      <c r="I141" s="6"/>
      <c r="J141" s="5" t="s">
        <v>167</v>
      </c>
      <c r="K141" s="4" t="s">
        <v>744</v>
      </c>
      <c r="L141" s="5" t="s">
        <v>47</v>
      </c>
      <c r="M141" s="5" t="s">
        <v>58</v>
      </c>
      <c r="N141" s="5" t="s">
        <v>58</v>
      </c>
      <c r="O141" s="5" t="s">
        <v>60</v>
      </c>
      <c r="P141" s="5" t="s">
        <v>50</v>
      </c>
      <c r="Q141" s="5" t="s">
        <v>672</v>
      </c>
      <c r="R141" s="5" t="s">
        <v>981</v>
      </c>
      <c r="S141" s="5" t="s">
        <v>739</v>
      </c>
      <c r="T141" s="5" t="s">
        <v>33</v>
      </c>
    </row>
    <row r="142" spans="1:20" ht="56" x14ac:dyDescent="0.35">
      <c r="A142" s="5" t="s">
        <v>982</v>
      </c>
      <c r="B142" s="4" t="s">
        <v>983</v>
      </c>
      <c r="C142" s="5" t="s">
        <v>984</v>
      </c>
      <c r="D142" s="4" t="s">
        <v>985</v>
      </c>
      <c r="H142" s="6"/>
      <c r="I142" s="6"/>
      <c r="J142" s="5" t="s">
        <v>359</v>
      </c>
      <c r="K142" s="4" t="s">
        <v>117</v>
      </c>
      <c r="L142" s="5" t="s">
        <v>47</v>
      </c>
      <c r="M142" s="5" t="s">
        <v>58</v>
      </c>
      <c r="N142" s="5" t="s">
        <v>58</v>
      </c>
      <c r="O142" s="5" t="s">
        <v>60</v>
      </c>
      <c r="P142" s="5" t="s">
        <v>50</v>
      </c>
      <c r="Q142" s="5" t="s">
        <v>174</v>
      </c>
      <c r="R142" s="5" t="s">
        <v>986</v>
      </c>
      <c r="S142" s="5" t="s">
        <v>176</v>
      </c>
      <c r="T142" s="5" t="s">
        <v>516</v>
      </c>
    </row>
    <row r="143" spans="1:20" ht="56" x14ac:dyDescent="0.35">
      <c r="A143" s="5" t="s">
        <v>987</v>
      </c>
      <c r="B143" s="4" t="s">
        <v>988</v>
      </c>
      <c r="C143" s="5" t="s">
        <v>989</v>
      </c>
      <c r="D143" s="4" t="s">
        <v>990</v>
      </c>
      <c r="H143" s="6"/>
      <c r="I143" s="6"/>
      <c r="J143" s="5" t="s">
        <v>167</v>
      </c>
      <c r="K143" s="4" t="s">
        <v>117</v>
      </c>
      <c r="L143" s="5" t="s">
        <v>47</v>
      </c>
      <c r="M143" s="5" t="s">
        <v>58</v>
      </c>
      <c r="N143" s="5" t="s">
        <v>58</v>
      </c>
      <c r="O143" s="5" t="s">
        <v>60</v>
      </c>
      <c r="P143" s="5" t="s">
        <v>50</v>
      </c>
      <c r="Q143" s="5" t="s">
        <v>154</v>
      </c>
      <c r="R143" s="5" t="s">
        <v>155</v>
      </c>
      <c r="S143" s="5" t="s">
        <v>991</v>
      </c>
      <c r="T143" s="5" t="s">
        <v>33</v>
      </c>
    </row>
    <row r="144" spans="1:20" ht="70" x14ac:dyDescent="0.35">
      <c r="A144" s="5" t="s">
        <v>992</v>
      </c>
      <c r="B144" s="4" t="s">
        <v>993</v>
      </c>
      <c r="C144" s="5" t="s">
        <v>994</v>
      </c>
      <c r="D144" s="4" t="s">
        <v>995</v>
      </c>
      <c r="H144" s="6"/>
      <c r="I144" s="6"/>
      <c r="J144" s="5" t="s">
        <v>359</v>
      </c>
      <c r="K144" s="4" t="s">
        <v>117</v>
      </c>
      <c r="L144" s="5" t="s">
        <v>47</v>
      </c>
      <c r="M144" s="5" t="s">
        <v>58</v>
      </c>
      <c r="N144" s="5" t="s">
        <v>58</v>
      </c>
      <c r="O144" s="5" t="s">
        <v>60</v>
      </c>
      <c r="P144" s="5" t="s">
        <v>50</v>
      </c>
      <c r="Q144" s="5" t="s">
        <v>100</v>
      </c>
      <c r="R144" s="5" t="s">
        <v>996</v>
      </c>
      <c r="S144" s="5" t="s">
        <v>997</v>
      </c>
      <c r="T144" s="5" t="s">
        <v>516</v>
      </c>
    </row>
    <row r="145" spans="1:20" ht="70" x14ac:dyDescent="0.35">
      <c r="A145" s="5" t="s">
        <v>998</v>
      </c>
      <c r="B145" s="4" t="s">
        <v>999</v>
      </c>
      <c r="C145" s="5" t="s">
        <v>1000</v>
      </c>
      <c r="D145" s="4" t="s">
        <v>1001</v>
      </c>
      <c r="H145" s="6"/>
      <c r="I145" s="6"/>
      <c r="J145" s="5" t="s">
        <v>359</v>
      </c>
      <c r="K145" s="4" t="s">
        <v>117</v>
      </c>
      <c r="L145" s="5" t="s">
        <v>47</v>
      </c>
      <c r="M145" s="5" t="s">
        <v>58</v>
      </c>
      <c r="N145" s="5" t="s">
        <v>58</v>
      </c>
      <c r="O145" s="5" t="s">
        <v>60</v>
      </c>
      <c r="P145" s="5" t="s">
        <v>50</v>
      </c>
      <c r="Q145" s="5" t="s">
        <v>360</v>
      </c>
      <c r="R145" s="5" t="s">
        <v>1002</v>
      </c>
      <c r="S145" s="5" t="s">
        <v>1003</v>
      </c>
      <c r="T145" s="5" t="s">
        <v>414</v>
      </c>
    </row>
    <row r="146" spans="1:20" ht="56" x14ac:dyDescent="0.35">
      <c r="A146" s="5" t="s">
        <v>1004</v>
      </c>
      <c r="B146" s="4" t="s">
        <v>1005</v>
      </c>
      <c r="C146" s="5" t="s">
        <v>1006</v>
      </c>
      <c r="D146" s="4" t="s">
        <v>1007</v>
      </c>
      <c r="H146" s="6"/>
      <c r="I146" s="6"/>
      <c r="J146" s="5" t="s">
        <v>359</v>
      </c>
      <c r="K146" s="4" t="s">
        <v>117</v>
      </c>
      <c r="L146" s="5" t="s">
        <v>47</v>
      </c>
      <c r="M146" s="5" t="s">
        <v>58</v>
      </c>
      <c r="N146" s="5" t="s">
        <v>58</v>
      </c>
      <c r="O146" s="5" t="s">
        <v>60</v>
      </c>
      <c r="P146" s="5" t="s">
        <v>50</v>
      </c>
      <c r="Q146" s="5" t="s">
        <v>227</v>
      </c>
      <c r="R146" s="5" t="s">
        <v>312</v>
      </c>
      <c r="S146" s="5" t="s">
        <v>1008</v>
      </c>
      <c r="T146" s="5" t="s">
        <v>516</v>
      </c>
    </row>
    <row r="147" spans="1:20" ht="42" x14ac:dyDescent="0.35">
      <c r="A147" s="5" t="s">
        <v>1009</v>
      </c>
      <c r="B147" s="4" t="s">
        <v>1010</v>
      </c>
      <c r="C147" s="5" t="s">
        <v>1011</v>
      </c>
      <c r="D147" s="4" t="s">
        <v>868</v>
      </c>
      <c r="H147" s="6"/>
      <c r="I147" s="6"/>
      <c r="J147" s="5" t="s">
        <v>167</v>
      </c>
      <c r="K147" s="4" t="s">
        <v>117</v>
      </c>
      <c r="L147" s="5" t="s">
        <v>47</v>
      </c>
      <c r="M147" s="5" t="s">
        <v>48</v>
      </c>
      <c r="N147" s="5" t="s">
        <v>48</v>
      </c>
      <c r="O147" s="5" t="s">
        <v>49</v>
      </c>
      <c r="P147" s="5" t="s">
        <v>50</v>
      </c>
      <c r="Q147" s="5" t="s">
        <v>30</v>
      </c>
      <c r="R147" s="5" t="s">
        <v>51</v>
      </c>
      <c r="S147" s="5" t="s">
        <v>32</v>
      </c>
      <c r="T147" s="5" t="s">
        <v>516</v>
      </c>
    </row>
    <row r="148" spans="1:20" ht="56" x14ac:dyDescent="0.35">
      <c r="A148" s="5" t="s">
        <v>1012</v>
      </c>
      <c r="B148" s="4" t="s">
        <v>1013</v>
      </c>
      <c r="C148" s="5" t="s">
        <v>1014</v>
      </c>
      <c r="D148" s="4" t="s">
        <v>1015</v>
      </c>
      <c r="H148" s="6"/>
      <c r="I148" s="6"/>
      <c r="J148" s="5" t="s">
        <v>167</v>
      </c>
      <c r="K148" s="4" t="s">
        <v>117</v>
      </c>
      <c r="L148" s="5" t="s">
        <v>47</v>
      </c>
      <c r="M148" s="5" t="s">
        <v>1016</v>
      </c>
      <c r="N148" s="5" t="s">
        <v>1016</v>
      </c>
      <c r="O148" s="5" t="s">
        <v>49</v>
      </c>
      <c r="P148" s="5" t="s">
        <v>50</v>
      </c>
      <c r="Q148" s="5" t="s">
        <v>303</v>
      </c>
      <c r="R148" s="5" t="s">
        <v>1017</v>
      </c>
      <c r="S148" s="5" t="s">
        <v>320</v>
      </c>
      <c r="T148" s="5" t="s">
        <v>1018</v>
      </c>
    </row>
    <row r="149" spans="1:20" ht="70" x14ac:dyDescent="0.35">
      <c r="A149" s="5" t="s">
        <v>1019</v>
      </c>
      <c r="B149" s="4" t="s">
        <v>1020</v>
      </c>
      <c r="C149" s="5" t="s">
        <v>1021</v>
      </c>
      <c r="D149" s="4" t="s">
        <v>1022</v>
      </c>
      <c r="H149" s="6"/>
      <c r="I149" s="6"/>
      <c r="J149" s="5" t="s">
        <v>167</v>
      </c>
      <c r="K149" s="4" t="s">
        <v>1023</v>
      </c>
      <c r="L149" s="5" t="s">
        <v>47</v>
      </c>
      <c r="M149" s="5" t="s">
        <v>48</v>
      </c>
      <c r="N149" s="5" t="s">
        <v>48</v>
      </c>
      <c r="O149" s="5" t="s">
        <v>49</v>
      </c>
      <c r="P149" s="5" t="s">
        <v>50</v>
      </c>
      <c r="Q149" s="5" t="s">
        <v>30</v>
      </c>
      <c r="R149" s="5" t="s">
        <v>1024</v>
      </c>
      <c r="S149" s="5" t="s">
        <v>32</v>
      </c>
      <c r="T149" s="5" t="s">
        <v>33</v>
      </c>
    </row>
    <row r="150" spans="1:20" ht="70" x14ac:dyDescent="0.35">
      <c r="A150" s="5" t="s">
        <v>1025</v>
      </c>
      <c r="B150" s="4" t="s">
        <v>1026</v>
      </c>
      <c r="C150" s="5" t="s">
        <v>1027</v>
      </c>
      <c r="D150" s="4" t="s">
        <v>1028</v>
      </c>
      <c r="H150" s="6"/>
      <c r="I150" s="6"/>
      <c r="J150" s="5" t="s">
        <v>359</v>
      </c>
      <c r="K150" s="4" t="s">
        <v>117</v>
      </c>
      <c r="L150" s="5" t="s">
        <v>398</v>
      </c>
      <c r="M150" s="5" t="s">
        <v>79</v>
      </c>
      <c r="N150" s="5" t="s">
        <v>79</v>
      </c>
      <c r="O150" s="5" t="s">
        <v>80</v>
      </c>
      <c r="P150" s="5" t="s">
        <v>81</v>
      </c>
      <c r="Q150" s="5" t="s">
        <v>30</v>
      </c>
      <c r="R150" s="5" t="s">
        <v>1029</v>
      </c>
      <c r="S150" s="5" t="s">
        <v>32</v>
      </c>
      <c r="T150" s="5" t="s">
        <v>363</v>
      </c>
    </row>
    <row r="151" spans="1:20" ht="84" x14ac:dyDescent="0.35">
      <c r="A151" s="5" t="s">
        <v>1030</v>
      </c>
      <c r="B151" s="4" t="s">
        <v>1031</v>
      </c>
      <c r="C151" s="5" t="s">
        <v>1032</v>
      </c>
      <c r="D151" s="4" t="s">
        <v>1033</v>
      </c>
      <c r="H151" s="6"/>
      <c r="I151" s="6"/>
      <c r="J151" s="5" t="s">
        <v>167</v>
      </c>
      <c r="K151" s="4" t="s">
        <v>1023</v>
      </c>
      <c r="L151" s="5" t="s">
        <v>47</v>
      </c>
      <c r="M151" s="5" t="s">
        <v>1034</v>
      </c>
      <c r="N151" s="5" t="s">
        <v>1034</v>
      </c>
      <c r="O151" s="5" t="s">
        <v>49</v>
      </c>
      <c r="P151" s="5" t="s">
        <v>50</v>
      </c>
      <c r="Q151" s="5" t="s">
        <v>336</v>
      </c>
      <c r="R151" s="5" t="s">
        <v>1035</v>
      </c>
      <c r="S151" s="5" t="s">
        <v>338</v>
      </c>
      <c r="T151" s="5" t="s">
        <v>33</v>
      </c>
    </row>
    <row r="152" spans="1:20" ht="42" x14ac:dyDescent="0.35">
      <c r="A152" s="5" t="s">
        <v>1036</v>
      </c>
      <c r="B152" s="4" t="s">
        <v>1037</v>
      </c>
      <c r="C152" s="5" t="s">
        <v>1038</v>
      </c>
      <c r="D152" s="4" t="s">
        <v>1039</v>
      </c>
      <c r="E152" s="5">
        <v>54.5</v>
      </c>
      <c r="F152" s="5">
        <v>54.5</v>
      </c>
      <c r="G152" s="5">
        <v>0</v>
      </c>
      <c r="H152" s="6"/>
      <c r="I152" s="6">
        <v>44501</v>
      </c>
      <c r="J152" s="5" t="s">
        <v>75</v>
      </c>
      <c r="K152" s="4" t="s">
        <v>1040</v>
      </c>
      <c r="L152" s="5" t="s">
        <v>47</v>
      </c>
      <c r="M152" s="5" t="s">
        <v>58</v>
      </c>
      <c r="N152" s="5" t="s">
        <v>58</v>
      </c>
      <c r="O152" s="5" t="s">
        <v>99</v>
      </c>
      <c r="P152" s="5" t="s">
        <v>50</v>
      </c>
      <c r="Q152" s="5" t="s">
        <v>1041</v>
      </c>
      <c r="R152" s="5" t="s">
        <v>1042</v>
      </c>
      <c r="S152" s="5" t="s">
        <v>1043</v>
      </c>
      <c r="T152" s="5" t="s">
        <v>852</v>
      </c>
    </row>
    <row r="153" spans="1:20" ht="56" x14ac:dyDescent="0.35">
      <c r="A153" s="5" t="s">
        <v>1044</v>
      </c>
      <c r="B153" s="4" t="s">
        <v>1045</v>
      </c>
      <c r="C153" s="5" t="s">
        <v>1046</v>
      </c>
      <c r="D153" s="4" t="s">
        <v>1047</v>
      </c>
      <c r="E153" s="5">
        <v>98.9</v>
      </c>
      <c r="F153" s="5">
        <v>96.9</v>
      </c>
      <c r="G153" s="5">
        <v>2</v>
      </c>
      <c r="H153" s="6"/>
      <c r="I153" s="6">
        <v>44895</v>
      </c>
      <c r="J153" s="5" t="s">
        <v>75</v>
      </c>
      <c r="K153" s="4" t="s">
        <v>1048</v>
      </c>
      <c r="L153" s="5" t="s">
        <v>47</v>
      </c>
      <c r="M153" s="5" t="s">
        <v>58</v>
      </c>
      <c r="N153" s="5" t="s">
        <v>58</v>
      </c>
      <c r="O153" s="5" t="s">
        <v>99</v>
      </c>
      <c r="P153" s="5" t="s">
        <v>50</v>
      </c>
      <c r="Q153" s="5" t="s">
        <v>1041</v>
      </c>
      <c r="R153" s="5" t="s">
        <v>1042</v>
      </c>
      <c r="S153" s="5" t="s">
        <v>1049</v>
      </c>
      <c r="T153" s="5" t="s">
        <v>852</v>
      </c>
    </row>
    <row r="154" spans="1:20" ht="42" x14ac:dyDescent="0.35">
      <c r="A154" s="5" t="s">
        <v>1050</v>
      </c>
      <c r="B154" s="4" t="s">
        <v>1051</v>
      </c>
      <c r="C154" s="5" t="s">
        <v>1052</v>
      </c>
      <c r="D154" s="4" t="s">
        <v>1053</v>
      </c>
      <c r="H154" s="6"/>
      <c r="I154" s="6"/>
      <c r="J154" s="5" t="s">
        <v>167</v>
      </c>
      <c r="K154" s="4" t="s">
        <v>445</v>
      </c>
      <c r="L154" s="5" t="s">
        <v>47</v>
      </c>
      <c r="M154" s="5" t="s">
        <v>58</v>
      </c>
      <c r="N154" s="5" t="s">
        <v>58</v>
      </c>
      <c r="O154" s="5" t="s">
        <v>99</v>
      </c>
      <c r="P154" s="5" t="s">
        <v>50</v>
      </c>
      <c r="Q154" s="5" t="s">
        <v>1041</v>
      </c>
      <c r="R154" s="5" t="s">
        <v>1042</v>
      </c>
      <c r="S154" s="5" t="s">
        <v>1054</v>
      </c>
      <c r="T154" s="5" t="s">
        <v>414</v>
      </c>
    </row>
    <row r="155" spans="1:20" ht="140" x14ac:dyDescent="0.35">
      <c r="A155" s="5" t="s">
        <v>1055</v>
      </c>
      <c r="B155" s="4" t="s">
        <v>1056</v>
      </c>
      <c r="C155" s="5" t="s">
        <v>1057</v>
      </c>
      <c r="D155" s="4" t="s">
        <v>1058</v>
      </c>
      <c r="H155" s="6"/>
      <c r="I155" s="6"/>
      <c r="J155" s="5" t="s">
        <v>359</v>
      </c>
      <c r="K155" s="4" t="s">
        <v>117</v>
      </c>
      <c r="L155" s="5" t="s">
        <v>26</v>
      </c>
      <c r="M155" s="5" t="s">
        <v>210</v>
      </c>
      <c r="N155" s="5" t="s">
        <v>79</v>
      </c>
      <c r="O155" s="5" t="s">
        <v>29</v>
      </c>
      <c r="P155" s="5" t="s">
        <v>29</v>
      </c>
      <c r="Q155" s="5" t="s">
        <v>174</v>
      </c>
      <c r="R155" s="5" t="s">
        <v>1059</v>
      </c>
      <c r="S155" s="5" t="s">
        <v>176</v>
      </c>
      <c r="T155" s="5" t="s">
        <v>414</v>
      </c>
    </row>
    <row r="156" spans="1:20" ht="98" x14ac:dyDescent="0.35">
      <c r="A156" s="5" t="s">
        <v>1060</v>
      </c>
      <c r="B156" s="4" t="s">
        <v>1061</v>
      </c>
      <c r="C156" s="5" t="s">
        <v>1062</v>
      </c>
      <c r="D156" s="4" t="s">
        <v>1063</v>
      </c>
      <c r="H156" s="6"/>
      <c r="I156" s="6"/>
      <c r="J156" s="5" t="s">
        <v>359</v>
      </c>
      <c r="K156" s="4" t="s">
        <v>117</v>
      </c>
      <c r="L156" s="5" t="s">
        <v>26</v>
      </c>
      <c r="M156" s="5" t="s">
        <v>1064</v>
      </c>
      <c r="N156" s="5" t="s">
        <v>79</v>
      </c>
      <c r="O156" s="5" t="s">
        <v>29</v>
      </c>
      <c r="P156" s="5" t="s">
        <v>29</v>
      </c>
      <c r="Q156" s="5" t="s">
        <v>154</v>
      </c>
      <c r="R156" s="5" t="s">
        <v>1065</v>
      </c>
      <c r="S156" s="5" t="s">
        <v>1066</v>
      </c>
      <c r="T156" s="5" t="s">
        <v>414</v>
      </c>
    </row>
    <row r="157" spans="1:20" ht="84" x14ac:dyDescent="0.35">
      <c r="A157" s="5" t="s">
        <v>1067</v>
      </c>
      <c r="B157" s="4" t="s">
        <v>1068</v>
      </c>
      <c r="C157" s="5" t="s">
        <v>1069</v>
      </c>
      <c r="D157" s="4" t="s">
        <v>1070</v>
      </c>
      <c r="H157" s="6"/>
      <c r="I157" s="6"/>
      <c r="J157" s="5" t="s">
        <v>359</v>
      </c>
      <c r="K157" s="4" t="s">
        <v>117</v>
      </c>
      <c r="L157" s="5" t="s">
        <v>26</v>
      </c>
      <c r="M157" s="5" t="s">
        <v>219</v>
      </c>
      <c r="N157" s="5" t="s">
        <v>79</v>
      </c>
      <c r="O157" s="5" t="s">
        <v>29</v>
      </c>
      <c r="P157" s="5" t="s">
        <v>29</v>
      </c>
      <c r="Q157" s="5" t="s">
        <v>135</v>
      </c>
      <c r="R157" s="5" t="s">
        <v>1071</v>
      </c>
      <c r="S157" s="5" t="s">
        <v>137</v>
      </c>
      <c r="T157" s="5" t="s">
        <v>414</v>
      </c>
    </row>
    <row r="158" spans="1:20" ht="84" x14ac:dyDescent="0.35">
      <c r="A158" s="5" t="s">
        <v>1072</v>
      </c>
      <c r="B158" s="4" t="s">
        <v>1073</v>
      </c>
      <c r="C158" s="5" t="s">
        <v>1074</v>
      </c>
      <c r="D158" s="4" t="s">
        <v>1075</v>
      </c>
      <c r="H158" s="6"/>
      <c r="I158" s="6"/>
      <c r="J158" s="5" t="s">
        <v>359</v>
      </c>
      <c r="K158" s="4" t="s">
        <v>117</v>
      </c>
      <c r="L158" s="5" t="s">
        <v>26</v>
      </c>
      <c r="M158" s="5" t="s">
        <v>344</v>
      </c>
      <c r="N158" s="5" t="s">
        <v>79</v>
      </c>
      <c r="O158" s="5" t="s">
        <v>29</v>
      </c>
      <c r="P158" s="5" t="s">
        <v>29</v>
      </c>
      <c r="Q158" s="5" t="s">
        <v>30</v>
      </c>
      <c r="R158" s="5" t="s">
        <v>345</v>
      </c>
      <c r="S158" s="5" t="s">
        <v>32</v>
      </c>
      <c r="T158" s="5" t="s">
        <v>414</v>
      </c>
    </row>
    <row r="159" spans="1:20" ht="56" x14ac:dyDescent="0.35">
      <c r="A159" s="5" t="s">
        <v>1076</v>
      </c>
      <c r="B159" s="4" t="s">
        <v>1077</v>
      </c>
      <c r="C159" s="5" t="s">
        <v>1078</v>
      </c>
      <c r="D159" s="4" t="s">
        <v>1079</v>
      </c>
      <c r="H159" s="6"/>
      <c r="I159" s="6"/>
      <c r="J159" s="5" t="s">
        <v>359</v>
      </c>
      <c r="K159" s="4" t="s">
        <v>117</v>
      </c>
      <c r="L159" s="5" t="s">
        <v>26</v>
      </c>
      <c r="M159" s="5" t="s">
        <v>1080</v>
      </c>
      <c r="N159" s="5" t="s">
        <v>79</v>
      </c>
      <c r="O159" s="5" t="s">
        <v>29</v>
      </c>
      <c r="P159" s="5" t="s">
        <v>29</v>
      </c>
      <c r="Q159" s="5" t="s">
        <v>30</v>
      </c>
      <c r="R159" s="5" t="s">
        <v>1081</v>
      </c>
      <c r="S159" s="5" t="s">
        <v>1082</v>
      </c>
      <c r="T159" s="5" t="s">
        <v>414</v>
      </c>
    </row>
    <row r="160" spans="1:20" ht="98" x14ac:dyDescent="0.35">
      <c r="A160" s="5" t="s">
        <v>1083</v>
      </c>
      <c r="B160" s="4" t="s">
        <v>1084</v>
      </c>
      <c r="C160" s="5" t="s">
        <v>1085</v>
      </c>
      <c r="D160" s="4" t="s">
        <v>1086</v>
      </c>
      <c r="H160" s="6"/>
      <c r="I160" s="6"/>
      <c r="J160" s="5" t="s">
        <v>359</v>
      </c>
      <c r="K160" s="4" t="s">
        <v>1087</v>
      </c>
      <c r="L160" s="5" t="s">
        <v>26</v>
      </c>
      <c r="M160" s="5" t="s">
        <v>1088</v>
      </c>
      <c r="N160" s="5" t="s">
        <v>1089</v>
      </c>
      <c r="O160" s="5" t="s">
        <v>29</v>
      </c>
      <c r="P160" s="5" t="s">
        <v>29</v>
      </c>
      <c r="Q160" s="5" t="s">
        <v>30</v>
      </c>
      <c r="R160" s="5" t="s">
        <v>1090</v>
      </c>
      <c r="S160" s="5" t="s">
        <v>32</v>
      </c>
      <c r="T160" s="5" t="s">
        <v>414</v>
      </c>
    </row>
    <row r="161" spans="1:20" ht="70" x14ac:dyDescent="0.35">
      <c r="A161" s="5" t="s">
        <v>1091</v>
      </c>
      <c r="B161" s="4" t="s">
        <v>1092</v>
      </c>
      <c r="C161" s="5" t="s">
        <v>1093</v>
      </c>
      <c r="D161" s="4" t="s">
        <v>1094</v>
      </c>
      <c r="H161" s="6"/>
      <c r="I161" s="6"/>
      <c r="J161" s="5" t="s">
        <v>359</v>
      </c>
      <c r="K161" s="4" t="s">
        <v>117</v>
      </c>
      <c r="L161" s="5" t="s">
        <v>26</v>
      </c>
      <c r="M161" s="5" t="s">
        <v>1095</v>
      </c>
      <c r="N161" s="5" t="s">
        <v>79</v>
      </c>
      <c r="O161" s="5" t="s">
        <v>29</v>
      </c>
      <c r="P161" s="5" t="s">
        <v>29</v>
      </c>
      <c r="Q161" s="5" t="s">
        <v>30</v>
      </c>
      <c r="R161" s="5" t="s">
        <v>1095</v>
      </c>
      <c r="S161" s="5" t="s">
        <v>32</v>
      </c>
      <c r="T161" s="5" t="s">
        <v>414</v>
      </c>
    </row>
    <row r="162" spans="1:20" ht="56" x14ac:dyDescent="0.35">
      <c r="A162" s="5" t="s">
        <v>1096</v>
      </c>
      <c r="B162" s="4" t="s">
        <v>1097</v>
      </c>
      <c r="C162" s="5" t="s">
        <v>1098</v>
      </c>
      <c r="D162" s="4" t="s">
        <v>1099</v>
      </c>
      <c r="H162" s="6"/>
      <c r="I162" s="6"/>
      <c r="J162" s="5" t="s">
        <v>359</v>
      </c>
      <c r="K162" s="4" t="s">
        <v>117</v>
      </c>
      <c r="L162" s="5" t="s">
        <v>26</v>
      </c>
      <c r="M162" s="5" t="s">
        <v>1100</v>
      </c>
      <c r="N162" s="5" t="s">
        <v>79</v>
      </c>
      <c r="O162" s="5" t="s">
        <v>29</v>
      </c>
      <c r="P162" s="5" t="s">
        <v>29</v>
      </c>
      <c r="Q162" s="5" t="s">
        <v>336</v>
      </c>
      <c r="R162" s="5" t="s">
        <v>1101</v>
      </c>
      <c r="S162" s="5" t="s">
        <v>338</v>
      </c>
      <c r="T162" s="5" t="s">
        <v>414</v>
      </c>
    </row>
    <row r="163" spans="1:20" ht="154" x14ac:dyDescent="0.35">
      <c r="A163" s="5" t="s">
        <v>1102</v>
      </c>
      <c r="B163" s="4" t="s">
        <v>1103</v>
      </c>
      <c r="C163" s="5" t="s">
        <v>1104</v>
      </c>
      <c r="D163" s="4" t="s">
        <v>1105</v>
      </c>
      <c r="H163" s="6"/>
      <c r="I163" s="6"/>
      <c r="J163" s="5" t="s">
        <v>359</v>
      </c>
      <c r="K163" s="4" t="s">
        <v>117</v>
      </c>
      <c r="L163" s="5" t="s">
        <v>26</v>
      </c>
      <c r="M163" s="5" t="s">
        <v>202</v>
      </c>
      <c r="N163" s="5" t="s">
        <v>79</v>
      </c>
      <c r="O163" s="5" t="s">
        <v>29</v>
      </c>
      <c r="P163" s="5" t="s">
        <v>29</v>
      </c>
      <c r="Q163" s="5" t="s">
        <v>68</v>
      </c>
      <c r="R163" s="5" t="s">
        <v>1106</v>
      </c>
      <c r="S163" s="5" t="s">
        <v>819</v>
      </c>
      <c r="T163" s="5" t="s">
        <v>414</v>
      </c>
    </row>
    <row r="164" spans="1:20" ht="112" x14ac:dyDescent="0.35">
      <c r="A164" s="5" t="s">
        <v>1107</v>
      </c>
      <c r="B164" s="4" t="s">
        <v>1108</v>
      </c>
      <c r="C164" s="5" t="s">
        <v>1109</v>
      </c>
      <c r="D164" s="4" t="s">
        <v>1110</v>
      </c>
      <c r="H164" s="6"/>
      <c r="I164" s="6"/>
      <c r="J164" s="5" t="s">
        <v>359</v>
      </c>
      <c r="K164" s="4" t="s">
        <v>117</v>
      </c>
      <c r="L164" s="5" t="s">
        <v>26</v>
      </c>
      <c r="M164" s="5" t="s">
        <v>1111</v>
      </c>
      <c r="N164" s="5" t="s">
        <v>79</v>
      </c>
      <c r="O164" s="5" t="s">
        <v>29</v>
      </c>
      <c r="P164" s="5" t="s">
        <v>29</v>
      </c>
      <c r="Q164" s="5" t="s">
        <v>68</v>
      </c>
      <c r="R164" s="5" t="s">
        <v>1112</v>
      </c>
      <c r="S164" s="5" t="s">
        <v>819</v>
      </c>
      <c r="T164" s="5" t="s">
        <v>414</v>
      </c>
    </row>
    <row r="165" spans="1:20" ht="154" x14ac:dyDescent="0.35">
      <c r="A165" s="5" t="s">
        <v>1113</v>
      </c>
      <c r="B165" s="4" t="s">
        <v>1114</v>
      </c>
      <c r="C165" s="5" t="s">
        <v>1115</v>
      </c>
      <c r="D165" s="4" t="s">
        <v>1116</v>
      </c>
      <c r="H165" s="6"/>
      <c r="I165" s="6"/>
      <c r="J165" s="5" t="s">
        <v>359</v>
      </c>
      <c r="K165" s="4" t="s">
        <v>117</v>
      </c>
      <c r="L165" s="5" t="s">
        <v>1117</v>
      </c>
      <c r="M165" s="5" t="s">
        <v>1118</v>
      </c>
      <c r="N165" s="5" t="s">
        <v>79</v>
      </c>
      <c r="O165" s="5" t="s">
        <v>263</v>
      </c>
      <c r="P165" s="5" t="s">
        <v>50</v>
      </c>
      <c r="Q165" s="5" t="s">
        <v>174</v>
      </c>
      <c r="R165" s="5" t="s">
        <v>1119</v>
      </c>
      <c r="S165" s="5" t="s">
        <v>176</v>
      </c>
      <c r="T165" s="5" t="s">
        <v>516</v>
      </c>
    </row>
    <row r="166" spans="1:20" ht="126" x14ac:dyDescent="0.35">
      <c r="A166" s="5" t="s">
        <v>1120</v>
      </c>
      <c r="B166" s="4" t="s">
        <v>1121</v>
      </c>
      <c r="C166" s="5" t="s">
        <v>1122</v>
      </c>
      <c r="D166" s="4" t="s">
        <v>1123</v>
      </c>
      <c r="H166" s="6"/>
      <c r="I166" s="6"/>
      <c r="J166" s="5" t="s">
        <v>359</v>
      </c>
      <c r="K166" s="4" t="s">
        <v>117</v>
      </c>
      <c r="L166" s="5" t="s">
        <v>1124</v>
      </c>
      <c r="M166" s="5" t="s">
        <v>1125</v>
      </c>
      <c r="N166" s="5" t="s">
        <v>79</v>
      </c>
      <c r="O166" s="5" t="s">
        <v>80</v>
      </c>
      <c r="P166" s="5" t="s">
        <v>81</v>
      </c>
      <c r="Q166" s="5" t="s">
        <v>1126</v>
      </c>
      <c r="R166" s="5" t="s">
        <v>1127</v>
      </c>
      <c r="S166" s="5" t="s">
        <v>1128</v>
      </c>
      <c r="T166" s="5" t="s">
        <v>516</v>
      </c>
    </row>
    <row r="167" spans="1:20" ht="112" x14ac:dyDescent="0.35">
      <c r="A167" s="5" t="s">
        <v>1129</v>
      </c>
      <c r="B167" s="4" t="s">
        <v>1130</v>
      </c>
      <c r="C167" s="5" t="s">
        <v>1131</v>
      </c>
      <c r="D167" s="4" t="s">
        <v>1132</v>
      </c>
      <c r="H167" s="6"/>
      <c r="I167" s="6"/>
      <c r="J167" s="5" t="s">
        <v>359</v>
      </c>
      <c r="K167" s="4" t="s">
        <v>117</v>
      </c>
      <c r="L167" s="5" t="s">
        <v>26</v>
      </c>
      <c r="M167" s="5" t="s">
        <v>318</v>
      </c>
      <c r="N167" s="5" t="s">
        <v>79</v>
      </c>
      <c r="O167" s="5" t="s">
        <v>29</v>
      </c>
      <c r="P167" s="5" t="s">
        <v>29</v>
      </c>
      <c r="Q167" s="5" t="s">
        <v>303</v>
      </c>
      <c r="R167" s="5" t="s">
        <v>319</v>
      </c>
      <c r="S167" s="5" t="s">
        <v>320</v>
      </c>
      <c r="T167" s="5" t="s">
        <v>414</v>
      </c>
    </row>
    <row r="168" spans="1:20" ht="56" x14ac:dyDescent="0.35">
      <c r="A168" s="5" t="s">
        <v>1133</v>
      </c>
      <c r="B168" s="4" t="s">
        <v>1134</v>
      </c>
      <c r="C168" s="5" t="s">
        <v>1135</v>
      </c>
      <c r="D168" s="4" t="s">
        <v>1136</v>
      </c>
      <c r="H168" s="6"/>
      <c r="I168" s="6"/>
      <c r="J168" s="5" t="s">
        <v>359</v>
      </c>
      <c r="K168" s="4" t="s">
        <v>1137</v>
      </c>
      <c r="L168" s="5" t="s">
        <v>497</v>
      </c>
      <c r="M168" s="5" t="s">
        <v>837</v>
      </c>
      <c r="N168" s="5" t="s">
        <v>79</v>
      </c>
      <c r="O168" s="5" t="s">
        <v>186</v>
      </c>
      <c r="P168" s="5" t="s">
        <v>187</v>
      </c>
      <c r="Q168" s="5" t="s">
        <v>30</v>
      </c>
      <c r="R168" s="5" t="s">
        <v>1138</v>
      </c>
      <c r="S168" s="5" t="s">
        <v>32</v>
      </c>
      <c r="T168" s="5" t="s">
        <v>516</v>
      </c>
    </row>
    <row r="169" spans="1:20" ht="112" x14ac:dyDescent="0.35">
      <c r="A169" s="5" t="s">
        <v>1139</v>
      </c>
      <c r="B169" s="4" t="s">
        <v>1140</v>
      </c>
      <c r="C169" s="5" t="s">
        <v>1141</v>
      </c>
      <c r="D169" s="4" t="s">
        <v>1142</v>
      </c>
      <c r="H169" s="6"/>
      <c r="I169" s="6"/>
      <c r="J169" s="5" t="s">
        <v>359</v>
      </c>
      <c r="K169" s="4" t="s">
        <v>1143</v>
      </c>
      <c r="L169" s="5" t="s">
        <v>26</v>
      </c>
      <c r="M169" s="5" t="s">
        <v>665</v>
      </c>
      <c r="N169" s="5" t="s">
        <v>79</v>
      </c>
      <c r="O169" s="5" t="s">
        <v>29</v>
      </c>
      <c r="P169" s="5" t="s">
        <v>29</v>
      </c>
      <c r="Q169" s="5" t="s">
        <v>30</v>
      </c>
      <c r="R169" s="5" t="s">
        <v>1144</v>
      </c>
      <c r="S169" s="5" t="s">
        <v>32</v>
      </c>
      <c r="T169" s="5" t="s">
        <v>414</v>
      </c>
    </row>
    <row r="170" spans="1:20" ht="112" x14ac:dyDescent="0.35">
      <c r="A170" s="5" t="s">
        <v>1145</v>
      </c>
      <c r="B170" s="4" t="s">
        <v>1146</v>
      </c>
      <c r="C170" s="5" t="s">
        <v>1147</v>
      </c>
      <c r="D170" s="4" t="s">
        <v>1148</v>
      </c>
      <c r="H170" s="6"/>
      <c r="I170" s="6"/>
      <c r="J170" s="5" t="s">
        <v>359</v>
      </c>
      <c r="K170" s="4" t="s">
        <v>1143</v>
      </c>
      <c r="L170" s="5" t="s">
        <v>26</v>
      </c>
      <c r="M170" s="5" t="s">
        <v>226</v>
      </c>
      <c r="N170" s="5" t="s">
        <v>79</v>
      </c>
      <c r="O170" s="5" t="s">
        <v>29</v>
      </c>
      <c r="P170" s="5" t="s">
        <v>29</v>
      </c>
      <c r="Q170" s="5" t="s">
        <v>227</v>
      </c>
      <c r="R170" s="5" t="s">
        <v>1149</v>
      </c>
      <c r="S170" s="5" t="s">
        <v>229</v>
      </c>
      <c r="T170" s="5" t="s">
        <v>414</v>
      </c>
    </row>
    <row r="171" spans="1:20" ht="98" x14ac:dyDescent="0.35">
      <c r="A171" s="5" t="s">
        <v>1150</v>
      </c>
      <c r="B171" s="4" t="s">
        <v>1151</v>
      </c>
      <c r="C171" s="5" t="s">
        <v>1152</v>
      </c>
      <c r="D171" s="4" t="s">
        <v>1153</v>
      </c>
      <c r="H171" s="6"/>
      <c r="I171" s="6"/>
      <c r="J171" s="5" t="s">
        <v>359</v>
      </c>
      <c r="K171" s="4" t="s">
        <v>1143</v>
      </c>
      <c r="L171" s="5" t="s">
        <v>26</v>
      </c>
      <c r="M171" s="5" t="s">
        <v>426</v>
      </c>
      <c r="N171" s="5" t="s">
        <v>79</v>
      </c>
      <c r="O171" s="5" t="s">
        <v>29</v>
      </c>
      <c r="P171" s="5" t="s">
        <v>29</v>
      </c>
      <c r="Q171" s="5" t="s">
        <v>30</v>
      </c>
      <c r="R171" s="5" t="s">
        <v>427</v>
      </c>
      <c r="S171" s="5" t="s">
        <v>32</v>
      </c>
      <c r="T171" s="5" t="s">
        <v>414</v>
      </c>
    </row>
    <row r="172" spans="1:20" ht="280" x14ac:dyDescent="0.35">
      <c r="A172" s="5" t="s">
        <v>1154</v>
      </c>
      <c r="B172" s="4" t="s">
        <v>1155</v>
      </c>
      <c r="C172" s="5" t="s">
        <v>1156</v>
      </c>
      <c r="D172" s="4" t="s">
        <v>1157</v>
      </c>
      <c r="H172" s="6"/>
      <c r="I172" s="6"/>
      <c r="J172" s="5" t="s">
        <v>167</v>
      </c>
      <c r="K172" s="4" t="s">
        <v>1158</v>
      </c>
      <c r="L172" s="5" t="s">
        <v>1159</v>
      </c>
      <c r="M172" s="5" t="s">
        <v>1160</v>
      </c>
      <c r="N172" s="5" t="s">
        <v>79</v>
      </c>
      <c r="O172" s="5" t="s">
        <v>1161</v>
      </c>
      <c r="P172" s="5" t="s">
        <v>187</v>
      </c>
      <c r="Q172" s="5" t="s">
        <v>68</v>
      </c>
      <c r="R172" s="5" t="s">
        <v>1162</v>
      </c>
      <c r="S172" s="5" t="s">
        <v>1163</v>
      </c>
      <c r="T172" s="5" t="s">
        <v>33</v>
      </c>
    </row>
    <row r="173" spans="1:20" ht="70" x14ac:dyDescent="0.35">
      <c r="A173" s="5" t="s">
        <v>1164</v>
      </c>
      <c r="B173" s="4" t="s">
        <v>1165</v>
      </c>
      <c r="C173" s="5" t="s">
        <v>1166</v>
      </c>
      <c r="D173" s="4" t="s">
        <v>1167</v>
      </c>
      <c r="H173" s="6"/>
      <c r="I173" s="6"/>
      <c r="J173" s="5" t="s">
        <v>167</v>
      </c>
      <c r="K173" s="4" t="s">
        <v>432</v>
      </c>
      <c r="L173" s="5" t="s">
        <v>1159</v>
      </c>
      <c r="M173" s="5" t="s">
        <v>1168</v>
      </c>
      <c r="N173" s="5" t="s">
        <v>79</v>
      </c>
      <c r="O173" s="5" t="s">
        <v>1161</v>
      </c>
      <c r="P173" s="5" t="s">
        <v>187</v>
      </c>
      <c r="Q173" s="5" t="s">
        <v>30</v>
      </c>
      <c r="R173" s="5" t="s">
        <v>1169</v>
      </c>
      <c r="S173" s="5" t="s">
        <v>32</v>
      </c>
      <c r="T173" s="5" t="s">
        <v>33</v>
      </c>
    </row>
    <row r="174" spans="1:20" ht="70" x14ac:dyDescent="0.35">
      <c r="A174" s="5" t="s">
        <v>1170</v>
      </c>
      <c r="B174" s="4" t="s">
        <v>1171</v>
      </c>
      <c r="C174" s="5" t="s">
        <v>1172</v>
      </c>
      <c r="D174" s="4" t="s">
        <v>1173</v>
      </c>
      <c r="H174" s="6"/>
      <c r="I174" s="6"/>
      <c r="J174" s="5" t="s">
        <v>359</v>
      </c>
      <c r="K174" s="4" t="s">
        <v>1174</v>
      </c>
      <c r="L174" s="5" t="s">
        <v>497</v>
      </c>
      <c r="M174" s="5" t="s">
        <v>1175</v>
      </c>
      <c r="N174" s="5" t="s">
        <v>79</v>
      </c>
      <c r="O174" s="5" t="s">
        <v>186</v>
      </c>
      <c r="P174" s="5" t="s">
        <v>187</v>
      </c>
      <c r="Q174" s="5" t="s">
        <v>30</v>
      </c>
      <c r="R174" s="5" t="s">
        <v>1175</v>
      </c>
      <c r="S174" s="5" t="s">
        <v>32</v>
      </c>
      <c r="T174" s="5" t="s">
        <v>516</v>
      </c>
    </row>
    <row r="175" spans="1:20" ht="84" x14ac:dyDescent="0.35">
      <c r="A175" s="5" t="s">
        <v>1176</v>
      </c>
      <c r="B175" s="4" t="s">
        <v>1177</v>
      </c>
      <c r="C175" s="5" t="s">
        <v>1178</v>
      </c>
      <c r="D175" s="4" t="s">
        <v>1179</v>
      </c>
      <c r="H175" s="6"/>
      <c r="I175" s="6"/>
      <c r="J175" s="5" t="s">
        <v>359</v>
      </c>
      <c r="K175" s="4" t="s">
        <v>1174</v>
      </c>
      <c r="L175" s="5" t="s">
        <v>497</v>
      </c>
      <c r="M175" s="5" t="s">
        <v>1180</v>
      </c>
      <c r="N175" s="5" t="s">
        <v>1181</v>
      </c>
      <c r="O175" s="5" t="s">
        <v>186</v>
      </c>
      <c r="P175" s="5" t="s">
        <v>187</v>
      </c>
      <c r="Q175" s="5" t="s">
        <v>30</v>
      </c>
      <c r="R175" s="5" t="s">
        <v>1180</v>
      </c>
      <c r="S175" s="5" t="s">
        <v>32</v>
      </c>
      <c r="T175" s="5" t="s">
        <v>414</v>
      </c>
    </row>
    <row r="176" spans="1:20" ht="56" x14ac:dyDescent="0.35">
      <c r="A176" s="5" t="s">
        <v>1182</v>
      </c>
      <c r="B176" s="4" t="s">
        <v>1183</v>
      </c>
      <c r="C176" s="5" t="s">
        <v>1184</v>
      </c>
      <c r="D176" s="4" t="s">
        <v>1185</v>
      </c>
      <c r="H176" s="6"/>
      <c r="I176" s="6"/>
      <c r="J176" s="5" t="s">
        <v>359</v>
      </c>
      <c r="K176" s="4" t="s">
        <v>1186</v>
      </c>
      <c r="L176" s="5" t="s">
        <v>497</v>
      </c>
      <c r="M176" s="5" t="s">
        <v>1187</v>
      </c>
      <c r="N176" s="5" t="s">
        <v>79</v>
      </c>
      <c r="O176" s="5" t="s">
        <v>186</v>
      </c>
      <c r="P176" s="5" t="s">
        <v>187</v>
      </c>
      <c r="Q176" s="5" t="s">
        <v>125</v>
      </c>
      <c r="R176" s="5" t="s">
        <v>1187</v>
      </c>
      <c r="S176" s="5" t="s">
        <v>392</v>
      </c>
      <c r="T176" s="5" t="s">
        <v>516</v>
      </c>
    </row>
    <row r="177" spans="1:20" ht="56" x14ac:dyDescent="0.35">
      <c r="A177" s="5" t="s">
        <v>1188</v>
      </c>
      <c r="B177" s="4" t="s">
        <v>1189</v>
      </c>
      <c r="C177" s="5" t="s">
        <v>1190</v>
      </c>
      <c r="D177" s="4" t="s">
        <v>1191</v>
      </c>
      <c r="E177" s="5">
        <v>580.70000000000005</v>
      </c>
      <c r="F177" s="5">
        <v>300.89999999999998</v>
      </c>
      <c r="G177" s="5">
        <v>279.8</v>
      </c>
      <c r="H177" s="6">
        <v>43952</v>
      </c>
      <c r="I177" s="6">
        <v>44470</v>
      </c>
      <c r="J177" s="5" t="s">
        <v>75</v>
      </c>
      <c r="K177" s="4" t="s">
        <v>1192</v>
      </c>
      <c r="L177" s="5" t="s">
        <v>47</v>
      </c>
      <c r="M177" s="5" t="s">
        <v>48</v>
      </c>
      <c r="N177" s="5" t="s">
        <v>48</v>
      </c>
      <c r="O177" s="5" t="s">
        <v>49</v>
      </c>
      <c r="P177" s="5" t="s">
        <v>50</v>
      </c>
      <c r="Q177" s="5" t="s">
        <v>30</v>
      </c>
      <c r="R177" s="5" t="s">
        <v>51</v>
      </c>
      <c r="S177" s="5" t="s">
        <v>32</v>
      </c>
      <c r="T177" s="5" t="s">
        <v>103</v>
      </c>
    </row>
    <row r="178" spans="1:20" ht="42" x14ac:dyDescent="0.35">
      <c r="A178" s="5" t="s">
        <v>1193</v>
      </c>
      <c r="B178" s="4" t="s">
        <v>1194</v>
      </c>
      <c r="C178" s="5" t="s">
        <v>1195</v>
      </c>
      <c r="D178" s="4" t="s">
        <v>1196</v>
      </c>
      <c r="H178" s="6"/>
      <c r="I178" s="6"/>
      <c r="J178" s="5" t="s">
        <v>359</v>
      </c>
      <c r="K178" s="4" t="s">
        <v>1197</v>
      </c>
      <c r="L178" s="5" t="s">
        <v>398</v>
      </c>
      <c r="M178" s="5" t="s">
        <v>79</v>
      </c>
      <c r="N178" s="5" t="s">
        <v>79</v>
      </c>
      <c r="O178" s="5" t="s">
        <v>80</v>
      </c>
      <c r="P178" s="5" t="s">
        <v>81</v>
      </c>
      <c r="Q178" s="5" t="s">
        <v>174</v>
      </c>
      <c r="R178" s="5" t="s">
        <v>1198</v>
      </c>
      <c r="S178" s="5" t="s">
        <v>176</v>
      </c>
      <c r="T178" s="5" t="s">
        <v>363</v>
      </c>
    </row>
    <row r="179" spans="1:20" ht="56" x14ac:dyDescent="0.35">
      <c r="A179" s="5" t="s">
        <v>1199</v>
      </c>
      <c r="B179" s="4" t="s">
        <v>1200</v>
      </c>
      <c r="C179" s="5" t="s">
        <v>1201</v>
      </c>
      <c r="D179" s="4" t="s">
        <v>1202</v>
      </c>
      <c r="H179" s="6"/>
      <c r="I179" s="6"/>
      <c r="J179" s="5" t="s">
        <v>359</v>
      </c>
      <c r="K179" s="4" t="s">
        <v>1203</v>
      </c>
      <c r="L179" s="5" t="s">
        <v>1159</v>
      </c>
      <c r="M179" s="5" t="s">
        <v>1204</v>
      </c>
      <c r="N179" s="5" t="s">
        <v>79</v>
      </c>
      <c r="O179" s="5" t="s">
        <v>1161</v>
      </c>
      <c r="P179" s="5" t="s">
        <v>187</v>
      </c>
      <c r="Q179" s="5" t="s">
        <v>405</v>
      </c>
      <c r="R179" s="5" t="s">
        <v>1205</v>
      </c>
      <c r="S179" s="5" t="s">
        <v>407</v>
      </c>
      <c r="T179" s="5" t="s">
        <v>516</v>
      </c>
    </row>
    <row r="180" spans="1:20" ht="42" x14ac:dyDescent="0.35">
      <c r="A180" s="5" t="s">
        <v>1206</v>
      </c>
      <c r="B180" s="4" t="s">
        <v>1207</v>
      </c>
      <c r="C180" s="5" t="s">
        <v>1208</v>
      </c>
      <c r="D180" s="4" t="s">
        <v>1209</v>
      </c>
      <c r="H180" s="6"/>
      <c r="I180" s="6"/>
      <c r="J180" s="5" t="s">
        <v>167</v>
      </c>
      <c r="K180" s="4" t="s">
        <v>930</v>
      </c>
      <c r="L180" s="5" t="s">
        <v>1159</v>
      </c>
      <c r="M180" s="5" t="s">
        <v>1168</v>
      </c>
      <c r="N180" s="5" t="s">
        <v>79</v>
      </c>
      <c r="O180" s="5" t="s">
        <v>1161</v>
      </c>
      <c r="P180" s="5" t="s">
        <v>187</v>
      </c>
      <c r="Q180" s="5" t="s">
        <v>30</v>
      </c>
      <c r="R180" s="5" t="s">
        <v>1210</v>
      </c>
      <c r="S180" s="5" t="s">
        <v>32</v>
      </c>
      <c r="T180" s="5" t="s">
        <v>85</v>
      </c>
    </row>
    <row r="181" spans="1:20" ht="112" x14ac:dyDescent="0.35">
      <c r="A181" s="5" t="s">
        <v>1211</v>
      </c>
      <c r="B181" s="4" t="s">
        <v>1212</v>
      </c>
      <c r="C181" s="5" t="s">
        <v>1213</v>
      </c>
      <c r="D181" s="4" t="s">
        <v>1214</v>
      </c>
      <c r="H181" s="6"/>
      <c r="I181" s="6"/>
      <c r="J181" s="5" t="s">
        <v>167</v>
      </c>
      <c r="K181" s="4" t="s">
        <v>1215</v>
      </c>
      <c r="L181" s="5" t="s">
        <v>1159</v>
      </c>
      <c r="M181" s="5" t="s">
        <v>1160</v>
      </c>
      <c r="N181" s="5" t="s">
        <v>79</v>
      </c>
      <c r="O181" s="5" t="s">
        <v>1161</v>
      </c>
      <c r="P181" s="5" t="s">
        <v>187</v>
      </c>
      <c r="Q181" s="5" t="s">
        <v>68</v>
      </c>
      <c r="R181" s="5" t="s">
        <v>1216</v>
      </c>
      <c r="S181" s="5" t="s">
        <v>1217</v>
      </c>
      <c r="T181" s="5" t="s">
        <v>41</v>
      </c>
    </row>
    <row r="182" spans="1:20" ht="70" x14ac:dyDescent="0.35">
      <c r="A182" s="5" t="s">
        <v>1218</v>
      </c>
      <c r="B182" s="4" t="s">
        <v>1219</v>
      </c>
      <c r="C182" s="5" t="s">
        <v>1220</v>
      </c>
      <c r="D182" s="4" t="s">
        <v>1221</v>
      </c>
      <c r="H182" s="6"/>
      <c r="I182" s="6"/>
      <c r="J182" s="5" t="s">
        <v>167</v>
      </c>
      <c r="K182" s="4" t="s">
        <v>1222</v>
      </c>
      <c r="L182" s="5" t="s">
        <v>1159</v>
      </c>
      <c r="M182" s="5" t="s">
        <v>1223</v>
      </c>
      <c r="N182" s="5" t="s">
        <v>79</v>
      </c>
      <c r="O182" s="5" t="s">
        <v>1161</v>
      </c>
      <c r="P182" s="5" t="s">
        <v>187</v>
      </c>
      <c r="Q182" s="5" t="s">
        <v>30</v>
      </c>
      <c r="R182" s="5" t="s">
        <v>1224</v>
      </c>
      <c r="S182" s="5" t="s">
        <v>1225</v>
      </c>
      <c r="T182" s="5" t="s">
        <v>33</v>
      </c>
    </row>
    <row r="183" spans="1:20" ht="42" x14ac:dyDescent="0.35">
      <c r="A183" s="5" t="s">
        <v>1226</v>
      </c>
      <c r="B183" s="4" t="s">
        <v>1227</v>
      </c>
      <c r="C183" s="5" t="s">
        <v>1228</v>
      </c>
      <c r="D183" s="4" t="s">
        <v>1229</v>
      </c>
      <c r="H183" s="6"/>
      <c r="I183" s="6"/>
      <c r="J183" s="5" t="s">
        <v>359</v>
      </c>
      <c r="K183" s="4" t="s">
        <v>1203</v>
      </c>
      <c r="L183" s="5" t="s">
        <v>26</v>
      </c>
      <c r="M183" s="5" t="s">
        <v>325</v>
      </c>
      <c r="N183" s="5" t="s">
        <v>79</v>
      </c>
      <c r="O183" s="5" t="s">
        <v>29</v>
      </c>
      <c r="P183" s="5" t="s">
        <v>29</v>
      </c>
      <c r="Q183" s="5" t="s">
        <v>227</v>
      </c>
      <c r="R183" s="5" t="s">
        <v>1230</v>
      </c>
      <c r="S183" s="5" t="s">
        <v>1231</v>
      </c>
      <c r="T183" s="5" t="s">
        <v>414</v>
      </c>
    </row>
    <row r="184" spans="1:20" ht="70" x14ac:dyDescent="0.35">
      <c r="A184" s="5" t="s">
        <v>1232</v>
      </c>
      <c r="B184" s="4" t="s">
        <v>1233</v>
      </c>
      <c r="C184" s="5" t="s">
        <v>1234</v>
      </c>
      <c r="D184" s="4" t="s">
        <v>1235</v>
      </c>
      <c r="H184" s="6"/>
      <c r="I184" s="6"/>
      <c r="J184" s="5" t="s">
        <v>359</v>
      </c>
      <c r="K184" s="4" t="s">
        <v>1203</v>
      </c>
      <c r="L184" s="5" t="s">
        <v>26</v>
      </c>
      <c r="M184" s="5" t="s">
        <v>1236</v>
      </c>
      <c r="N184" s="5" t="s">
        <v>1237</v>
      </c>
      <c r="O184" s="5" t="s">
        <v>29</v>
      </c>
      <c r="P184" s="5" t="s">
        <v>29</v>
      </c>
      <c r="Q184" s="5" t="s">
        <v>652</v>
      </c>
      <c r="R184" s="5" t="s">
        <v>439</v>
      </c>
      <c r="S184" s="5" t="s">
        <v>1238</v>
      </c>
      <c r="T184" s="5" t="s">
        <v>516</v>
      </c>
    </row>
    <row r="185" spans="1:20" ht="56" x14ac:dyDescent="0.35">
      <c r="A185" s="5" t="s">
        <v>1239</v>
      </c>
      <c r="B185" s="4" t="s">
        <v>1240</v>
      </c>
      <c r="C185" s="5" t="s">
        <v>1241</v>
      </c>
      <c r="D185" s="4" t="s">
        <v>1242</v>
      </c>
      <c r="H185" s="6"/>
      <c r="I185" s="6"/>
      <c r="J185" s="5" t="s">
        <v>167</v>
      </c>
      <c r="K185" s="4" t="s">
        <v>1023</v>
      </c>
      <c r="L185" s="5" t="s">
        <v>47</v>
      </c>
      <c r="M185" s="5" t="s">
        <v>58</v>
      </c>
      <c r="N185" s="5" t="s">
        <v>58</v>
      </c>
      <c r="O185" s="5" t="s">
        <v>60</v>
      </c>
      <c r="P185" s="5" t="s">
        <v>50</v>
      </c>
      <c r="Q185" s="5" t="s">
        <v>558</v>
      </c>
      <c r="R185" s="5" t="s">
        <v>635</v>
      </c>
      <c r="S185" s="5" t="s">
        <v>997</v>
      </c>
      <c r="T185" s="5" t="s">
        <v>62</v>
      </c>
    </row>
    <row r="186" spans="1:20" ht="70" x14ac:dyDescent="0.35">
      <c r="A186" s="5" t="s">
        <v>1243</v>
      </c>
      <c r="B186" s="4" t="s">
        <v>1244</v>
      </c>
      <c r="C186" s="5" t="s">
        <v>1245</v>
      </c>
      <c r="D186" s="4" t="s">
        <v>1246</v>
      </c>
      <c r="H186" s="6"/>
      <c r="I186" s="6"/>
      <c r="J186" s="5" t="s">
        <v>167</v>
      </c>
      <c r="K186" s="4" t="s">
        <v>1023</v>
      </c>
      <c r="L186" s="5" t="s">
        <v>47</v>
      </c>
      <c r="M186" s="5" t="s">
        <v>58</v>
      </c>
      <c r="N186" s="5" t="s">
        <v>58</v>
      </c>
      <c r="O186" s="5" t="s">
        <v>60</v>
      </c>
      <c r="P186" s="5" t="s">
        <v>50</v>
      </c>
      <c r="Q186" s="5" t="s">
        <v>30</v>
      </c>
      <c r="R186" s="5" t="s">
        <v>886</v>
      </c>
      <c r="S186" s="5" t="s">
        <v>1247</v>
      </c>
      <c r="T186" s="5" t="s">
        <v>92</v>
      </c>
    </row>
    <row r="187" spans="1:20" ht="42" x14ac:dyDescent="0.35">
      <c r="A187" s="5" t="s">
        <v>1248</v>
      </c>
      <c r="B187" s="4" t="s">
        <v>1249</v>
      </c>
      <c r="C187" s="5" t="s">
        <v>1250</v>
      </c>
      <c r="D187" s="4" t="s">
        <v>1251</v>
      </c>
      <c r="E187" s="5">
        <v>58.5</v>
      </c>
      <c r="F187" s="5">
        <v>58.5</v>
      </c>
      <c r="G187" s="5">
        <v>0</v>
      </c>
      <c r="H187" s="6"/>
      <c r="I187" s="6"/>
      <c r="J187" s="5" t="s">
        <v>75</v>
      </c>
      <c r="K187" s="4" t="s">
        <v>1252</v>
      </c>
      <c r="L187" s="5" t="s">
        <v>47</v>
      </c>
      <c r="M187" s="5" t="s">
        <v>58</v>
      </c>
      <c r="N187" s="5" t="s">
        <v>58</v>
      </c>
      <c r="O187" s="5" t="s">
        <v>60</v>
      </c>
      <c r="P187" s="5" t="s">
        <v>50</v>
      </c>
      <c r="Q187" s="5" t="s">
        <v>174</v>
      </c>
      <c r="R187" s="5" t="s">
        <v>1253</v>
      </c>
      <c r="S187" s="5" t="s">
        <v>1254</v>
      </c>
      <c r="T187" s="5" t="s">
        <v>363</v>
      </c>
    </row>
    <row r="188" spans="1:20" ht="70" x14ac:dyDescent="0.35">
      <c r="A188" s="5" t="s">
        <v>1255</v>
      </c>
      <c r="B188" s="4" t="s">
        <v>1256</v>
      </c>
      <c r="C188" s="5" t="s">
        <v>1257</v>
      </c>
      <c r="D188" s="4" t="s">
        <v>1258</v>
      </c>
      <c r="H188" s="6"/>
      <c r="I188" s="6"/>
      <c r="J188" s="5" t="s">
        <v>167</v>
      </c>
      <c r="K188" s="4" t="s">
        <v>1023</v>
      </c>
      <c r="L188" s="5" t="s">
        <v>47</v>
      </c>
      <c r="M188" s="5" t="s">
        <v>58</v>
      </c>
      <c r="N188" s="5" t="s">
        <v>58</v>
      </c>
      <c r="O188" s="5" t="s">
        <v>60</v>
      </c>
      <c r="P188" s="5" t="s">
        <v>50</v>
      </c>
      <c r="Q188" s="5" t="s">
        <v>174</v>
      </c>
      <c r="R188" s="5" t="s">
        <v>1259</v>
      </c>
      <c r="S188" s="5" t="s">
        <v>176</v>
      </c>
      <c r="T188" s="5" t="s">
        <v>92</v>
      </c>
    </row>
    <row r="189" spans="1:20" ht="42" x14ac:dyDescent="0.35">
      <c r="A189" s="5" t="s">
        <v>1260</v>
      </c>
      <c r="B189" s="4" t="s">
        <v>1261</v>
      </c>
      <c r="C189" s="5" t="s">
        <v>1262</v>
      </c>
      <c r="D189" s="4" t="s">
        <v>1263</v>
      </c>
      <c r="H189" s="6"/>
      <c r="I189" s="6"/>
      <c r="J189" s="5" t="s">
        <v>167</v>
      </c>
      <c r="K189" s="4" t="s">
        <v>1023</v>
      </c>
      <c r="L189" s="5" t="s">
        <v>47</v>
      </c>
      <c r="M189" s="5" t="s">
        <v>48</v>
      </c>
      <c r="N189" s="5" t="s">
        <v>48</v>
      </c>
      <c r="O189" s="5" t="s">
        <v>49</v>
      </c>
      <c r="P189" s="5" t="s">
        <v>50</v>
      </c>
      <c r="Q189" s="5" t="s">
        <v>30</v>
      </c>
      <c r="R189" s="5" t="s">
        <v>48</v>
      </c>
      <c r="S189" s="5" t="s">
        <v>32</v>
      </c>
      <c r="T189" s="5" t="s">
        <v>363</v>
      </c>
    </row>
    <row r="190" spans="1:20" ht="140" x14ac:dyDescent="0.35">
      <c r="A190" s="5" t="s">
        <v>1264</v>
      </c>
      <c r="B190" s="4" t="s">
        <v>1265</v>
      </c>
      <c r="C190" s="5" t="s">
        <v>1266</v>
      </c>
      <c r="D190" s="4" t="s">
        <v>1267</v>
      </c>
      <c r="E190" s="5">
        <v>77.2</v>
      </c>
      <c r="F190" s="5">
        <v>77.2</v>
      </c>
      <c r="G190" s="5">
        <v>0</v>
      </c>
      <c r="H190" s="6">
        <v>42490</v>
      </c>
      <c r="I190" s="6">
        <v>45657</v>
      </c>
      <c r="J190" s="5" t="s">
        <v>75</v>
      </c>
      <c r="K190" s="4" t="s">
        <v>1268</v>
      </c>
      <c r="L190" s="5" t="s">
        <v>47</v>
      </c>
      <c r="M190" s="5" t="s">
        <v>58</v>
      </c>
      <c r="N190" s="5" t="s">
        <v>58</v>
      </c>
      <c r="O190" s="5" t="s">
        <v>60</v>
      </c>
      <c r="P190" s="5" t="s">
        <v>50</v>
      </c>
      <c r="Q190" s="5" t="s">
        <v>1269</v>
      </c>
      <c r="R190" s="5" t="s">
        <v>1270</v>
      </c>
      <c r="S190" s="5" t="s">
        <v>1271</v>
      </c>
      <c r="T190" s="5" t="s">
        <v>62</v>
      </c>
    </row>
    <row r="191" spans="1:20" ht="56" x14ac:dyDescent="0.35">
      <c r="A191" s="5" t="s">
        <v>1272</v>
      </c>
      <c r="B191" s="4" t="s">
        <v>1273</v>
      </c>
      <c r="C191" s="5" t="s">
        <v>1274</v>
      </c>
      <c r="D191" s="4" t="s">
        <v>1275</v>
      </c>
      <c r="H191" s="6"/>
      <c r="I191" s="6"/>
      <c r="J191" s="5" t="s">
        <v>359</v>
      </c>
      <c r="K191" s="4" t="s">
        <v>1276</v>
      </c>
      <c r="L191" s="5" t="s">
        <v>47</v>
      </c>
      <c r="M191" s="5" t="s">
        <v>58</v>
      </c>
      <c r="N191" s="5" t="s">
        <v>58</v>
      </c>
      <c r="O191" s="5" t="s">
        <v>60</v>
      </c>
      <c r="P191" s="5" t="s">
        <v>50</v>
      </c>
      <c r="Q191" s="5" t="s">
        <v>30</v>
      </c>
      <c r="R191" s="5" t="s">
        <v>1277</v>
      </c>
      <c r="S191" s="5" t="s">
        <v>1278</v>
      </c>
      <c r="T191" s="5" t="s">
        <v>516</v>
      </c>
    </row>
    <row r="192" spans="1:20" ht="70" x14ac:dyDescent="0.35">
      <c r="A192" s="5" t="s">
        <v>1279</v>
      </c>
      <c r="B192" s="4" t="s">
        <v>1280</v>
      </c>
      <c r="C192" s="5" t="s">
        <v>1281</v>
      </c>
      <c r="D192" s="4" t="s">
        <v>1282</v>
      </c>
      <c r="H192" s="6"/>
      <c r="I192" s="6"/>
      <c r="J192" s="5" t="s">
        <v>359</v>
      </c>
      <c r="K192" s="4" t="s">
        <v>1283</v>
      </c>
      <c r="L192" s="5" t="s">
        <v>47</v>
      </c>
      <c r="M192" s="5" t="s">
        <v>58</v>
      </c>
      <c r="N192" s="5" t="s">
        <v>58</v>
      </c>
      <c r="O192" s="5" t="s">
        <v>49</v>
      </c>
      <c r="P192" s="5" t="s">
        <v>50</v>
      </c>
      <c r="Q192" s="5" t="s">
        <v>1284</v>
      </c>
      <c r="R192" s="5" t="s">
        <v>1285</v>
      </c>
      <c r="S192" s="5" t="s">
        <v>1286</v>
      </c>
      <c r="T192" s="5" t="s">
        <v>516</v>
      </c>
    </row>
    <row r="193" spans="1:20" ht="70" x14ac:dyDescent="0.35">
      <c r="A193" s="5" t="s">
        <v>1287</v>
      </c>
      <c r="B193" s="4" t="s">
        <v>1288</v>
      </c>
      <c r="C193" s="5" t="s">
        <v>1289</v>
      </c>
      <c r="D193" s="4" t="s">
        <v>1290</v>
      </c>
      <c r="H193" s="6"/>
      <c r="I193" s="6"/>
      <c r="J193" s="5" t="s">
        <v>359</v>
      </c>
      <c r="K193" s="4" t="s">
        <v>1291</v>
      </c>
      <c r="L193" s="5" t="s">
        <v>47</v>
      </c>
      <c r="M193" s="5" t="s">
        <v>58</v>
      </c>
      <c r="N193" s="5" t="s">
        <v>58</v>
      </c>
      <c r="O193" s="5" t="s">
        <v>60</v>
      </c>
      <c r="P193" s="5" t="s">
        <v>50</v>
      </c>
      <c r="Q193" s="5" t="s">
        <v>68</v>
      </c>
      <c r="R193" s="5" t="s">
        <v>1292</v>
      </c>
      <c r="S193" s="5" t="s">
        <v>1293</v>
      </c>
      <c r="T193" s="5" t="s">
        <v>516</v>
      </c>
    </row>
    <row r="194" spans="1:20" ht="70" x14ac:dyDescent="0.35">
      <c r="A194" s="5" t="s">
        <v>1294</v>
      </c>
      <c r="B194" s="4" t="s">
        <v>1295</v>
      </c>
      <c r="C194" s="5" t="s">
        <v>1296</v>
      </c>
      <c r="D194" s="4" t="s">
        <v>1297</v>
      </c>
      <c r="H194" s="6"/>
      <c r="I194" s="6"/>
      <c r="J194" s="5" t="s">
        <v>359</v>
      </c>
      <c r="K194" s="4" t="s">
        <v>1298</v>
      </c>
      <c r="L194" s="5" t="s">
        <v>47</v>
      </c>
      <c r="M194" s="5" t="s">
        <v>817</v>
      </c>
      <c r="N194" s="5" t="s">
        <v>817</v>
      </c>
      <c r="O194" s="5" t="s">
        <v>49</v>
      </c>
      <c r="P194" s="5" t="s">
        <v>50</v>
      </c>
      <c r="Q194" s="5" t="s">
        <v>68</v>
      </c>
      <c r="R194" s="5" t="s">
        <v>875</v>
      </c>
      <c r="S194" s="5" t="s">
        <v>819</v>
      </c>
      <c r="T194" s="5" t="s">
        <v>516</v>
      </c>
    </row>
    <row r="195" spans="1:20" ht="182" x14ac:dyDescent="0.35">
      <c r="A195" s="5" t="s">
        <v>1299</v>
      </c>
      <c r="B195" s="4" t="s">
        <v>1300</v>
      </c>
      <c r="C195" s="5" t="s">
        <v>1301</v>
      </c>
      <c r="D195" s="4" t="s">
        <v>1302</v>
      </c>
      <c r="H195" s="6"/>
      <c r="I195" s="6"/>
      <c r="J195" s="5" t="s">
        <v>359</v>
      </c>
      <c r="K195" s="4" t="s">
        <v>1303</v>
      </c>
      <c r="L195" s="5" t="s">
        <v>47</v>
      </c>
      <c r="M195" s="5" t="s">
        <v>1304</v>
      </c>
      <c r="N195" s="5" t="s">
        <v>582</v>
      </c>
      <c r="O195" s="5" t="s">
        <v>49</v>
      </c>
      <c r="P195" s="5" t="s">
        <v>50</v>
      </c>
      <c r="Q195" s="5" t="s">
        <v>30</v>
      </c>
      <c r="R195" s="5" t="s">
        <v>875</v>
      </c>
      <c r="S195" s="5" t="s">
        <v>32</v>
      </c>
      <c r="T195" s="5" t="s">
        <v>516</v>
      </c>
    </row>
    <row r="196" spans="1:20" ht="70" x14ac:dyDescent="0.35">
      <c r="A196" s="5" t="s">
        <v>1305</v>
      </c>
      <c r="B196" s="4" t="s">
        <v>1306</v>
      </c>
      <c r="C196" s="5" t="s">
        <v>1307</v>
      </c>
      <c r="D196" s="4" t="s">
        <v>1308</v>
      </c>
      <c r="H196" s="6"/>
      <c r="I196" s="6"/>
      <c r="J196" s="5" t="s">
        <v>167</v>
      </c>
      <c r="K196" s="4" t="s">
        <v>1309</v>
      </c>
      <c r="L196" s="5" t="s">
        <v>47</v>
      </c>
      <c r="M196" s="5" t="s">
        <v>48</v>
      </c>
      <c r="N196" s="5" t="s">
        <v>48</v>
      </c>
      <c r="O196" s="5" t="s">
        <v>49</v>
      </c>
      <c r="P196" s="5" t="s">
        <v>50</v>
      </c>
      <c r="Q196" s="5" t="s">
        <v>30</v>
      </c>
      <c r="R196" s="5" t="s">
        <v>1310</v>
      </c>
      <c r="S196" s="5" t="s">
        <v>32</v>
      </c>
      <c r="T196" s="5" t="s">
        <v>448</v>
      </c>
    </row>
    <row r="197" spans="1:20" ht="210" x14ac:dyDescent="0.35">
      <c r="A197" s="5" t="s">
        <v>1311</v>
      </c>
      <c r="B197" s="4" t="s">
        <v>1312</v>
      </c>
      <c r="C197" s="5" t="s">
        <v>1313</v>
      </c>
      <c r="D197" s="4" t="s">
        <v>1314</v>
      </c>
      <c r="H197" s="6"/>
      <c r="I197" s="6"/>
      <c r="J197" s="5" t="s">
        <v>167</v>
      </c>
      <c r="K197" s="4" t="s">
        <v>1315</v>
      </c>
      <c r="L197" s="5" t="s">
        <v>47</v>
      </c>
      <c r="M197" s="5" t="s">
        <v>48</v>
      </c>
      <c r="N197" s="5" t="s">
        <v>48</v>
      </c>
      <c r="O197" s="5" t="s">
        <v>49</v>
      </c>
      <c r="P197" s="5" t="s">
        <v>50</v>
      </c>
      <c r="Q197" s="5" t="s">
        <v>30</v>
      </c>
      <c r="R197" s="5" t="s">
        <v>1316</v>
      </c>
      <c r="S197" s="5" t="s">
        <v>32</v>
      </c>
      <c r="T197" s="5" t="s">
        <v>448</v>
      </c>
    </row>
    <row r="198" spans="1:20" ht="70" x14ac:dyDescent="0.35">
      <c r="A198" s="5" t="s">
        <v>1317</v>
      </c>
      <c r="B198" s="4" t="s">
        <v>1318</v>
      </c>
      <c r="C198" s="5" t="s">
        <v>1319</v>
      </c>
      <c r="D198" s="4" t="s">
        <v>1320</v>
      </c>
      <c r="H198" s="6"/>
      <c r="I198" s="6"/>
      <c r="J198" s="5" t="s">
        <v>167</v>
      </c>
      <c r="K198" s="4" t="s">
        <v>1023</v>
      </c>
      <c r="L198" s="5" t="s">
        <v>47</v>
      </c>
      <c r="M198" s="5" t="s">
        <v>48</v>
      </c>
      <c r="N198" s="5" t="s">
        <v>48</v>
      </c>
      <c r="O198" s="5" t="s">
        <v>49</v>
      </c>
      <c r="P198" s="5" t="s">
        <v>50</v>
      </c>
      <c r="Q198" s="5" t="s">
        <v>30</v>
      </c>
      <c r="R198" s="5" t="s">
        <v>1321</v>
      </c>
      <c r="S198" s="5" t="s">
        <v>32</v>
      </c>
      <c r="T198" s="5" t="s">
        <v>33</v>
      </c>
    </row>
    <row r="199" spans="1:20" ht="112" x14ac:dyDescent="0.35">
      <c r="A199" s="5" t="s">
        <v>1322</v>
      </c>
      <c r="B199" s="4" t="s">
        <v>1323</v>
      </c>
      <c r="C199" s="5" t="s">
        <v>1324</v>
      </c>
      <c r="D199" s="4" t="s">
        <v>1325</v>
      </c>
      <c r="E199" s="5">
        <v>360.9</v>
      </c>
      <c r="F199" s="5">
        <v>259.8</v>
      </c>
      <c r="G199" s="5">
        <v>101.1</v>
      </c>
      <c r="H199" s="6">
        <v>45170</v>
      </c>
      <c r="I199" s="6">
        <v>46387</v>
      </c>
      <c r="J199" s="5" t="s">
        <v>75</v>
      </c>
      <c r="K199" s="4" t="s">
        <v>1326</v>
      </c>
      <c r="L199" s="5" t="s">
        <v>47</v>
      </c>
      <c r="M199" s="5" t="s">
        <v>566</v>
      </c>
      <c r="N199" s="5" t="s">
        <v>566</v>
      </c>
      <c r="O199" s="5" t="s">
        <v>49</v>
      </c>
      <c r="P199" s="5" t="s">
        <v>50</v>
      </c>
      <c r="Q199" s="5" t="s">
        <v>30</v>
      </c>
      <c r="R199" s="5" t="s">
        <v>606</v>
      </c>
      <c r="S199" s="5" t="s">
        <v>32</v>
      </c>
      <c r="T199" s="5" t="s">
        <v>52</v>
      </c>
    </row>
    <row r="200" spans="1:20" ht="56" x14ac:dyDescent="0.35">
      <c r="A200" s="5" t="s">
        <v>1327</v>
      </c>
      <c r="B200" s="4" t="s">
        <v>1328</v>
      </c>
      <c r="C200" s="5" t="s">
        <v>1329</v>
      </c>
      <c r="D200" s="4" t="s">
        <v>1330</v>
      </c>
      <c r="H200" s="6"/>
      <c r="I200" s="6"/>
      <c r="J200" s="5" t="s">
        <v>167</v>
      </c>
      <c r="K200" s="4" t="s">
        <v>1309</v>
      </c>
      <c r="L200" s="5" t="s">
        <v>47</v>
      </c>
      <c r="M200" s="5" t="s">
        <v>566</v>
      </c>
      <c r="N200" s="5" t="s">
        <v>566</v>
      </c>
      <c r="O200" s="5" t="s">
        <v>49</v>
      </c>
      <c r="P200" s="5" t="s">
        <v>50</v>
      </c>
      <c r="Q200" s="5" t="s">
        <v>30</v>
      </c>
      <c r="R200" s="5" t="s">
        <v>606</v>
      </c>
      <c r="S200" s="5" t="s">
        <v>32</v>
      </c>
      <c r="T200" s="5" t="s">
        <v>103</v>
      </c>
    </row>
    <row r="201" spans="1:20" ht="70" x14ac:dyDescent="0.35">
      <c r="A201" s="5" t="s">
        <v>1331</v>
      </c>
      <c r="B201" s="4" t="s">
        <v>1332</v>
      </c>
      <c r="C201" s="5" t="s">
        <v>1333</v>
      </c>
      <c r="D201" s="4" t="s">
        <v>1334</v>
      </c>
      <c r="H201" s="6"/>
      <c r="I201" s="6"/>
      <c r="J201" s="5" t="s">
        <v>167</v>
      </c>
      <c r="K201" s="4" t="s">
        <v>1023</v>
      </c>
      <c r="L201" s="5" t="s">
        <v>47</v>
      </c>
      <c r="M201" s="5" t="s">
        <v>58</v>
      </c>
      <c r="N201" s="5" t="s">
        <v>58</v>
      </c>
      <c r="O201" s="5" t="s">
        <v>60</v>
      </c>
      <c r="P201" s="5" t="s">
        <v>50</v>
      </c>
      <c r="Q201" s="5" t="s">
        <v>303</v>
      </c>
      <c r="R201" s="5" t="s">
        <v>905</v>
      </c>
      <c r="S201" s="5" t="s">
        <v>320</v>
      </c>
      <c r="T201" s="5" t="s">
        <v>177</v>
      </c>
    </row>
    <row r="202" spans="1:20" ht="154" x14ac:dyDescent="0.35">
      <c r="A202" s="5" t="s">
        <v>1335</v>
      </c>
      <c r="B202" s="4" t="s">
        <v>1336</v>
      </c>
      <c r="C202" s="5" t="s">
        <v>1337</v>
      </c>
      <c r="D202" s="4" t="s">
        <v>1338</v>
      </c>
      <c r="H202" s="6"/>
      <c r="I202" s="6"/>
      <c r="J202" s="5" t="s">
        <v>359</v>
      </c>
      <c r="K202" s="4" t="s">
        <v>1291</v>
      </c>
      <c r="L202" s="5" t="s">
        <v>26</v>
      </c>
      <c r="M202" s="5" t="s">
        <v>1339</v>
      </c>
      <c r="N202" s="5" t="s">
        <v>79</v>
      </c>
      <c r="O202" s="5" t="s">
        <v>29</v>
      </c>
      <c r="P202" s="5" t="s">
        <v>29</v>
      </c>
      <c r="Q202" s="5" t="s">
        <v>125</v>
      </c>
      <c r="R202" s="5" t="s">
        <v>1340</v>
      </c>
      <c r="S202" s="5" t="s">
        <v>1341</v>
      </c>
      <c r="T202" s="5" t="s">
        <v>516</v>
      </c>
    </row>
    <row r="203" spans="1:20" ht="70" x14ac:dyDescent="0.35">
      <c r="A203" s="5" t="s">
        <v>1342</v>
      </c>
      <c r="B203" s="4" t="s">
        <v>1343</v>
      </c>
      <c r="C203" s="5" t="s">
        <v>1344</v>
      </c>
      <c r="D203" s="4" t="s">
        <v>1345</v>
      </c>
      <c r="H203" s="6"/>
      <c r="I203" s="6"/>
      <c r="J203" s="5" t="s">
        <v>167</v>
      </c>
      <c r="K203" s="4" t="s">
        <v>1023</v>
      </c>
      <c r="L203" s="5" t="s">
        <v>47</v>
      </c>
      <c r="M203" s="5" t="s">
        <v>48</v>
      </c>
      <c r="N203" s="5" t="s">
        <v>48</v>
      </c>
      <c r="O203" s="5" t="s">
        <v>49</v>
      </c>
      <c r="P203" s="5" t="s">
        <v>50</v>
      </c>
      <c r="Q203" s="5" t="s">
        <v>30</v>
      </c>
      <c r="R203" s="5" t="s">
        <v>1346</v>
      </c>
      <c r="S203" s="5" t="s">
        <v>32</v>
      </c>
      <c r="T203" s="5" t="s">
        <v>249</v>
      </c>
    </row>
    <row r="204" spans="1:20" ht="70" x14ac:dyDescent="0.35">
      <c r="A204" s="5" t="s">
        <v>1347</v>
      </c>
      <c r="B204" s="4" t="s">
        <v>1348</v>
      </c>
      <c r="C204" s="5" t="s">
        <v>1349</v>
      </c>
      <c r="D204" s="4" t="s">
        <v>1350</v>
      </c>
      <c r="H204" s="6"/>
      <c r="I204" s="6"/>
      <c r="J204" s="5" t="s">
        <v>167</v>
      </c>
      <c r="K204" s="4" t="s">
        <v>1023</v>
      </c>
      <c r="L204" s="5" t="s">
        <v>47</v>
      </c>
      <c r="M204" s="5" t="s">
        <v>817</v>
      </c>
      <c r="N204" s="5" t="s">
        <v>817</v>
      </c>
      <c r="O204" s="5" t="s">
        <v>49</v>
      </c>
      <c r="P204" s="5" t="s">
        <v>50</v>
      </c>
      <c r="Q204" s="5" t="s">
        <v>68</v>
      </c>
      <c r="R204" s="5" t="s">
        <v>818</v>
      </c>
      <c r="S204" s="5" t="s">
        <v>819</v>
      </c>
      <c r="T204" s="5" t="s">
        <v>249</v>
      </c>
    </row>
    <row r="205" spans="1:20" ht="98" x14ac:dyDescent="0.35">
      <c r="A205" s="5" t="s">
        <v>1351</v>
      </c>
      <c r="B205" s="4" t="s">
        <v>1352</v>
      </c>
      <c r="C205" s="5" t="s">
        <v>1353</v>
      </c>
      <c r="D205" s="4" t="s">
        <v>1354</v>
      </c>
      <c r="E205" s="5">
        <v>56.4</v>
      </c>
      <c r="F205" s="5">
        <v>56.4</v>
      </c>
      <c r="G205" s="5">
        <v>0</v>
      </c>
      <c r="H205" s="6">
        <v>44227</v>
      </c>
      <c r="I205" s="6">
        <v>44530</v>
      </c>
      <c r="J205" s="5" t="s">
        <v>75</v>
      </c>
      <c r="K205" s="4" t="s">
        <v>1355</v>
      </c>
      <c r="L205" s="5" t="s">
        <v>26</v>
      </c>
      <c r="M205" s="5" t="s">
        <v>787</v>
      </c>
      <c r="N205" s="5" t="s">
        <v>79</v>
      </c>
      <c r="O205" s="5" t="s">
        <v>29</v>
      </c>
      <c r="P205" s="5" t="s">
        <v>29</v>
      </c>
      <c r="Q205" s="5" t="s">
        <v>311</v>
      </c>
      <c r="R205" s="5" t="s">
        <v>1356</v>
      </c>
      <c r="S205" s="5" t="s">
        <v>1357</v>
      </c>
      <c r="T205" s="5" t="s">
        <v>41</v>
      </c>
    </row>
    <row r="206" spans="1:20" ht="56" x14ac:dyDescent="0.35">
      <c r="A206" s="5" t="s">
        <v>1358</v>
      </c>
      <c r="B206" s="4" t="s">
        <v>1359</v>
      </c>
      <c r="D206" s="4" t="s">
        <v>1360</v>
      </c>
      <c r="H206" s="6"/>
      <c r="I206" s="6"/>
      <c r="J206" s="5" t="s">
        <v>359</v>
      </c>
      <c r="K206" s="4" t="s">
        <v>1361</v>
      </c>
      <c r="L206" s="5" t="s">
        <v>26</v>
      </c>
      <c r="M206" s="5" t="s">
        <v>426</v>
      </c>
      <c r="N206" s="5" t="s">
        <v>79</v>
      </c>
      <c r="O206" s="5" t="s">
        <v>29</v>
      </c>
      <c r="P206" s="5" t="s">
        <v>29</v>
      </c>
      <c r="Q206" s="5" t="s">
        <v>30</v>
      </c>
      <c r="R206" s="5" t="s">
        <v>1362</v>
      </c>
      <c r="S206" s="5" t="s">
        <v>32</v>
      </c>
      <c r="T206" s="5" t="s">
        <v>414</v>
      </c>
    </row>
    <row r="207" spans="1:20" ht="70" x14ac:dyDescent="0.35">
      <c r="A207" s="5" t="s">
        <v>1363</v>
      </c>
      <c r="B207" s="4" t="s">
        <v>1364</v>
      </c>
      <c r="C207" s="5" t="s">
        <v>1365</v>
      </c>
      <c r="D207" s="4" t="s">
        <v>1366</v>
      </c>
      <c r="H207" s="6"/>
      <c r="I207" s="6"/>
      <c r="J207" s="5" t="s">
        <v>167</v>
      </c>
      <c r="K207" s="4" t="s">
        <v>671</v>
      </c>
      <c r="L207" s="5" t="s">
        <v>1159</v>
      </c>
      <c r="M207" s="5" t="s">
        <v>1223</v>
      </c>
      <c r="N207" s="5" t="s">
        <v>79</v>
      </c>
      <c r="O207" s="5" t="s">
        <v>1161</v>
      </c>
      <c r="P207" s="5" t="s">
        <v>187</v>
      </c>
      <c r="Q207" s="5" t="s">
        <v>30</v>
      </c>
      <c r="R207" s="5" t="s">
        <v>1367</v>
      </c>
      <c r="S207" s="5" t="s">
        <v>1368</v>
      </c>
      <c r="T207" s="5" t="s">
        <v>33</v>
      </c>
    </row>
    <row r="208" spans="1:20" ht="84" x14ac:dyDescent="0.35">
      <c r="A208" s="5" t="s">
        <v>1369</v>
      </c>
      <c r="B208" s="4" t="s">
        <v>1370</v>
      </c>
      <c r="C208" s="5" t="s">
        <v>1371</v>
      </c>
      <c r="D208" s="4" t="s">
        <v>1372</v>
      </c>
      <c r="H208" s="6"/>
      <c r="I208" s="6"/>
      <c r="J208" s="5" t="s">
        <v>167</v>
      </c>
      <c r="K208" s="4" t="s">
        <v>1373</v>
      </c>
      <c r="L208" s="5" t="s">
        <v>1159</v>
      </c>
      <c r="M208" s="5" t="s">
        <v>1374</v>
      </c>
      <c r="N208" s="5" t="s">
        <v>79</v>
      </c>
      <c r="O208" s="5" t="s">
        <v>1161</v>
      </c>
      <c r="P208" s="5" t="s">
        <v>187</v>
      </c>
      <c r="Q208" s="5" t="s">
        <v>174</v>
      </c>
      <c r="R208" s="5" t="s">
        <v>1367</v>
      </c>
      <c r="S208" s="5" t="s">
        <v>1375</v>
      </c>
      <c r="T208" s="5" t="s">
        <v>33</v>
      </c>
    </row>
    <row r="209" spans="1:20" ht="84" x14ac:dyDescent="0.35">
      <c r="A209" s="5" t="s">
        <v>1376</v>
      </c>
      <c r="B209" s="4" t="s">
        <v>1377</v>
      </c>
      <c r="C209" s="5" t="s">
        <v>1378</v>
      </c>
      <c r="D209" s="4" t="s">
        <v>1379</v>
      </c>
      <c r="E209" s="5">
        <v>150.80000000000001</v>
      </c>
      <c r="F209" s="5">
        <v>150.80000000000001</v>
      </c>
      <c r="G209" s="5">
        <v>0</v>
      </c>
      <c r="H209" s="6"/>
      <c r="I209" s="6">
        <v>44805</v>
      </c>
      <c r="J209" s="5" t="s">
        <v>75</v>
      </c>
      <c r="K209" s="4" t="s">
        <v>1380</v>
      </c>
      <c r="L209" s="5" t="s">
        <v>1159</v>
      </c>
      <c r="M209" s="5" t="s">
        <v>1223</v>
      </c>
      <c r="N209" s="5" t="s">
        <v>79</v>
      </c>
      <c r="O209" s="5" t="s">
        <v>1161</v>
      </c>
      <c r="P209" s="5" t="s">
        <v>187</v>
      </c>
      <c r="Q209" s="5" t="s">
        <v>30</v>
      </c>
      <c r="R209" s="5" t="s">
        <v>1367</v>
      </c>
      <c r="S209" s="5" t="s">
        <v>1381</v>
      </c>
      <c r="T209" s="5" t="s">
        <v>33</v>
      </c>
    </row>
    <row r="210" spans="1:20" ht="56" x14ac:dyDescent="0.35">
      <c r="A210" s="5" t="s">
        <v>1382</v>
      </c>
      <c r="B210" s="4" t="s">
        <v>1383</v>
      </c>
      <c r="C210" s="5" t="s">
        <v>1384</v>
      </c>
      <c r="D210" s="4" t="s">
        <v>1385</v>
      </c>
      <c r="H210" s="6"/>
      <c r="I210" s="6"/>
      <c r="J210" s="5" t="s">
        <v>167</v>
      </c>
      <c r="K210" s="4" t="s">
        <v>671</v>
      </c>
      <c r="L210" s="5" t="s">
        <v>1159</v>
      </c>
      <c r="M210" s="5" t="s">
        <v>1223</v>
      </c>
      <c r="N210" s="5" t="s">
        <v>79</v>
      </c>
      <c r="O210" s="5" t="s">
        <v>1161</v>
      </c>
      <c r="P210" s="5" t="s">
        <v>187</v>
      </c>
      <c r="Q210" s="5" t="s">
        <v>30</v>
      </c>
      <c r="R210" s="5" t="s">
        <v>1367</v>
      </c>
      <c r="S210" s="5" t="s">
        <v>32</v>
      </c>
      <c r="T210" s="5" t="s">
        <v>33</v>
      </c>
    </row>
    <row r="211" spans="1:20" ht="84" x14ac:dyDescent="0.35">
      <c r="A211" s="5" t="s">
        <v>1386</v>
      </c>
      <c r="B211" s="4" t="s">
        <v>1387</v>
      </c>
      <c r="C211" s="5" t="s">
        <v>1388</v>
      </c>
      <c r="D211" s="4" t="s">
        <v>1389</v>
      </c>
      <c r="H211" s="6"/>
      <c r="I211" s="6"/>
      <c r="J211" s="5" t="s">
        <v>167</v>
      </c>
      <c r="K211" s="4" t="s">
        <v>1373</v>
      </c>
      <c r="L211" s="5" t="s">
        <v>1159</v>
      </c>
      <c r="M211" s="5" t="s">
        <v>1390</v>
      </c>
      <c r="N211" s="5" t="s">
        <v>79</v>
      </c>
      <c r="O211" s="5" t="s">
        <v>1161</v>
      </c>
      <c r="P211" s="5" t="s">
        <v>187</v>
      </c>
      <c r="Q211" s="5" t="s">
        <v>30</v>
      </c>
      <c r="R211" s="5" t="s">
        <v>1367</v>
      </c>
      <c r="S211" s="5" t="s">
        <v>32</v>
      </c>
      <c r="T211" s="5" t="s">
        <v>33</v>
      </c>
    </row>
    <row r="212" spans="1:20" ht="84" x14ac:dyDescent="0.35">
      <c r="A212" s="5" t="s">
        <v>1391</v>
      </c>
      <c r="B212" s="4" t="s">
        <v>1392</v>
      </c>
      <c r="C212" s="5" t="s">
        <v>1393</v>
      </c>
      <c r="D212" s="4" t="s">
        <v>1394</v>
      </c>
      <c r="H212" s="6"/>
      <c r="I212" s="6"/>
      <c r="J212" s="5" t="s">
        <v>167</v>
      </c>
      <c r="K212" s="4" t="s">
        <v>1395</v>
      </c>
      <c r="L212" s="5" t="s">
        <v>1159</v>
      </c>
      <c r="M212" s="5" t="s">
        <v>1390</v>
      </c>
      <c r="N212" s="5" t="s">
        <v>79</v>
      </c>
      <c r="O212" s="5" t="s">
        <v>1161</v>
      </c>
      <c r="P212" s="5" t="s">
        <v>187</v>
      </c>
      <c r="Q212" s="5" t="s">
        <v>30</v>
      </c>
      <c r="R212" s="5" t="s">
        <v>1367</v>
      </c>
      <c r="S212" s="5" t="s">
        <v>32</v>
      </c>
      <c r="T212" s="5" t="s">
        <v>33</v>
      </c>
    </row>
    <row r="213" spans="1:20" ht="56" x14ac:dyDescent="0.35">
      <c r="A213" s="5" t="s">
        <v>1396</v>
      </c>
      <c r="B213" s="4" t="s">
        <v>1397</v>
      </c>
      <c r="C213" s="5" t="s">
        <v>1398</v>
      </c>
      <c r="D213" s="4" t="s">
        <v>1399</v>
      </c>
      <c r="H213" s="6"/>
      <c r="I213" s="6"/>
      <c r="J213" s="5" t="s">
        <v>167</v>
      </c>
      <c r="K213" s="4" t="s">
        <v>671</v>
      </c>
      <c r="L213" s="5" t="s">
        <v>1159</v>
      </c>
      <c r="M213" s="5" t="s">
        <v>1390</v>
      </c>
      <c r="N213" s="5" t="s">
        <v>79</v>
      </c>
      <c r="O213" s="5" t="s">
        <v>1161</v>
      </c>
      <c r="P213" s="5" t="s">
        <v>187</v>
      </c>
      <c r="Q213" s="5" t="s">
        <v>30</v>
      </c>
      <c r="R213" s="5" t="s">
        <v>1400</v>
      </c>
      <c r="S213" s="5" t="s">
        <v>1401</v>
      </c>
      <c r="T213" s="5" t="s">
        <v>448</v>
      </c>
    </row>
    <row r="214" spans="1:20" ht="56" x14ac:dyDescent="0.35">
      <c r="A214" s="5" t="s">
        <v>1402</v>
      </c>
      <c r="B214" s="4" t="s">
        <v>1403</v>
      </c>
      <c r="C214" s="5" t="s">
        <v>1404</v>
      </c>
      <c r="D214" s="4" t="s">
        <v>1405</v>
      </c>
      <c r="H214" s="6"/>
      <c r="I214" s="6"/>
      <c r="J214" s="5" t="s">
        <v>167</v>
      </c>
      <c r="K214" s="4" t="s">
        <v>671</v>
      </c>
      <c r="L214" s="5" t="s">
        <v>1159</v>
      </c>
      <c r="M214" s="5" t="s">
        <v>1406</v>
      </c>
      <c r="N214" s="5" t="s">
        <v>79</v>
      </c>
      <c r="O214" s="5" t="s">
        <v>1161</v>
      </c>
      <c r="P214" s="5" t="s">
        <v>187</v>
      </c>
      <c r="Q214" s="5" t="s">
        <v>68</v>
      </c>
      <c r="R214" s="5" t="s">
        <v>1367</v>
      </c>
      <c r="S214" s="5" t="s">
        <v>1407</v>
      </c>
      <c r="T214" s="5" t="s">
        <v>33</v>
      </c>
    </row>
    <row r="215" spans="1:20" ht="56" x14ac:dyDescent="0.35">
      <c r="A215" s="5" t="s">
        <v>1408</v>
      </c>
      <c r="B215" s="4" t="s">
        <v>1409</v>
      </c>
      <c r="C215" s="5" t="s">
        <v>1410</v>
      </c>
      <c r="D215" s="4" t="s">
        <v>1411</v>
      </c>
      <c r="H215" s="6"/>
      <c r="I215" s="6"/>
      <c r="J215" s="5" t="s">
        <v>167</v>
      </c>
      <c r="K215" s="4" t="s">
        <v>671</v>
      </c>
      <c r="L215" s="5" t="s">
        <v>1159</v>
      </c>
      <c r="M215" s="5" t="s">
        <v>1406</v>
      </c>
      <c r="N215" s="5" t="s">
        <v>79</v>
      </c>
      <c r="O215" s="5" t="s">
        <v>1161</v>
      </c>
      <c r="P215" s="5" t="s">
        <v>187</v>
      </c>
      <c r="Q215" s="5" t="s">
        <v>68</v>
      </c>
      <c r="R215" s="5" t="s">
        <v>1367</v>
      </c>
      <c r="S215" s="5" t="s">
        <v>1412</v>
      </c>
      <c r="T215" s="5" t="s">
        <v>33</v>
      </c>
    </row>
    <row r="216" spans="1:20" ht="84" x14ac:dyDescent="0.35">
      <c r="A216" s="5" t="s">
        <v>1413</v>
      </c>
      <c r="B216" s="4" t="s">
        <v>1414</v>
      </c>
      <c r="C216" s="5" t="s">
        <v>1415</v>
      </c>
      <c r="D216" s="4" t="s">
        <v>1416</v>
      </c>
      <c r="E216" s="5">
        <v>150</v>
      </c>
      <c r="F216" s="5">
        <v>148.6</v>
      </c>
      <c r="G216" s="5">
        <v>1.4</v>
      </c>
      <c r="H216" s="6"/>
      <c r="I216" s="6">
        <v>44805</v>
      </c>
      <c r="J216" s="5" t="s">
        <v>75</v>
      </c>
      <c r="K216" s="4" t="s">
        <v>1380</v>
      </c>
      <c r="L216" s="5" t="s">
        <v>1159</v>
      </c>
      <c r="M216" s="5" t="s">
        <v>1417</v>
      </c>
      <c r="N216" s="5" t="s">
        <v>79</v>
      </c>
      <c r="O216" s="5" t="s">
        <v>1161</v>
      </c>
      <c r="P216" s="5" t="s">
        <v>187</v>
      </c>
      <c r="Q216" s="5" t="s">
        <v>227</v>
      </c>
      <c r="R216" s="5" t="s">
        <v>1367</v>
      </c>
      <c r="S216" s="5" t="s">
        <v>1418</v>
      </c>
      <c r="T216" s="5" t="s">
        <v>33</v>
      </c>
    </row>
    <row r="217" spans="1:20" ht="56" x14ac:dyDescent="0.35">
      <c r="A217" s="5" t="s">
        <v>1419</v>
      </c>
      <c r="B217" s="4" t="s">
        <v>1420</v>
      </c>
      <c r="C217" s="5" t="s">
        <v>1421</v>
      </c>
      <c r="D217" s="4" t="s">
        <v>1422</v>
      </c>
      <c r="H217" s="6"/>
      <c r="I217" s="6"/>
      <c r="J217" s="5" t="s">
        <v>167</v>
      </c>
      <c r="K217" s="4" t="s">
        <v>671</v>
      </c>
      <c r="L217" s="5" t="s">
        <v>1159</v>
      </c>
      <c r="M217" s="5" t="s">
        <v>1423</v>
      </c>
      <c r="N217" s="5" t="s">
        <v>79</v>
      </c>
      <c r="O217" s="5" t="s">
        <v>1161</v>
      </c>
      <c r="P217" s="5" t="s">
        <v>187</v>
      </c>
      <c r="Q217" s="5" t="s">
        <v>227</v>
      </c>
      <c r="R217" s="5" t="s">
        <v>1367</v>
      </c>
      <c r="S217" s="5" t="s">
        <v>229</v>
      </c>
      <c r="T217" s="5" t="s">
        <v>33</v>
      </c>
    </row>
    <row r="218" spans="1:20" ht="56" x14ac:dyDescent="0.35">
      <c r="A218" s="5" t="s">
        <v>1424</v>
      </c>
      <c r="B218" s="4" t="s">
        <v>1425</v>
      </c>
      <c r="C218" s="5" t="s">
        <v>1426</v>
      </c>
      <c r="D218" s="4" t="s">
        <v>1427</v>
      </c>
      <c r="H218" s="6"/>
      <c r="I218" s="6"/>
      <c r="J218" s="5" t="s">
        <v>167</v>
      </c>
      <c r="K218" s="4" t="s">
        <v>671</v>
      </c>
      <c r="L218" s="5" t="s">
        <v>1159</v>
      </c>
      <c r="M218" s="5" t="s">
        <v>1428</v>
      </c>
      <c r="N218" s="5" t="s">
        <v>79</v>
      </c>
      <c r="O218" s="5" t="s">
        <v>1161</v>
      </c>
      <c r="P218" s="5" t="s">
        <v>187</v>
      </c>
      <c r="Q218" s="5" t="s">
        <v>326</v>
      </c>
      <c r="R218" s="5" t="s">
        <v>1367</v>
      </c>
      <c r="S218" s="5" t="s">
        <v>1429</v>
      </c>
      <c r="T218" s="5" t="s">
        <v>33</v>
      </c>
    </row>
    <row r="219" spans="1:20" ht="84" x14ac:dyDescent="0.35">
      <c r="A219" s="5" t="s">
        <v>1430</v>
      </c>
      <c r="B219" s="4" t="s">
        <v>1431</v>
      </c>
      <c r="C219" s="5" t="s">
        <v>1432</v>
      </c>
      <c r="D219" s="4" t="s">
        <v>1433</v>
      </c>
      <c r="H219" s="6"/>
      <c r="I219" s="6"/>
      <c r="J219" s="5" t="s">
        <v>167</v>
      </c>
      <c r="K219" s="4" t="s">
        <v>1373</v>
      </c>
      <c r="L219" s="5" t="s">
        <v>1159</v>
      </c>
      <c r="M219" s="5" t="s">
        <v>1434</v>
      </c>
      <c r="N219" s="5" t="s">
        <v>79</v>
      </c>
      <c r="O219" s="5" t="s">
        <v>1161</v>
      </c>
      <c r="P219" s="5" t="s">
        <v>187</v>
      </c>
      <c r="Q219" s="5" t="s">
        <v>917</v>
      </c>
      <c r="R219" s="5" t="s">
        <v>1367</v>
      </c>
      <c r="S219" s="5" t="s">
        <v>1435</v>
      </c>
      <c r="T219" s="5" t="s">
        <v>33</v>
      </c>
    </row>
    <row r="220" spans="1:20" ht="84" x14ac:dyDescent="0.35">
      <c r="A220" s="5" t="s">
        <v>1436</v>
      </c>
      <c r="B220" s="4" t="s">
        <v>1437</v>
      </c>
      <c r="C220" s="5" t="s">
        <v>1438</v>
      </c>
      <c r="D220" s="4" t="s">
        <v>1439</v>
      </c>
      <c r="E220" s="5">
        <v>158.4</v>
      </c>
      <c r="F220" s="5">
        <v>158.4</v>
      </c>
      <c r="G220" s="5">
        <v>0</v>
      </c>
      <c r="H220" s="6"/>
      <c r="I220" s="6">
        <v>44805</v>
      </c>
      <c r="J220" s="5" t="s">
        <v>75</v>
      </c>
      <c r="K220" s="4" t="s">
        <v>1380</v>
      </c>
      <c r="L220" s="5" t="s">
        <v>1159</v>
      </c>
      <c r="M220" s="5" t="s">
        <v>1440</v>
      </c>
      <c r="N220" s="5" t="s">
        <v>79</v>
      </c>
      <c r="O220" s="5" t="s">
        <v>1161</v>
      </c>
      <c r="P220" s="5" t="s">
        <v>187</v>
      </c>
      <c r="Q220" s="5" t="s">
        <v>68</v>
      </c>
      <c r="R220" s="5" t="s">
        <v>1441</v>
      </c>
      <c r="S220" s="5" t="s">
        <v>1442</v>
      </c>
      <c r="T220" s="5" t="s">
        <v>448</v>
      </c>
    </row>
    <row r="221" spans="1:20" ht="168" x14ac:dyDescent="0.35">
      <c r="A221" s="5" t="s">
        <v>1443</v>
      </c>
      <c r="B221" s="4" t="s">
        <v>1444</v>
      </c>
      <c r="C221" s="5" t="s">
        <v>1445</v>
      </c>
      <c r="D221" s="4" t="s">
        <v>1446</v>
      </c>
      <c r="E221" s="5">
        <v>121.8</v>
      </c>
      <c r="F221" s="5">
        <v>75.099999999999994</v>
      </c>
      <c r="G221" s="5">
        <v>46.7</v>
      </c>
      <c r="H221" s="6"/>
      <c r="I221" s="6">
        <v>44895</v>
      </c>
      <c r="J221" s="5" t="s">
        <v>75</v>
      </c>
      <c r="K221" s="4" t="s">
        <v>1447</v>
      </c>
      <c r="L221" s="5" t="s">
        <v>47</v>
      </c>
      <c r="M221" s="5" t="s">
        <v>58</v>
      </c>
      <c r="N221" s="5" t="s">
        <v>58</v>
      </c>
      <c r="O221" s="5" t="s">
        <v>60</v>
      </c>
      <c r="P221" s="5" t="s">
        <v>50</v>
      </c>
      <c r="Q221" s="5" t="s">
        <v>558</v>
      </c>
      <c r="R221" s="5" t="s">
        <v>559</v>
      </c>
      <c r="S221" s="5" t="s">
        <v>560</v>
      </c>
      <c r="T221" s="5" t="s">
        <v>92</v>
      </c>
    </row>
    <row r="222" spans="1:20" ht="126" x14ac:dyDescent="0.35">
      <c r="A222" s="5" t="s">
        <v>1448</v>
      </c>
      <c r="B222" s="4" t="s">
        <v>1449</v>
      </c>
      <c r="C222" s="5" t="s">
        <v>1450</v>
      </c>
      <c r="D222" s="4" t="s">
        <v>1451</v>
      </c>
      <c r="E222" s="5">
        <v>233.1</v>
      </c>
      <c r="F222" s="5">
        <v>233.1</v>
      </c>
      <c r="G222" s="5">
        <v>0</v>
      </c>
      <c r="H222" s="6"/>
      <c r="I222" s="6">
        <v>44805</v>
      </c>
      <c r="J222" s="5" t="s">
        <v>75</v>
      </c>
      <c r="K222" s="4" t="s">
        <v>1452</v>
      </c>
      <c r="L222" s="5" t="s">
        <v>1159</v>
      </c>
      <c r="M222" s="5" t="s">
        <v>1453</v>
      </c>
      <c r="N222" s="5" t="s">
        <v>79</v>
      </c>
      <c r="O222" s="5" t="s">
        <v>1161</v>
      </c>
      <c r="P222" s="5" t="s">
        <v>187</v>
      </c>
      <c r="Q222" s="5" t="s">
        <v>336</v>
      </c>
      <c r="R222" s="5" t="s">
        <v>1367</v>
      </c>
      <c r="S222" s="5" t="s">
        <v>338</v>
      </c>
      <c r="T222" s="5" t="s">
        <v>33</v>
      </c>
    </row>
    <row r="223" spans="1:20" ht="56" x14ac:dyDescent="0.35">
      <c r="A223" s="5" t="s">
        <v>1454</v>
      </c>
      <c r="B223" s="4" t="s">
        <v>1455</v>
      </c>
      <c r="C223" s="5" t="s">
        <v>1456</v>
      </c>
      <c r="D223" s="4" t="s">
        <v>1457</v>
      </c>
      <c r="H223" s="6"/>
      <c r="I223" s="6"/>
      <c r="J223" s="5" t="s">
        <v>359</v>
      </c>
      <c r="K223" s="4" t="s">
        <v>1458</v>
      </c>
      <c r="L223" s="5" t="s">
        <v>26</v>
      </c>
      <c r="M223" s="5" t="s">
        <v>210</v>
      </c>
      <c r="N223" s="5" t="s">
        <v>79</v>
      </c>
      <c r="O223" s="5" t="s">
        <v>29</v>
      </c>
      <c r="P223" s="5" t="s">
        <v>29</v>
      </c>
      <c r="Q223" s="5" t="s">
        <v>174</v>
      </c>
      <c r="R223" s="5" t="s">
        <v>1459</v>
      </c>
      <c r="S223" s="5" t="s">
        <v>176</v>
      </c>
      <c r="T223" s="5" t="s">
        <v>414</v>
      </c>
    </row>
    <row r="224" spans="1:20" ht="84" x14ac:dyDescent="0.35">
      <c r="A224" s="5" t="s">
        <v>1460</v>
      </c>
      <c r="B224" s="4" t="s">
        <v>1461</v>
      </c>
      <c r="C224" s="5" t="s">
        <v>1462</v>
      </c>
      <c r="D224" s="4" t="s">
        <v>1463</v>
      </c>
      <c r="E224" s="5">
        <v>69.099999999999994</v>
      </c>
      <c r="F224" s="5">
        <v>69.099999999999994</v>
      </c>
      <c r="G224" s="5">
        <v>0</v>
      </c>
      <c r="H224" s="6"/>
      <c r="I224" s="6">
        <v>44530</v>
      </c>
      <c r="J224" s="5" t="s">
        <v>75</v>
      </c>
      <c r="K224" s="4" t="s">
        <v>1464</v>
      </c>
      <c r="L224" s="5" t="s">
        <v>26</v>
      </c>
      <c r="M224" s="5" t="s">
        <v>1111</v>
      </c>
      <c r="N224" s="5" t="s">
        <v>79</v>
      </c>
      <c r="O224" s="5" t="s">
        <v>29</v>
      </c>
      <c r="P224" s="5" t="s">
        <v>29</v>
      </c>
      <c r="Q224" s="5" t="s">
        <v>68</v>
      </c>
      <c r="R224" s="5" t="s">
        <v>1465</v>
      </c>
      <c r="S224" s="5" t="s">
        <v>553</v>
      </c>
      <c r="T224" s="5" t="s">
        <v>41</v>
      </c>
    </row>
    <row r="225" spans="1:20" ht="42" x14ac:dyDescent="0.35">
      <c r="A225" s="5" t="s">
        <v>1466</v>
      </c>
      <c r="B225" s="4" t="s">
        <v>1467</v>
      </c>
      <c r="C225" s="5" t="s">
        <v>1468</v>
      </c>
      <c r="D225" s="4" t="s">
        <v>1469</v>
      </c>
      <c r="H225" s="6"/>
      <c r="I225" s="6"/>
      <c r="J225" s="5" t="s">
        <v>359</v>
      </c>
      <c r="K225" s="4" t="s">
        <v>1458</v>
      </c>
      <c r="L225" s="5" t="s">
        <v>26</v>
      </c>
      <c r="M225" s="5" t="s">
        <v>1470</v>
      </c>
      <c r="N225" s="5" t="s">
        <v>79</v>
      </c>
      <c r="O225" s="5" t="s">
        <v>29</v>
      </c>
      <c r="P225" s="5" t="s">
        <v>29</v>
      </c>
      <c r="Q225" s="5" t="s">
        <v>558</v>
      </c>
      <c r="R225" s="5" t="s">
        <v>1471</v>
      </c>
      <c r="S225" s="5" t="s">
        <v>1472</v>
      </c>
      <c r="T225" s="5" t="s">
        <v>414</v>
      </c>
    </row>
    <row r="226" spans="1:20" ht="84" x14ac:dyDescent="0.35">
      <c r="A226" s="5" t="s">
        <v>1473</v>
      </c>
      <c r="B226" s="4" t="s">
        <v>1474</v>
      </c>
      <c r="C226" s="5" t="s">
        <v>1475</v>
      </c>
      <c r="D226" s="4" t="s">
        <v>1476</v>
      </c>
      <c r="H226" s="6"/>
      <c r="I226" s="6"/>
      <c r="J226" s="5" t="s">
        <v>359</v>
      </c>
      <c r="K226" s="4" t="s">
        <v>1477</v>
      </c>
      <c r="L226" s="5" t="s">
        <v>26</v>
      </c>
      <c r="M226" s="5" t="s">
        <v>344</v>
      </c>
      <c r="N226" s="5" t="s">
        <v>79</v>
      </c>
      <c r="O226" s="5" t="s">
        <v>29</v>
      </c>
      <c r="P226" s="5" t="s">
        <v>29</v>
      </c>
      <c r="Q226" s="5" t="s">
        <v>30</v>
      </c>
      <c r="R226" s="5" t="s">
        <v>1478</v>
      </c>
      <c r="S226" s="5" t="s">
        <v>32</v>
      </c>
      <c r="T226" s="5" t="s">
        <v>414</v>
      </c>
    </row>
    <row r="227" spans="1:20" ht="42" x14ac:dyDescent="0.35">
      <c r="A227" s="5" t="s">
        <v>1479</v>
      </c>
      <c r="B227" s="4" t="s">
        <v>1480</v>
      </c>
      <c r="C227" s="5" t="s">
        <v>1481</v>
      </c>
      <c r="D227" s="4" t="s">
        <v>1482</v>
      </c>
      <c r="H227" s="6"/>
      <c r="I227" s="6"/>
      <c r="J227" s="5" t="s">
        <v>359</v>
      </c>
      <c r="K227" s="4" t="s">
        <v>1477</v>
      </c>
      <c r="L227" s="5" t="s">
        <v>497</v>
      </c>
      <c r="M227" s="5" t="s">
        <v>1483</v>
      </c>
      <c r="N227" s="5" t="s">
        <v>79</v>
      </c>
      <c r="O227" s="5" t="s">
        <v>186</v>
      </c>
      <c r="P227" s="5" t="s">
        <v>187</v>
      </c>
      <c r="Q227" s="5" t="s">
        <v>30</v>
      </c>
      <c r="R227" s="5" t="s">
        <v>1483</v>
      </c>
      <c r="S227" s="5" t="s">
        <v>32</v>
      </c>
      <c r="T227" s="5" t="s">
        <v>516</v>
      </c>
    </row>
    <row r="228" spans="1:20" ht="84" x14ac:dyDescent="0.35">
      <c r="A228" s="5" t="s">
        <v>1484</v>
      </c>
      <c r="B228" s="4" t="s">
        <v>1485</v>
      </c>
      <c r="C228" s="5" t="s">
        <v>1486</v>
      </c>
      <c r="D228" s="4" t="s">
        <v>1487</v>
      </c>
      <c r="H228" s="6"/>
      <c r="I228" s="6"/>
      <c r="J228" s="5" t="s">
        <v>359</v>
      </c>
      <c r="K228" s="4" t="s">
        <v>1477</v>
      </c>
      <c r="L228" s="5" t="s">
        <v>497</v>
      </c>
      <c r="M228" s="5" t="s">
        <v>574</v>
      </c>
      <c r="N228" s="5" t="s">
        <v>575</v>
      </c>
      <c r="O228" s="5" t="s">
        <v>186</v>
      </c>
      <c r="P228" s="5" t="s">
        <v>187</v>
      </c>
      <c r="Q228" s="5" t="s">
        <v>30</v>
      </c>
      <c r="R228" s="5" t="s">
        <v>574</v>
      </c>
      <c r="S228" s="5" t="s">
        <v>32</v>
      </c>
      <c r="T228" s="5" t="s">
        <v>414</v>
      </c>
    </row>
    <row r="229" spans="1:20" ht="56" x14ac:dyDescent="0.35">
      <c r="A229" s="5" t="s">
        <v>1488</v>
      </c>
      <c r="B229" s="4" t="s">
        <v>1489</v>
      </c>
      <c r="C229" s="5" t="s">
        <v>1490</v>
      </c>
      <c r="D229" s="4" t="s">
        <v>1491</v>
      </c>
      <c r="H229" s="6"/>
      <c r="I229" s="6"/>
      <c r="J229" s="5" t="s">
        <v>359</v>
      </c>
      <c r="K229" s="4" t="s">
        <v>1477</v>
      </c>
      <c r="L229" s="5" t="s">
        <v>497</v>
      </c>
      <c r="M229" s="5" t="s">
        <v>1492</v>
      </c>
      <c r="N229" s="5" t="s">
        <v>79</v>
      </c>
      <c r="O229" s="5" t="s">
        <v>186</v>
      </c>
      <c r="P229" s="5" t="s">
        <v>187</v>
      </c>
      <c r="Q229" s="5" t="s">
        <v>68</v>
      </c>
      <c r="R229" s="5" t="s">
        <v>1493</v>
      </c>
      <c r="S229" s="5" t="s">
        <v>819</v>
      </c>
      <c r="T229" s="5" t="s">
        <v>414</v>
      </c>
    </row>
    <row r="230" spans="1:20" ht="70" x14ac:dyDescent="0.35">
      <c r="A230" s="5" t="s">
        <v>1494</v>
      </c>
      <c r="B230" s="4" t="s">
        <v>1495</v>
      </c>
      <c r="D230" s="4" t="s">
        <v>1496</v>
      </c>
      <c r="H230" s="6"/>
      <c r="I230" s="6"/>
      <c r="J230" s="5" t="s">
        <v>359</v>
      </c>
      <c r="K230" s="4" t="s">
        <v>1497</v>
      </c>
      <c r="L230" s="5" t="s">
        <v>26</v>
      </c>
      <c r="M230" s="5" t="s">
        <v>1498</v>
      </c>
      <c r="N230" s="5" t="s">
        <v>79</v>
      </c>
      <c r="O230" s="5" t="s">
        <v>29</v>
      </c>
      <c r="P230" s="5" t="s">
        <v>29</v>
      </c>
      <c r="Q230" s="5" t="s">
        <v>30</v>
      </c>
      <c r="R230" s="5" t="s">
        <v>1498</v>
      </c>
      <c r="S230" s="5" t="s">
        <v>32</v>
      </c>
      <c r="T230" s="5" t="s">
        <v>414</v>
      </c>
    </row>
    <row r="231" spans="1:20" ht="70" x14ac:dyDescent="0.35">
      <c r="A231" s="5" t="s">
        <v>1499</v>
      </c>
      <c r="B231" s="4" t="s">
        <v>1500</v>
      </c>
      <c r="C231" s="5" t="s">
        <v>1501</v>
      </c>
      <c r="D231" s="4" t="s">
        <v>1502</v>
      </c>
      <c r="H231" s="6"/>
      <c r="I231" s="6"/>
      <c r="J231" s="5" t="s">
        <v>167</v>
      </c>
      <c r="K231" s="4" t="s">
        <v>671</v>
      </c>
      <c r="L231" s="5" t="s">
        <v>47</v>
      </c>
      <c r="M231" s="5" t="s">
        <v>168</v>
      </c>
      <c r="N231" s="5" t="s">
        <v>169</v>
      </c>
      <c r="O231" s="5" t="s">
        <v>49</v>
      </c>
      <c r="P231" s="5" t="s">
        <v>50</v>
      </c>
      <c r="Q231" s="5" t="s">
        <v>30</v>
      </c>
      <c r="R231" s="5" t="s">
        <v>1503</v>
      </c>
      <c r="S231" s="5" t="s">
        <v>32</v>
      </c>
      <c r="T231" s="5" t="s">
        <v>33</v>
      </c>
    </row>
    <row r="232" spans="1:20" ht="70" x14ac:dyDescent="0.35">
      <c r="A232" s="5" t="s">
        <v>1504</v>
      </c>
      <c r="B232" s="4" t="s">
        <v>1505</v>
      </c>
      <c r="C232" s="5" t="s">
        <v>1506</v>
      </c>
      <c r="D232" s="4" t="s">
        <v>1507</v>
      </c>
      <c r="H232" s="6"/>
      <c r="I232" s="6"/>
      <c r="J232" s="5" t="s">
        <v>167</v>
      </c>
      <c r="K232" s="4" t="s">
        <v>671</v>
      </c>
      <c r="L232" s="5" t="s">
        <v>47</v>
      </c>
      <c r="M232" s="5" t="s">
        <v>168</v>
      </c>
      <c r="N232" s="5" t="s">
        <v>169</v>
      </c>
      <c r="O232" s="5" t="s">
        <v>49</v>
      </c>
      <c r="P232" s="5" t="s">
        <v>50</v>
      </c>
      <c r="Q232" s="5" t="s">
        <v>30</v>
      </c>
      <c r="R232" s="5" t="s">
        <v>51</v>
      </c>
      <c r="S232" s="5" t="s">
        <v>32</v>
      </c>
      <c r="T232" s="5" t="s">
        <v>52</v>
      </c>
    </row>
    <row r="233" spans="1:20" ht="294" x14ac:dyDescent="0.35">
      <c r="A233" s="5" t="s">
        <v>1508</v>
      </c>
      <c r="B233" s="4" t="s">
        <v>1509</v>
      </c>
      <c r="C233" s="5" t="s">
        <v>1510</v>
      </c>
      <c r="D233" s="4" t="s">
        <v>1511</v>
      </c>
      <c r="E233" s="5">
        <v>222.9</v>
      </c>
      <c r="F233" s="5">
        <v>140.80000000000001</v>
      </c>
      <c r="G233" s="5">
        <v>82.1</v>
      </c>
      <c r="H233" s="6"/>
      <c r="I233" s="6">
        <v>45199</v>
      </c>
      <c r="J233" s="5" t="s">
        <v>75</v>
      </c>
      <c r="K233" s="4" t="s">
        <v>1512</v>
      </c>
      <c r="L233" s="5" t="s">
        <v>47</v>
      </c>
      <c r="M233" s="5" t="s">
        <v>58</v>
      </c>
      <c r="N233" s="5" t="s">
        <v>58</v>
      </c>
      <c r="O233" s="5" t="s">
        <v>60</v>
      </c>
      <c r="P233" s="5" t="s">
        <v>50</v>
      </c>
      <c r="Q233" s="5" t="s">
        <v>68</v>
      </c>
      <c r="R233" s="5" t="s">
        <v>69</v>
      </c>
      <c r="S233" s="5" t="s">
        <v>1513</v>
      </c>
      <c r="T233" s="5" t="s">
        <v>33</v>
      </c>
    </row>
    <row r="234" spans="1:20" ht="168" x14ac:dyDescent="0.35">
      <c r="A234" s="5" t="s">
        <v>1514</v>
      </c>
      <c r="B234" s="4" t="s">
        <v>1515</v>
      </c>
      <c r="C234" s="5" t="s">
        <v>1516</v>
      </c>
      <c r="D234" s="4" t="s">
        <v>1517</v>
      </c>
      <c r="H234" s="6"/>
      <c r="I234" s="6"/>
      <c r="J234" s="5" t="s">
        <v>167</v>
      </c>
      <c r="K234" s="4" t="s">
        <v>1518</v>
      </c>
      <c r="L234" s="5" t="s">
        <v>47</v>
      </c>
      <c r="M234" s="5" t="s">
        <v>58</v>
      </c>
      <c r="N234" s="5" t="s">
        <v>58</v>
      </c>
      <c r="O234" s="5" t="s">
        <v>60</v>
      </c>
      <c r="P234" s="5" t="s">
        <v>50</v>
      </c>
      <c r="Q234" s="5" t="s">
        <v>125</v>
      </c>
      <c r="R234" s="5" t="s">
        <v>975</v>
      </c>
      <c r="S234" s="5" t="s">
        <v>1519</v>
      </c>
      <c r="T234" s="5" t="s">
        <v>177</v>
      </c>
    </row>
    <row r="235" spans="1:20" ht="42" x14ac:dyDescent="0.35">
      <c r="A235" s="5" t="s">
        <v>1520</v>
      </c>
      <c r="B235" s="4" t="s">
        <v>1521</v>
      </c>
      <c r="D235" s="4" t="s">
        <v>1522</v>
      </c>
      <c r="H235" s="6"/>
      <c r="I235" s="6"/>
      <c r="J235" s="5" t="s">
        <v>167</v>
      </c>
      <c r="K235" s="4" t="s">
        <v>1523</v>
      </c>
      <c r="L235" s="5" t="s">
        <v>47</v>
      </c>
      <c r="M235" s="5" t="s">
        <v>48</v>
      </c>
      <c r="N235" s="5" t="s">
        <v>48</v>
      </c>
      <c r="O235" s="5" t="s">
        <v>49</v>
      </c>
      <c r="P235" s="5" t="s">
        <v>50</v>
      </c>
      <c r="Q235" s="5" t="s">
        <v>30</v>
      </c>
      <c r="R235" s="5" t="s">
        <v>51</v>
      </c>
      <c r="S235" s="5" t="s">
        <v>32</v>
      </c>
      <c r="T235" s="5" t="s">
        <v>103</v>
      </c>
    </row>
    <row r="236" spans="1:20" ht="168" x14ac:dyDescent="0.35">
      <c r="A236" s="5" t="s">
        <v>1524</v>
      </c>
      <c r="B236" s="4" t="s">
        <v>1525</v>
      </c>
      <c r="C236" s="5" t="s">
        <v>1526</v>
      </c>
      <c r="D236" s="4" t="s">
        <v>1527</v>
      </c>
      <c r="H236" s="6"/>
      <c r="I236" s="6"/>
      <c r="J236" s="5" t="s">
        <v>167</v>
      </c>
      <c r="K236" s="4" t="s">
        <v>1528</v>
      </c>
      <c r="L236" s="5" t="s">
        <v>47</v>
      </c>
      <c r="M236" s="5" t="s">
        <v>58</v>
      </c>
      <c r="N236" s="5" t="s">
        <v>58</v>
      </c>
      <c r="O236" s="5" t="s">
        <v>60</v>
      </c>
      <c r="P236" s="5" t="s">
        <v>50</v>
      </c>
      <c r="Q236" s="5" t="s">
        <v>30</v>
      </c>
      <c r="R236" s="5" t="s">
        <v>291</v>
      </c>
      <c r="S236" s="5" t="s">
        <v>32</v>
      </c>
      <c r="T236" s="5" t="s">
        <v>249</v>
      </c>
    </row>
    <row r="237" spans="1:20" ht="70" x14ac:dyDescent="0.35">
      <c r="A237" s="5" t="s">
        <v>1529</v>
      </c>
      <c r="B237" s="4" t="s">
        <v>1530</v>
      </c>
      <c r="C237" s="5" t="s">
        <v>1531</v>
      </c>
      <c r="D237" s="4" t="s">
        <v>1532</v>
      </c>
      <c r="H237" s="6"/>
      <c r="I237" s="6"/>
      <c r="J237" s="5" t="s">
        <v>359</v>
      </c>
      <c r="K237" s="4" t="s">
        <v>1533</v>
      </c>
      <c r="L237" s="5" t="s">
        <v>1159</v>
      </c>
      <c r="M237" s="5" t="s">
        <v>1534</v>
      </c>
      <c r="N237" s="5" t="s">
        <v>79</v>
      </c>
      <c r="O237" s="5" t="s">
        <v>1161</v>
      </c>
      <c r="P237" s="5" t="s">
        <v>187</v>
      </c>
      <c r="Q237" s="5" t="s">
        <v>174</v>
      </c>
      <c r="R237" s="5" t="s">
        <v>1367</v>
      </c>
      <c r="S237" s="5" t="s">
        <v>176</v>
      </c>
      <c r="T237" s="5" t="s">
        <v>414</v>
      </c>
    </row>
    <row r="238" spans="1:20" ht="42" x14ac:dyDescent="0.35">
      <c r="A238" s="5" t="s">
        <v>1535</v>
      </c>
      <c r="B238" s="4" t="s">
        <v>1536</v>
      </c>
      <c r="D238" s="4" t="s">
        <v>1537</v>
      </c>
      <c r="H238" s="6"/>
      <c r="I238" s="6"/>
      <c r="J238" s="5" t="s">
        <v>167</v>
      </c>
      <c r="K238" s="4" t="s">
        <v>1538</v>
      </c>
      <c r="L238" s="5" t="s">
        <v>398</v>
      </c>
      <c r="M238" s="5" t="s">
        <v>79</v>
      </c>
      <c r="N238" s="5" t="s">
        <v>79</v>
      </c>
      <c r="O238" s="5" t="s">
        <v>80</v>
      </c>
      <c r="P238" s="5" t="s">
        <v>81</v>
      </c>
      <c r="Q238" s="5" t="s">
        <v>30</v>
      </c>
      <c r="R238" s="5" t="s">
        <v>1539</v>
      </c>
      <c r="S238" s="5" t="s">
        <v>32</v>
      </c>
      <c r="T238" s="5" t="s">
        <v>414</v>
      </c>
    </row>
    <row r="239" spans="1:20" ht="84" x14ac:dyDescent="0.35">
      <c r="A239" s="5" t="s">
        <v>1540</v>
      </c>
      <c r="B239" s="4" t="s">
        <v>1541</v>
      </c>
      <c r="C239" s="5" t="s">
        <v>1542</v>
      </c>
      <c r="D239" s="4" t="s">
        <v>1543</v>
      </c>
      <c r="H239" s="6"/>
      <c r="I239" s="6"/>
      <c r="J239" s="5" t="s">
        <v>167</v>
      </c>
      <c r="K239" s="4" t="s">
        <v>1544</v>
      </c>
      <c r="L239" s="5" t="s">
        <v>1159</v>
      </c>
      <c r="M239" s="5" t="s">
        <v>1160</v>
      </c>
      <c r="N239" s="5" t="s">
        <v>79</v>
      </c>
      <c r="O239" s="5" t="s">
        <v>1161</v>
      </c>
      <c r="P239" s="5" t="s">
        <v>187</v>
      </c>
      <c r="Q239" s="5" t="s">
        <v>68</v>
      </c>
      <c r="R239" s="5" t="s">
        <v>1545</v>
      </c>
      <c r="S239" s="5" t="s">
        <v>1546</v>
      </c>
      <c r="T239" s="5" t="s">
        <v>41</v>
      </c>
    </row>
    <row r="240" spans="1:20" ht="84" x14ac:dyDescent="0.35">
      <c r="A240" s="5" t="s">
        <v>1547</v>
      </c>
      <c r="B240" s="4" t="s">
        <v>1548</v>
      </c>
      <c r="C240" s="5" t="s">
        <v>1549</v>
      </c>
      <c r="D240" s="4" t="s">
        <v>1550</v>
      </c>
      <c r="H240" s="6"/>
      <c r="I240" s="6"/>
      <c r="J240" s="5" t="s">
        <v>167</v>
      </c>
      <c r="K240" s="4" t="s">
        <v>1544</v>
      </c>
      <c r="L240" s="5" t="s">
        <v>1159</v>
      </c>
      <c r="M240" s="5" t="s">
        <v>1160</v>
      </c>
      <c r="N240" s="5" t="s">
        <v>79</v>
      </c>
      <c r="O240" s="5" t="s">
        <v>1161</v>
      </c>
      <c r="P240" s="5" t="s">
        <v>187</v>
      </c>
      <c r="Q240" s="5" t="s">
        <v>68</v>
      </c>
      <c r="R240" s="5" t="s">
        <v>1551</v>
      </c>
      <c r="S240" s="5" t="s">
        <v>1552</v>
      </c>
      <c r="T240" s="5" t="s">
        <v>41</v>
      </c>
    </row>
    <row r="241" spans="1:20" ht="56" x14ac:dyDescent="0.35">
      <c r="A241" s="5" t="s">
        <v>1553</v>
      </c>
      <c r="B241" s="4" t="s">
        <v>1554</v>
      </c>
      <c r="C241" s="5" t="s">
        <v>1555</v>
      </c>
      <c r="D241" s="4" t="s">
        <v>1556</v>
      </c>
      <c r="E241" s="5">
        <v>180</v>
      </c>
      <c r="F241" s="5">
        <v>80</v>
      </c>
      <c r="G241" s="5">
        <v>100</v>
      </c>
      <c r="H241" s="6">
        <v>43617</v>
      </c>
      <c r="I241" s="6">
        <v>44926</v>
      </c>
      <c r="J241" s="5" t="s">
        <v>75</v>
      </c>
      <c r="K241" s="4" t="s">
        <v>1464</v>
      </c>
      <c r="L241" s="5" t="s">
        <v>1557</v>
      </c>
      <c r="M241" s="5" t="s">
        <v>1558</v>
      </c>
      <c r="N241" s="5" t="s">
        <v>1559</v>
      </c>
      <c r="O241" s="5" t="s">
        <v>651</v>
      </c>
      <c r="P241" s="5" t="s">
        <v>50</v>
      </c>
      <c r="Q241" s="5" t="s">
        <v>558</v>
      </c>
      <c r="R241" s="5" t="s">
        <v>1560</v>
      </c>
      <c r="S241" s="5" t="s">
        <v>1561</v>
      </c>
      <c r="T241" s="5" t="s">
        <v>1562</v>
      </c>
    </row>
    <row r="242" spans="1:20" ht="224" x14ac:dyDescent="0.35">
      <c r="A242" s="5" t="s">
        <v>1563</v>
      </c>
      <c r="B242" s="4" t="s">
        <v>1564</v>
      </c>
      <c r="C242" s="5" t="s">
        <v>1313</v>
      </c>
      <c r="D242" s="4" t="s">
        <v>1565</v>
      </c>
      <c r="H242" s="6"/>
      <c r="I242" s="6"/>
      <c r="J242" s="5" t="s">
        <v>167</v>
      </c>
      <c r="K242" s="4" t="s">
        <v>1566</v>
      </c>
      <c r="L242" s="5" t="s">
        <v>47</v>
      </c>
      <c r="M242" s="5" t="s">
        <v>48</v>
      </c>
      <c r="N242" s="5" t="s">
        <v>48</v>
      </c>
      <c r="O242" s="5" t="s">
        <v>49</v>
      </c>
      <c r="P242" s="5" t="s">
        <v>50</v>
      </c>
      <c r="Q242" s="5" t="s">
        <v>30</v>
      </c>
      <c r="R242" s="5" t="s">
        <v>1567</v>
      </c>
      <c r="S242" s="5" t="s">
        <v>32</v>
      </c>
      <c r="T242" s="5" t="s">
        <v>448</v>
      </c>
    </row>
    <row r="243" spans="1:20" ht="56" x14ac:dyDescent="0.35">
      <c r="A243" s="5" t="s">
        <v>1568</v>
      </c>
      <c r="B243" s="4" t="s">
        <v>1569</v>
      </c>
      <c r="D243" s="4" t="s">
        <v>1570</v>
      </c>
      <c r="H243" s="6"/>
      <c r="I243" s="6"/>
      <c r="J243" s="5" t="s">
        <v>359</v>
      </c>
      <c r="K243" s="4" t="s">
        <v>1571</v>
      </c>
      <c r="L243" s="5" t="s">
        <v>26</v>
      </c>
      <c r="M243" s="5" t="s">
        <v>1080</v>
      </c>
      <c r="N243" s="5" t="s">
        <v>79</v>
      </c>
      <c r="O243" s="5" t="s">
        <v>29</v>
      </c>
      <c r="P243" s="5" t="s">
        <v>29</v>
      </c>
      <c r="Q243" s="5" t="s">
        <v>30</v>
      </c>
      <c r="R243" s="5" t="s">
        <v>1572</v>
      </c>
      <c r="S243" s="5" t="s">
        <v>32</v>
      </c>
      <c r="T243" s="5" t="s">
        <v>249</v>
      </c>
    </row>
    <row r="244" spans="1:20" ht="154" x14ac:dyDescent="0.35">
      <c r="A244" s="5" t="s">
        <v>1573</v>
      </c>
      <c r="B244" s="4" t="s">
        <v>1574</v>
      </c>
      <c r="D244" s="4" t="s">
        <v>1575</v>
      </c>
      <c r="H244" s="6"/>
      <c r="I244" s="6"/>
      <c r="J244" s="5" t="s">
        <v>167</v>
      </c>
      <c r="K244" s="4" t="s">
        <v>445</v>
      </c>
      <c r="L244" s="5" t="s">
        <v>26</v>
      </c>
      <c r="M244" s="5" t="s">
        <v>1576</v>
      </c>
      <c r="N244" s="5" t="s">
        <v>79</v>
      </c>
      <c r="O244" s="5" t="s">
        <v>29</v>
      </c>
      <c r="P244" s="5" t="s">
        <v>29</v>
      </c>
      <c r="Q244" s="5" t="s">
        <v>1577</v>
      </c>
      <c r="R244" s="5" t="s">
        <v>1578</v>
      </c>
      <c r="S244" s="5" t="s">
        <v>1579</v>
      </c>
      <c r="T244" s="5" t="s">
        <v>33</v>
      </c>
    </row>
    <row r="245" spans="1:20" ht="210" x14ac:dyDescent="0.35">
      <c r="A245" s="5" t="s">
        <v>1580</v>
      </c>
      <c r="B245" s="4" t="s">
        <v>1581</v>
      </c>
      <c r="C245" s="5" t="s">
        <v>1313</v>
      </c>
      <c r="D245" s="4" t="s">
        <v>1582</v>
      </c>
      <c r="H245" s="6"/>
      <c r="I245" s="6"/>
      <c r="J245" s="5" t="s">
        <v>167</v>
      </c>
      <c r="K245" s="4" t="s">
        <v>1583</v>
      </c>
      <c r="L245" s="5" t="s">
        <v>47</v>
      </c>
      <c r="M245" s="5" t="s">
        <v>48</v>
      </c>
      <c r="N245" s="5" t="s">
        <v>48</v>
      </c>
      <c r="O245" s="5" t="s">
        <v>49</v>
      </c>
      <c r="P245" s="5" t="s">
        <v>50</v>
      </c>
      <c r="Q245" s="5" t="s">
        <v>30</v>
      </c>
      <c r="R245" s="5" t="s">
        <v>1584</v>
      </c>
      <c r="S245" s="5" t="s">
        <v>32</v>
      </c>
      <c r="T245" s="5" t="s">
        <v>448</v>
      </c>
    </row>
    <row r="246" spans="1:20" ht="126" x14ac:dyDescent="0.35">
      <c r="A246" s="5" t="s">
        <v>1585</v>
      </c>
      <c r="B246" s="4" t="s">
        <v>1586</v>
      </c>
      <c r="D246" s="4" t="s">
        <v>1587</v>
      </c>
      <c r="H246" s="6"/>
      <c r="I246" s="6"/>
      <c r="J246" s="5" t="s">
        <v>167</v>
      </c>
      <c r="K246" s="4" t="s">
        <v>1523</v>
      </c>
      <c r="L246" s="5" t="s">
        <v>47</v>
      </c>
      <c r="M246" s="5" t="s">
        <v>58</v>
      </c>
      <c r="N246" s="5" t="s">
        <v>58</v>
      </c>
      <c r="O246" s="5" t="s">
        <v>49</v>
      </c>
      <c r="P246" s="5" t="s">
        <v>50</v>
      </c>
      <c r="Q246" s="5" t="s">
        <v>68</v>
      </c>
      <c r="R246" s="5" t="s">
        <v>1588</v>
      </c>
      <c r="S246" s="5" t="s">
        <v>1589</v>
      </c>
      <c r="T246" s="5" t="s">
        <v>1018</v>
      </c>
    </row>
    <row r="247" spans="1:20" ht="42" x14ac:dyDescent="0.35">
      <c r="A247" s="5" t="s">
        <v>1590</v>
      </c>
      <c r="B247" s="4" t="s">
        <v>1591</v>
      </c>
      <c r="D247" s="4" t="s">
        <v>1592</v>
      </c>
      <c r="H247" s="6"/>
      <c r="I247" s="6"/>
      <c r="J247" s="5" t="s">
        <v>167</v>
      </c>
      <c r="K247" s="4" t="s">
        <v>1523</v>
      </c>
      <c r="L247" s="5" t="s">
        <v>47</v>
      </c>
      <c r="M247" s="5" t="s">
        <v>817</v>
      </c>
      <c r="N247" s="5" t="s">
        <v>817</v>
      </c>
      <c r="O247" s="5" t="s">
        <v>49</v>
      </c>
      <c r="P247" s="5" t="s">
        <v>50</v>
      </c>
      <c r="Q247" s="5" t="s">
        <v>68</v>
      </c>
      <c r="R247" s="5" t="s">
        <v>1593</v>
      </c>
      <c r="S247" s="5" t="s">
        <v>819</v>
      </c>
      <c r="T247" s="5" t="s">
        <v>33</v>
      </c>
    </row>
    <row r="248" spans="1:20" ht="56" x14ac:dyDescent="0.35">
      <c r="A248" s="5" t="s">
        <v>1594</v>
      </c>
      <c r="B248" s="4" t="s">
        <v>1595</v>
      </c>
      <c r="D248" s="4" t="s">
        <v>1596</v>
      </c>
      <c r="H248" s="6"/>
      <c r="I248" s="6"/>
      <c r="J248" s="5" t="s">
        <v>359</v>
      </c>
      <c r="K248" s="4" t="s">
        <v>1597</v>
      </c>
      <c r="L248" s="5" t="s">
        <v>47</v>
      </c>
      <c r="M248" s="5" t="s">
        <v>1598</v>
      </c>
      <c r="N248" s="5" t="s">
        <v>1598</v>
      </c>
      <c r="O248" s="5" t="s">
        <v>49</v>
      </c>
      <c r="P248" s="5" t="s">
        <v>50</v>
      </c>
      <c r="Q248" s="5" t="s">
        <v>174</v>
      </c>
      <c r="R248" s="5" t="s">
        <v>1599</v>
      </c>
      <c r="S248" s="5" t="s">
        <v>176</v>
      </c>
      <c r="T248" s="5" t="s">
        <v>516</v>
      </c>
    </row>
    <row r="249" spans="1:20" ht="84" x14ac:dyDescent="0.35">
      <c r="A249" s="5" t="s">
        <v>1600</v>
      </c>
      <c r="B249" s="4" t="s">
        <v>1601</v>
      </c>
      <c r="D249" s="4" t="s">
        <v>1602</v>
      </c>
      <c r="H249" s="6"/>
      <c r="I249" s="6"/>
      <c r="J249" s="5" t="s">
        <v>359</v>
      </c>
      <c r="K249" s="4" t="s">
        <v>1597</v>
      </c>
      <c r="L249" s="5" t="s">
        <v>47</v>
      </c>
      <c r="M249" s="5" t="s">
        <v>1598</v>
      </c>
      <c r="N249" s="5" t="s">
        <v>1598</v>
      </c>
      <c r="O249" s="5" t="s">
        <v>49</v>
      </c>
      <c r="P249" s="5" t="s">
        <v>50</v>
      </c>
      <c r="Q249" s="5" t="s">
        <v>174</v>
      </c>
      <c r="R249" s="5" t="s">
        <v>1603</v>
      </c>
      <c r="S249" s="5" t="s">
        <v>176</v>
      </c>
      <c r="T249" s="5" t="s">
        <v>516</v>
      </c>
    </row>
    <row r="250" spans="1:20" ht="56" x14ac:dyDescent="0.35">
      <c r="A250" s="5" t="s">
        <v>1604</v>
      </c>
      <c r="B250" s="4" t="s">
        <v>1605</v>
      </c>
      <c r="D250" s="4" t="s">
        <v>1606</v>
      </c>
      <c r="H250" s="6"/>
      <c r="I250" s="6"/>
      <c r="J250" s="5" t="s">
        <v>167</v>
      </c>
      <c r="K250" s="4" t="s">
        <v>1523</v>
      </c>
      <c r="L250" s="5" t="s">
        <v>47</v>
      </c>
      <c r="M250" s="5" t="s">
        <v>582</v>
      </c>
      <c r="N250" s="5" t="s">
        <v>582</v>
      </c>
      <c r="O250" s="5" t="s">
        <v>49</v>
      </c>
      <c r="P250" s="5" t="s">
        <v>50</v>
      </c>
      <c r="Q250" s="5" t="s">
        <v>30</v>
      </c>
      <c r="R250" s="5" t="s">
        <v>1607</v>
      </c>
      <c r="S250" s="5" t="s">
        <v>32</v>
      </c>
      <c r="T250" s="5" t="s">
        <v>103</v>
      </c>
    </row>
    <row r="251" spans="1:20" ht="70" x14ac:dyDescent="0.35">
      <c r="A251" s="5" t="s">
        <v>1608</v>
      </c>
      <c r="B251" s="4" t="s">
        <v>1609</v>
      </c>
      <c r="D251" s="4" t="s">
        <v>1610</v>
      </c>
      <c r="H251" s="6"/>
      <c r="I251" s="6"/>
      <c r="J251" s="5" t="s">
        <v>359</v>
      </c>
      <c r="K251" s="4" t="s">
        <v>1597</v>
      </c>
      <c r="L251" s="5" t="s">
        <v>47</v>
      </c>
      <c r="M251" s="5" t="s">
        <v>58</v>
      </c>
      <c r="N251" s="5" t="s">
        <v>58</v>
      </c>
      <c r="O251" s="5" t="s">
        <v>49</v>
      </c>
      <c r="P251" s="5" t="s">
        <v>50</v>
      </c>
      <c r="Q251" s="5" t="s">
        <v>174</v>
      </c>
      <c r="R251" s="5" t="s">
        <v>1611</v>
      </c>
      <c r="S251" s="5" t="s">
        <v>739</v>
      </c>
      <c r="T251" s="5" t="s">
        <v>516</v>
      </c>
    </row>
    <row r="252" spans="1:20" ht="168" x14ac:dyDescent="0.35">
      <c r="A252" s="5" t="s">
        <v>1612</v>
      </c>
      <c r="B252" s="4" t="s">
        <v>1613</v>
      </c>
      <c r="D252" s="4" t="s">
        <v>1614</v>
      </c>
      <c r="H252" s="6"/>
      <c r="I252" s="6"/>
      <c r="J252" s="5" t="s">
        <v>167</v>
      </c>
      <c r="K252" s="4" t="s">
        <v>1615</v>
      </c>
      <c r="L252" s="5" t="s">
        <v>1616</v>
      </c>
      <c r="M252" s="5" t="s">
        <v>110</v>
      </c>
      <c r="N252" s="5" t="s">
        <v>1617</v>
      </c>
      <c r="O252" s="5" t="s">
        <v>111</v>
      </c>
      <c r="P252" s="5" t="s">
        <v>50</v>
      </c>
      <c r="Q252" s="5" t="s">
        <v>30</v>
      </c>
      <c r="R252" s="5" t="s">
        <v>1618</v>
      </c>
      <c r="S252" s="5" t="s">
        <v>32</v>
      </c>
      <c r="T252" s="5" t="s">
        <v>33</v>
      </c>
    </row>
    <row r="253" spans="1:20" ht="70" x14ac:dyDescent="0.35">
      <c r="A253" s="5" t="s">
        <v>1619</v>
      </c>
      <c r="B253" s="4" t="s">
        <v>1620</v>
      </c>
      <c r="D253" s="4" t="s">
        <v>1621</v>
      </c>
      <c r="H253" s="6"/>
      <c r="I253" s="6"/>
      <c r="J253" s="5" t="s">
        <v>359</v>
      </c>
      <c r="K253" s="4" t="s">
        <v>1597</v>
      </c>
      <c r="L253" s="5" t="s">
        <v>47</v>
      </c>
      <c r="M253" s="5" t="s">
        <v>582</v>
      </c>
      <c r="N253" s="5" t="s">
        <v>1622</v>
      </c>
      <c r="O253" s="5" t="s">
        <v>49</v>
      </c>
      <c r="P253" s="5" t="s">
        <v>50</v>
      </c>
      <c r="Q253" s="5" t="s">
        <v>336</v>
      </c>
      <c r="R253" s="5" t="s">
        <v>49</v>
      </c>
      <c r="S253" s="5" t="s">
        <v>338</v>
      </c>
      <c r="T253" s="5" t="s">
        <v>516</v>
      </c>
    </row>
    <row r="254" spans="1:20" ht="112" x14ac:dyDescent="0.35">
      <c r="A254" s="5" t="s">
        <v>1623</v>
      </c>
      <c r="B254" s="4" t="s">
        <v>1624</v>
      </c>
      <c r="D254" s="4" t="s">
        <v>1625</v>
      </c>
      <c r="E254" s="5">
        <v>75.7</v>
      </c>
      <c r="F254" s="5">
        <v>9.6</v>
      </c>
      <c r="G254" s="5">
        <v>66.099999999999994</v>
      </c>
      <c r="H254" s="6">
        <v>42736</v>
      </c>
      <c r="I254" s="6">
        <v>45808</v>
      </c>
      <c r="J254" s="5" t="s">
        <v>75</v>
      </c>
      <c r="K254" s="4" t="s">
        <v>1626</v>
      </c>
      <c r="L254" s="5" t="s">
        <v>260</v>
      </c>
      <c r="M254" s="5" t="s">
        <v>1627</v>
      </c>
      <c r="N254" s="5" t="s">
        <v>1627</v>
      </c>
      <c r="O254" s="5" t="s">
        <v>263</v>
      </c>
      <c r="P254" s="5" t="s">
        <v>50</v>
      </c>
      <c r="Q254" s="5" t="s">
        <v>68</v>
      </c>
      <c r="R254" s="5" t="s">
        <v>1628</v>
      </c>
      <c r="S254" s="5" t="s">
        <v>1629</v>
      </c>
      <c r="T254" s="5" t="s">
        <v>1630</v>
      </c>
    </row>
    <row r="255" spans="1:20" ht="98" x14ac:dyDescent="0.35">
      <c r="A255" s="5" t="s">
        <v>1631</v>
      </c>
      <c r="B255" s="4" t="s">
        <v>1632</v>
      </c>
      <c r="D255" s="4" t="s">
        <v>1633</v>
      </c>
      <c r="E255" s="5">
        <v>161.9</v>
      </c>
      <c r="F255" s="5">
        <v>20.399999999999999</v>
      </c>
      <c r="G255" s="5">
        <v>141.5</v>
      </c>
      <c r="H255" s="6">
        <v>43101</v>
      </c>
      <c r="I255" s="6">
        <v>45777</v>
      </c>
      <c r="J255" s="5" t="s">
        <v>75</v>
      </c>
      <c r="K255" s="4" t="s">
        <v>1626</v>
      </c>
      <c r="L255" s="5" t="s">
        <v>260</v>
      </c>
      <c r="M255" s="5" t="s">
        <v>1634</v>
      </c>
      <c r="N255" s="5" t="s">
        <v>1634</v>
      </c>
      <c r="O255" s="5" t="s">
        <v>263</v>
      </c>
      <c r="P255" s="5" t="s">
        <v>50</v>
      </c>
      <c r="Q255" s="5" t="s">
        <v>405</v>
      </c>
      <c r="R255" s="5" t="s">
        <v>1635</v>
      </c>
      <c r="S255" s="5" t="s">
        <v>1636</v>
      </c>
      <c r="T255" s="5" t="s">
        <v>1630</v>
      </c>
    </row>
    <row r="256" spans="1:20" ht="84" x14ac:dyDescent="0.35">
      <c r="A256" s="5" t="s">
        <v>1637</v>
      </c>
      <c r="B256" s="4" t="s">
        <v>1638</v>
      </c>
      <c r="D256" s="4" t="s">
        <v>1639</v>
      </c>
      <c r="H256" s="6"/>
      <c r="I256" s="6"/>
      <c r="J256" s="5" t="s">
        <v>167</v>
      </c>
      <c r="K256" s="4" t="s">
        <v>1523</v>
      </c>
      <c r="L256" s="5" t="s">
        <v>47</v>
      </c>
      <c r="M256" s="5" t="s">
        <v>58</v>
      </c>
      <c r="N256" s="5" t="s">
        <v>58</v>
      </c>
      <c r="O256" s="5" t="s">
        <v>60</v>
      </c>
      <c r="P256" s="5" t="s">
        <v>50</v>
      </c>
      <c r="Q256" s="5" t="s">
        <v>125</v>
      </c>
      <c r="R256" s="5" t="s">
        <v>1640</v>
      </c>
      <c r="S256" s="5" t="s">
        <v>392</v>
      </c>
      <c r="T256" s="5" t="s">
        <v>371</v>
      </c>
    </row>
    <row r="257" spans="1:20" ht="70" x14ac:dyDescent="0.35">
      <c r="A257" s="5" t="s">
        <v>1641</v>
      </c>
      <c r="B257" s="4" t="s">
        <v>1642</v>
      </c>
      <c r="D257" s="4" t="s">
        <v>1643</v>
      </c>
      <c r="H257" s="6"/>
      <c r="I257" s="6"/>
      <c r="J257" s="5" t="s">
        <v>167</v>
      </c>
      <c r="K257" s="4" t="s">
        <v>1523</v>
      </c>
      <c r="L257" s="5" t="s">
        <v>47</v>
      </c>
      <c r="M257" s="5" t="s">
        <v>58</v>
      </c>
      <c r="N257" s="5" t="s">
        <v>58</v>
      </c>
      <c r="O257" s="5" t="s">
        <v>60</v>
      </c>
      <c r="P257" s="5" t="s">
        <v>50</v>
      </c>
      <c r="Q257" s="5" t="s">
        <v>326</v>
      </c>
      <c r="R257" s="5" t="s">
        <v>1644</v>
      </c>
      <c r="S257" s="5" t="s">
        <v>1645</v>
      </c>
      <c r="T257" s="5" t="s">
        <v>62</v>
      </c>
    </row>
    <row r="258" spans="1:20" ht="56" x14ac:dyDescent="0.35">
      <c r="A258" s="5" t="s">
        <v>1646</v>
      </c>
      <c r="B258" s="4" t="s">
        <v>1647</v>
      </c>
      <c r="D258" s="4" t="s">
        <v>1648</v>
      </c>
      <c r="H258" s="6"/>
      <c r="I258" s="6"/>
      <c r="J258" s="5" t="s">
        <v>167</v>
      </c>
      <c r="K258" s="4" t="s">
        <v>1523</v>
      </c>
      <c r="L258" s="5" t="s">
        <v>47</v>
      </c>
      <c r="M258" s="5" t="s">
        <v>58</v>
      </c>
      <c r="N258" s="5" t="s">
        <v>110</v>
      </c>
      <c r="O258" s="5" t="s">
        <v>60</v>
      </c>
      <c r="P258" s="5" t="s">
        <v>50</v>
      </c>
      <c r="Q258" s="5" t="s">
        <v>30</v>
      </c>
      <c r="R258" s="5" t="s">
        <v>1649</v>
      </c>
      <c r="S258" s="5" t="s">
        <v>32</v>
      </c>
      <c r="T258" s="5" t="s">
        <v>62</v>
      </c>
    </row>
    <row r="259" spans="1:20" ht="70" x14ac:dyDescent="0.35">
      <c r="A259" s="5" t="s">
        <v>1650</v>
      </c>
      <c r="B259" s="4" t="s">
        <v>1651</v>
      </c>
      <c r="D259" s="4" t="s">
        <v>1652</v>
      </c>
      <c r="H259" s="6"/>
      <c r="I259" s="6"/>
      <c r="J259" s="5" t="s">
        <v>167</v>
      </c>
      <c r="K259" s="4" t="s">
        <v>1523</v>
      </c>
      <c r="L259" s="5" t="s">
        <v>47</v>
      </c>
      <c r="M259" s="5" t="s">
        <v>58</v>
      </c>
      <c r="N259" s="5" t="s">
        <v>58</v>
      </c>
      <c r="O259" s="5" t="s">
        <v>60</v>
      </c>
      <c r="P259" s="5" t="s">
        <v>50</v>
      </c>
      <c r="Q259" s="5" t="s">
        <v>405</v>
      </c>
      <c r="R259" s="5" t="s">
        <v>1653</v>
      </c>
      <c r="S259" s="5" t="s">
        <v>1654</v>
      </c>
      <c r="T259" s="5" t="s">
        <v>1655</v>
      </c>
    </row>
    <row r="260" spans="1:20" ht="42" x14ac:dyDescent="0.35">
      <c r="A260" s="5" t="s">
        <v>1656</v>
      </c>
      <c r="B260" s="4" t="s">
        <v>1657</v>
      </c>
      <c r="D260" s="4" t="s">
        <v>1658</v>
      </c>
      <c r="H260" s="6"/>
      <c r="I260" s="6"/>
      <c r="J260" s="5" t="s">
        <v>167</v>
      </c>
      <c r="K260" s="4" t="s">
        <v>1659</v>
      </c>
      <c r="L260" s="5" t="s">
        <v>26</v>
      </c>
      <c r="M260" s="5" t="s">
        <v>1660</v>
      </c>
      <c r="N260" s="5" t="s">
        <v>1660</v>
      </c>
      <c r="O260" s="5" t="s">
        <v>1661</v>
      </c>
      <c r="P260" s="5" t="s">
        <v>29</v>
      </c>
      <c r="Q260" s="5" t="s">
        <v>1041</v>
      </c>
      <c r="R260" s="5" t="s">
        <v>1660</v>
      </c>
      <c r="S260" s="5" t="s">
        <v>1662</v>
      </c>
      <c r="T260" s="5" t="s">
        <v>448</v>
      </c>
    </row>
    <row r="261" spans="1:20" ht="42" x14ac:dyDescent="0.35">
      <c r="A261" s="5" t="s">
        <v>1663</v>
      </c>
      <c r="B261" s="4" t="s">
        <v>1664</v>
      </c>
      <c r="D261" s="4" t="s">
        <v>1665</v>
      </c>
      <c r="H261" s="6"/>
      <c r="I261" s="6"/>
      <c r="J261" s="5" t="s">
        <v>167</v>
      </c>
      <c r="K261" s="4" t="s">
        <v>1523</v>
      </c>
      <c r="L261" s="5" t="s">
        <v>47</v>
      </c>
      <c r="M261" s="5" t="s">
        <v>58</v>
      </c>
      <c r="N261" s="5" t="s">
        <v>58</v>
      </c>
      <c r="O261" s="5" t="s">
        <v>60</v>
      </c>
      <c r="P261" s="5" t="s">
        <v>50</v>
      </c>
      <c r="Q261" s="5" t="s">
        <v>30</v>
      </c>
      <c r="R261" s="5" t="s">
        <v>1666</v>
      </c>
      <c r="S261" s="5" t="s">
        <v>32</v>
      </c>
      <c r="T261" s="5" t="s">
        <v>249</v>
      </c>
    </row>
    <row r="262" spans="1:20" ht="70" x14ac:dyDescent="0.35">
      <c r="A262" s="5" t="s">
        <v>1667</v>
      </c>
      <c r="B262" s="4" t="s">
        <v>1668</v>
      </c>
      <c r="D262" s="4" t="s">
        <v>1669</v>
      </c>
      <c r="H262" s="6"/>
      <c r="I262" s="6"/>
      <c r="J262" s="5" t="s">
        <v>167</v>
      </c>
      <c r="K262" s="4" t="s">
        <v>1523</v>
      </c>
      <c r="L262" s="5" t="s">
        <v>47</v>
      </c>
      <c r="M262" s="5" t="s">
        <v>48</v>
      </c>
      <c r="N262" s="5" t="s">
        <v>1670</v>
      </c>
      <c r="O262" s="5" t="s">
        <v>49</v>
      </c>
      <c r="P262" s="5" t="s">
        <v>50</v>
      </c>
      <c r="Q262" s="5" t="s">
        <v>30</v>
      </c>
      <c r="R262" s="5" t="s">
        <v>1024</v>
      </c>
      <c r="S262" s="5" t="s">
        <v>32</v>
      </c>
      <c r="T262" s="5" t="s">
        <v>1671</v>
      </c>
    </row>
    <row r="263" spans="1:20" ht="42" x14ac:dyDescent="0.35">
      <c r="A263" s="5" t="s">
        <v>1672</v>
      </c>
      <c r="B263" s="4" t="s">
        <v>1673</v>
      </c>
      <c r="D263" s="4" t="s">
        <v>1674</v>
      </c>
      <c r="E263" s="5">
        <v>56.2</v>
      </c>
      <c r="F263" s="5">
        <v>56.2</v>
      </c>
      <c r="G263" s="5">
        <v>0</v>
      </c>
      <c r="H263" s="6">
        <v>43952</v>
      </c>
      <c r="I263" s="6">
        <v>45443</v>
      </c>
      <c r="J263" s="5" t="s">
        <v>75</v>
      </c>
      <c r="K263" s="4" t="s">
        <v>737</v>
      </c>
      <c r="L263" s="5" t="s">
        <v>47</v>
      </c>
      <c r="M263" s="5" t="s">
        <v>58</v>
      </c>
      <c r="N263" s="5" t="s">
        <v>58</v>
      </c>
      <c r="O263" s="5" t="s">
        <v>99</v>
      </c>
      <c r="P263" s="5" t="s">
        <v>50</v>
      </c>
      <c r="Q263" s="5" t="s">
        <v>174</v>
      </c>
      <c r="R263" s="5" t="s">
        <v>1675</v>
      </c>
      <c r="S263" s="5" t="s">
        <v>176</v>
      </c>
      <c r="T263" s="5" t="s">
        <v>1676</v>
      </c>
    </row>
    <row r="264" spans="1:20" ht="98" x14ac:dyDescent="0.35">
      <c r="A264" s="5" t="s">
        <v>1677</v>
      </c>
      <c r="B264" s="4" t="s">
        <v>1678</v>
      </c>
      <c r="D264" s="4" t="s">
        <v>1679</v>
      </c>
      <c r="H264" s="6"/>
      <c r="I264" s="6"/>
      <c r="J264" s="5" t="s">
        <v>167</v>
      </c>
      <c r="K264" s="4" t="s">
        <v>1523</v>
      </c>
      <c r="L264" s="5" t="s">
        <v>47</v>
      </c>
      <c r="M264" s="5" t="s">
        <v>965</v>
      </c>
      <c r="N264" s="5" t="s">
        <v>965</v>
      </c>
      <c r="O264" s="5" t="s">
        <v>99</v>
      </c>
      <c r="P264" s="5" t="s">
        <v>50</v>
      </c>
      <c r="Q264" s="5" t="s">
        <v>1680</v>
      </c>
      <c r="R264" s="5" t="s">
        <v>1681</v>
      </c>
      <c r="S264" s="5" t="s">
        <v>1682</v>
      </c>
      <c r="T264" s="5" t="s">
        <v>103</v>
      </c>
    </row>
    <row r="265" spans="1:20" ht="56" x14ac:dyDescent="0.35">
      <c r="A265" s="5" t="s">
        <v>1683</v>
      </c>
      <c r="B265" s="4" t="s">
        <v>1684</v>
      </c>
      <c r="D265" s="4" t="s">
        <v>1685</v>
      </c>
      <c r="E265" s="5">
        <v>125.7</v>
      </c>
      <c r="F265" s="5">
        <v>62.6</v>
      </c>
      <c r="G265" s="5">
        <v>63.1</v>
      </c>
      <c r="H265" s="6"/>
      <c r="I265" s="6">
        <v>44286</v>
      </c>
      <c r="J265" s="5" t="s">
        <v>75</v>
      </c>
      <c r="K265" s="4" t="s">
        <v>1686</v>
      </c>
      <c r="L265" s="5" t="s">
        <v>836</v>
      </c>
      <c r="M265" s="5" t="s">
        <v>1558</v>
      </c>
      <c r="N265" s="5" t="s">
        <v>1687</v>
      </c>
      <c r="O265" s="5" t="s">
        <v>651</v>
      </c>
      <c r="P265" s="5" t="s">
        <v>50</v>
      </c>
      <c r="Q265" s="5" t="s">
        <v>652</v>
      </c>
      <c r="R265" s="5" t="s">
        <v>1688</v>
      </c>
      <c r="S265" s="5" t="s">
        <v>1689</v>
      </c>
      <c r="T265" s="5" t="s">
        <v>33</v>
      </c>
    </row>
    <row r="266" spans="1:20" ht="42" x14ac:dyDescent="0.35">
      <c r="A266" s="5" t="s">
        <v>1690</v>
      </c>
      <c r="B266" s="4" t="s">
        <v>1691</v>
      </c>
      <c r="D266" s="4" t="s">
        <v>1692</v>
      </c>
      <c r="E266" s="5">
        <v>50.2</v>
      </c>
      <c r="F266" s="5">
        <v>13.4</v>
      </c>
      <c r="G266" s="5">
        <v>36.799999999999997</v>
      </c>
      <c r="H266" s="6">
        <v>43800</v>
      </c>
      <c r="I266" s="6">
        <v>44895</v>
      </c>
      <c r="J266" s="5" t="s">
        <v>75</v>
      </c>
      <c r="K266" s="4" t="s">
        <v>1686</v>
      </c>
      <c r="L266" s="5" t="s">
        <v>836</v>
      </c>
      <c r="M266" s="5" t="s">
        <v>1693</v>
      </c>
      <c r="N266" s="5" t="s">
        <v>1693</v>
      </c>
      <c r="O266" s="5" t="s">
        <v>1694</v>
      </c>
      <c r="P266" s="5" t="s">
        <v>50</v>
      </c>
      <c r="Q266" s="5" t="s">
        <v>227</v>
      </c>
      <c r="R266" s="5" t="s">
        <v>1695</v>
      </c>
      <c r="S266" s="5" t="s">
        <v>1696</v>
      </c>
      <c r="T266" s="5" t="s">
        <v>33</v>
      </c>
    </row>
    <row r="267" spans="1:20" ht="70" x14ac:dyDescent="0.35">
      <c r="A267" s="5" t="s">
        <v>1697</v>
      </c>
      <c r="B267" s="4" t="s">
        <v>1698</v>
      </c>
      <c r="D267" s="4" t="s">
        <v>1699</v>
      </c>
      <c r="E267" s="5">
        <v>60.6</v>
      </c>
      <c r="F267" s="5">
        <v>24.2</v>
      </c>
      <c r="G267" s="5">
        <v>36.4</v>
      </c>
      <c r="H267" s="6">
        <v>43585</v>
      </c>
      <c r="I267" s="6">
        <v>43951</v>
      </c>
      <c r="J267" s="5" t="s">
        <v>75</v>
      </c>
      <c r="K267" s="4" t="s">
        <v>737</v>
      </c>
      <c r="L267" s="5" t="s">
        <v>47</v>
      </c>
      <c r="M267" s="5" t="s">
        <v>48</v>
      </c>
      <c r="N267" s="5" t="s">
        <v>48</v>
      </c>
      <c r="O267" s="5" t="s">
        <v>49</v>
      </c>
      <c r="P267" s="5" t="s">
        <v>50</v>
      </c>
      <c r="Q267" s="5" t="s">
        <v>30</v>
      </c>
      <c r="R267" s="5" t="s">
        <v>1700</v>
      </c>
      <c r="S267" s="5" t="s">
        <v>32</v>
      </c>
      <c r="T267" s="5" t="s">
        <v>52</v>
      </c>
    </row>
    <row r="268" spans="1:20" ht="84" x14ac:dyDescent="0.35">
      <c r="A268" s="5" t="s">
        <v>1701</v>
      </c>
      <c r="B268" s="4" t="s">
        <v>1702</v>
      </c>
      <c r="D268" s="4" t="s">
        <v>1703</v>
      </c>
      <c r="H268" s="6"/>
      <c r="I268" s="6"/>
      <c r="J268" s="5" t="s">
        <v>359</v>
      </c>
      <c r="K268" s="4" t="s">
        <v>1597</v>
      </c>
      <c r="L268" s="5" t="s">
        <v>26</v>
      </c>
      <c r="M268" s="5" t="s">
        <v>1080</v>
      </c>
      <c r="N268" s="5" t="s">
        <v>79</v>
      </c>
      <c r="O268" s="5" t="s">
        <v>29</v>
      </c>
      <c r="P268" s="5" t="s">
        <v>29</v>
      </c>
      <c r="Q268" s="5" t="s">
        <v>30</v>
      </c>
      <c r="R268" s="5" t="s">
        <v>1704</v>
      </c>
      <c r="S268" s="5" t="s">
        <v>1705</v>
      </c>
      <c r="T268" s="5" t="s">
        <v>363</v>
      </c>
    </row>
    <row r="269" spans="1:20" ht="70" x14ac:dyDescent="0.35">
      <c r="A269" s="5" t="s">
        <v>1706</v>
      </c>
      <c r="B269" s="4" t="s">
        <v>1707</v>
      </c>
      <c r="D269" s="4" t="s">
        <v>1708</v>
      </c>
      <c r="H269" s="6"/>
      <c r="I269" s="6"/>
      <c r="J269" s="5" t="s">
        <v>359</v>
      </c>
      <c r="K269" s="4" t="s">
        <v>1597</v>
      </c>
      <c r="L269" s="5" t="s">
        <v>26</v>
      </c>
      <c r="M269" s="5" t="s">
        <v>325</v>
      </c>
      <c r="N269" s="5" t="s">
        <v>79</v>
      </c>
      <c r="O269" s="5" t="s">
        <v>29</v>
      </c>
      <c r="P269" s="5" t="s">
        <v>29</v>
      </c>
      <c r="Q269" s="5" t="s">
        <v>326</v>
      </c>
      <c r="R269" s="5" t="s">
        <v>1704</v>
      </c>
      <c r="S269" s="5" t="s">
        <v>1709</v>
      </c>
      <c r="T269" s="5" t="s">
        <v>363</v>
      </c>
    </row>
    <row r="270" spans="1:20" ht="42" x14ac:dyDescent="0.35">
      <c r="A270" s="5" t="s">
        <v>1710</v>
      </c>
      <c r="B270" s="4" t="s">
        <v>1711</v>
      </c>
      <c r="D270" s="4" t="s">
        <v>1712</v>
      </c>
      <c r="H270" s="6"/>
      <c r="I270" s="6"/>
      <c r="J270" s="5" t="s">
        <v>359</v>
      </c>
      <c r="K270" s="4" t="s">
        <v>1597</v>
      </c>
      <c r="L270" s="5" t="s">
        <v>26</v>
      </c>
      <c r="M270" s="5" t="s">
        <v>202</v>
      </c>
      <c r="N270" s="5" t="s">
        <v>79</v>
      </c>
      <c r="O270" s="5" t="s">
        <v>29</v>
      </c>
      <c r="P270" s="5" t="s">
        <v>29</v>
      </c>
      <c r="Q270" s="5" t="s">
        <v>68</v>
      </c>
      <c r="R270" s="5" t="s">
        <v>1106</v>
      </c>
      <c r="S270" s="5" t="s">
        <v>819</v>
      </c>
      <c r="T270" s="5" t="s">
        <v>414</v>
      </c>
    </row>
    <row r="271" spans="1:20" ht="140" x14ac:dyDescent="0.35">
      <c r="A271" s="5" t="s">
        <v>1713</v>
      </c>
      <c r="B271" s="4" t="s">
        <v>1714</v>
      </c>
      <c r="D271" s="4" t="s">
        <v>1715</v>
      </c>
      <c r="H271" s="6"/>
      <c r="I271" s="6"/>
      <c r="J271" s="5" t="s">
        <v>167</v>
      </c>
      <c r="K271" s="4" t="s">
        <v>1523</v>
      </c>
      <c r="L271" s="5" t="s">
        <v>47</v>
      </c>
      <c r="M271" s="5" t="s">
        <v>58</v>
      </c>
      <c r="N271" s="5" t="s">
        <v>58</v>
      </c>
      <c r="O271" s="5" t="s">
        <v>60</v>
      </c>
      <c r="P271" s="5" t="s">
        <v>50</v>
      </c>
      <c r="Q271" s="5" t="s">
        <v>68</v>
      </c>
      <c r="R271" s="5" t="s">
        <v>905</v>
      </c>
      <c r="S271" s="5" t="s">
        <v>1716</v>
      </c>
      <c r="T271" s="5" t="s">
        <v>1018</v>
      </c>
    </row>
    <row r="272" spans="1:20" ht="84" x14ac:dyDescent="0.35">
      <c r="A272" s="5" t="s">
        <v>1717</v>
      </c>
      <c r="B272" s="4" t="s">
        <v>1718</v>
      </c>
      <c r="D272" s="4" t="s">
        <v>1719</v>
      </c>
      <c r="H272" s="6"/>
      <c r="I272" s="6"/>
      <c r="J272" s="5" t="s">
        <v>359</v>
      </c>
      <c r="K272" s="4" t="s">
        <v>1597</v>
      </c>
      <c r="L272" s="5" t="s">
        <v>47</v>
      </c>
      <c r="M272" s="5" t="s">
        <v>1720</v>
      </c>
      <c r="N272" s="5" t="s">
        <v>1720</v>
      </c>
      <c r="O272" s="5" t="s">
        <v>49</v>
      </c>
      <c r="P272" s="5" t="s">
        <v>50</v>
      </c>
      <c r="Q272" s="5" t="s">
        <v>68</v>
      </c>
      <c r="R272" s="5" t="s">
        <v>875</v>
      </c>
      <c r="S272" s="5" t="s">
        <v>1721</v>
      </c>
      <c r="T272" s="5" t="s">
        <v>516</v>
      </c>
    </row>
    <row r="273" spans="1:20" ht="84" x14ac:dyDescent="0.35">
      <c r="A273" s="5" t="s">
        <v>1722</v>
      </c>
      <c r="B273" s="4" t="s">
        <v>1723</v>
      </c>
      <c r="D273" s="4" t="s">
        <v>1724</v>
      </c>
      <c r="E273" s="5">
        <v>67.599999999999994</v>
      </c>
      <c r="F273" s="5">
        <v>67.599999999999994</v>
      </c>
      <c r="G273" s="5">
        <v>0</v>
      </c>
      <c r="H273" s="6">
        <v>42064</v>
      </c>
      <c r="I273" s="6">
        <v>46082</v>
      </c>
      <c r="J273" s="5" t="s">
        <v>75</v>
      </c>
      <c r="K273" s="4" t="s">
        <v>1725</v>
      </c>
      <c r="L273" s="5" t="s">
        <v>47</v>
      </c>
      <c r="M273" s="5" t="s">
        <v>58</v>
      </c>
      <c r="N273" s="5" t="s">
        <v>58</v>
      </c>
      <c r="O273" s="5" t="s">
        <v>60</v>
      </c>
      <c r="P273" s="5" t="s">
        <v>50</v>
      </c>
      <c r="Q273" s="5" t="s">
        <v>30</v>
      </c>
      <c r="R273" s="5" t="s">
        <v>1726</v>
      </c>
      <c r="S273" s="5" t="s">
        <v>1727</v>
      </c>
      <c r="T273" s="5" t="s">
        <v>92</v>
      </c>
    </row>
    <row r="274" spans="1:20" ht="98" x14ac:dyDescent="0.35">
      <c r="A274" s="5" t="s">
        <v>1728</v>
      </c>
      <c r="B274" s="4" t="s">
        <v>1729</v>
      </c>
      <c r="D274" s="4" t="s">
        <v>1730</v>
      </c>
      <c r="H274" s="6"/>
      <c r="I274" s="6"/>
      <c r="J274" s="5" t="s">
        <v>359</v>
      </c>
      <c r="K274" s="4" t="s">
        <v>1597</v>
      </c>
      <c r="L274" s="5" t="s">
        <v>47</v>
      </c>
      <c r="M274" s="5" t="s">
        <v>58</v>
      </c>
      <c r="N274" s="5" t="s">
        <v>58</v>
      </c>
      <c r="O274" s="5" t="s">
        <v>60</v>
      </c>
      <c r="P274" s="5" t="s">
        <v>50</v>
      </c>
      <c r="Q274" s="5" t="s">
        <v>558</v>
      </c>
      <c r="R274" s="5" t="s">
        <v>635</v>
      </c>
      <c r="S274" s="5" t="s">
        <v>1731</v>
      </c>
      <c r="T274" s="5" t="s">
        <v>516</v>
      </c>
    </row>
    <row r="275" spans="1:20" ht="98" x14ac:dyDescent="0.35">
      <c r="A275" s="5" t="s">
        <v>1732</v>
      </c>
      <c r="B275" s="4" t="s">
        <v>1733</v>
      </c>
      <c r="D275" s="4" t="s">
        <v>1734</v>
      </c>
      <c r="H275" s="6"/>
      <c r="I275" s="6"/>
      <c r="J275" s="5" t="s">
        <v>359</v>
      </c>
      <c r="K275" s="4" t="s">
        <v>1597</v>
      </c>
      <c r="L275" s="5" t="s">
        <v>47</v>
      </c>
      <c r="M275" s="5" t="s">
        <v>58</v>
      </c>
      <c r="N275" s="5" t="s">
        <v>58</v>
      </c>
      <c r="O275" s="5" t="s">
        <v>60</v>
      </c>
      <c r="P275" s="5" t="s">
        <v>50</v>
      </c>
      <c r="Q275" s="5" t="s">
        <v>558</v>
      </c>
      <c r="R275" s="5" t="s">
        <v>635</v>
      </c>
      <c r="S275" s="5" t="s">
        <v>1731</v>
      </c>
      <c r="T275" s="5" t="s">
        <v>516</v>
      </c>
    </row>
    <row r="276" spans="1:20" ht="84" x14ac:dyDescent="0.35">
      <c r="A276" s="5" t="s">
        <v>1735</v>
      </c>
      <c r="B276" s="4" t="s">
        <v>1736</v>
      </c>
      <c r="D276" s="4" t="s">
        <v>1737</v>
      </c>
      <c r="H276" s="6"/>
      <c r="I276" s="6"/>
      <c r="J276" s="5" t="s">
        <v>359</v>
      </c>
      <c r="K276" s="4" t="s">
        <v>1597</v>
      </c>
      <c r="L276" s="5" t="s">
        <v>26</v>
      </c>
      <c r="M276" s="5" t="s">
        <v>344</v>
      </c>
      <c r="N276" s="5" t="s">
        <v>79</v>
      </c>
      <c r="O276" s="5" t="s">
        <v>29</v>
      </c>
      <c r="P276" s="5" t="s">
        <v>29</v>
      </c>
      <c r="Q276" s="5" t="s">
        <v>30</v>
      </c>
      <c r="R276" s="5" t="s">
        <v>1704</v>
      </c>
      <c r="S276" s="5" t="s">
        <v>1738</v>
      </c>
      <c r="T276" s="5" t="s">
        <v>363</v>
      </c>
    </row>
    <row r="277" spans="1:20" ht="56" x14ac:dyDescent="0.35">
      <c r="A277" s="5" t="s">
        <v>1739</v>
      </c>
      <c r="B277" s="4" t="s">
        <v>1740</v>
      </c>
      <c r="D277" s="4" t="s">
        <v>1741</v>
      </c>
      <c r="E277" s="5">
        <v>48.8</v>
      </c>
      <c r="F277" s="5">
        <v>48.8</v>
      </c>
      <c r="G277" s="5">
        <v>0</v>
      </c>
      <c r="H277" s="6">
        <v>43677</v>
      </c>
      <c r="I277" s="6">
        <v>44620</v>
      </c>
      <c r="J277" s="5" t="s">
        <v>24</v>
      </c>
      <c r="K277" s="4" t="s">
        <v>117</v>
      </c>
      <c r="L277" s="5" t="s">
        <v>47</v>
      </c>
      <c r="M277" s="5" t="s">
        <v>965</v>
      </c>
      <c r="N277" s="5" t="s">
        <v>965</v>
      </c>
      <c r="O277" s="5" t="s">
        <v>99</v>
      </c>
      <c r="P277" s="5" t="s">
        <v>50</v>
      </c>
      <c r="Q277" s="5" t="s">
        <v>1742</v>
      </c>
      <c r="R277" s="5" t="s">
        <v>1743</v>
      </c>
      <c r="S277" s="5" t="s">
        <v>1744</v>
      </c>
      <c r="T277" s="5" t="s">
        <v>1745</v>
      </c>
    </row>
    <row r="278" spans="1:20" ht="56" x14ac:dyDescent="0.35">
      <c r="A278" s="5" t="s">
        <v>1746</v>
      </c>
      <c r="B278" s="4" t="s">
        <v>1747</v>
      </c>
      <c r="D278" s="4" t="s">
        <v>1748</v>
      </c>
      <c r="E278" s="5">
        <v>26.6</v>
      </c>
      <c r="F278" s="5">
        <v>25.3</v>
      </c>
      <c r="G278" s="5">
        <v>1.3</v>
      </c>
      <c r="H278" s="6"/>
      <c r="I278" s="6">
        <v>44073</v>
      </c>
      <c r="J278" s="5" t="s">
        <v>75</v>
      </c>
      <c r="K278" s="4" t="s">
        <v>117</v>
      </c>
      <c r="L278" s="5" t="s">
        <v>1159</v>
      </c>
      <c r="M278" s="5" t="s">
        <v>1417</v>
      </c>
      <c r="N278" s="5" t="s">
        <v>1417</v>
      </c>
      <c r="O278" s="5" t="s">
        <v>1161</v>
      </c>
      <c r="P278" s="5" t="s">
        <v>187</v>
      </c>
      <c r="Q278" s="5" t="s">
        <v>227</v>
      </c>
      <c r="R278" s="5" t="s">
        <v>1749</v>
      </c>
      <c r="S278" s="5" t="s">
        <v>1418</v>
      </c>
      <c r="T278" s="5" t="s">
        <v>33</v>
      </c>
    </row>
    <row r="279" spans="1:20" ht="70" x14ac:dyDescent="0.35">
      <c r="A279" s="5" t="s">
        <v>1750</v>
      </c>
      <c r="B279" s="4" t="s">
        <v>1751</v>
      </c>
      <c r="D279" s="4" t="s">
        <v>1752</v>
      </c>
      <c r="H279" s="6"/>
      <c r="I279" s="6"/>
      <c r="J279" s="5" t="s">
        <v>167</v>
      </c>
      <c r="K279" s="4" t="s">
        <v>117</v>
      </c>
      <c r="L279" s="5" t="s">
        <v>1159</v>
      </c>
      <c r="M279" s="5" t="s">
        <v>1423</v>
      </c>
      <c r="N279" s="5" t="s">
        <v>1423</v>
      </c>
      <c r="O279" s="5" t="s">
        <v>1161</v>
      </c>
      <c r="P279" s="5" t="s">
        <v>187</v>
      </c>
      <c r="Q279" s="5" t="s">
        <v>227</v>
      </c>
      <c r="R279" s="5" t="s">
        <v>1753</v>
      </c>
      <c r="S279" s="5" t="s">
        <v>229</v>
      </c>
      <c r="T279" s="5" t="s">
        <v>33</v>
      </c>
    </row>
    <row r="280" spans="1:20" ht="84" x14ac:dyDescent="0.35">
      <c r="A280" s="5" t="s">
        <v>1754</v>
      </c>
      <c r="B280" s="4" t="s">
        <v>1755</v>
      </c>
      <c r="D280" s="4" t="s">
        <v>1756</v>
      </c>
      <c r="H280" s="6"/>
      <c r="I280" s="6"/>
      <c r="J280" s="5" t="s">
        <v>167</v>
      </c>
      <c r="K280" s="4" t="s">
        <v>117</v>
      </c>
      <c r="L280" s="5" t="s">
        <v>1159</v>
      </c>
      <c r="M280" s="5" t="s">
        <v>1168</v>
      </c>
      <c r="N280" s="5" t="s">
        <v>1168</v>
      </c>
      <c r="O280" s="5" t="s">
        <v>1161</v>
      </c>
      <c r="P280" s="5" t="s">
        <v>187</v>
      </c>
      <c r="Q280" s="5" t="s">
        <v>30</v>
      </c>
      <c r="R280" s="5" t="s">
        <v>1757</v>
      </c>
      <c r="S280" s="5" t="s">
        <v>32</v>
      </c>
      <c r="T280" s="5" t="s">
        <v>448</v>
      </c>
    </row>
    <row r="281" spans="1:20" ht="56" x14ac:dyDescent="0.35">
      <c r="A281" s="5" t="s">
        <v>1758</v>
      </c>
      <c r="B281" s="4" t="s">
        <v>1759</v>
      </c>
      <c r="D281" s="4" t="s">
        <v>1760</v>
      </c>
      <c r="H281" s="6"/>
      <c r="I281" s="6"/>
      <c r="J281" s="5" t="s">
        <v>167</v>
      </c>
      <c r="K281" s="4" t="s">
        <v>117</v>
      </c>
      <c r="L281" s="5" t="s">
        <v>1159</v>
      </c>
      <c r="M281" s="5" t="s">
        <v>1428</v>
      </c>
      <c r="N281" s="5" t="s">
        <v>1428</v>
      </c>
      <c r="O281" s="5" t="s">
        <v>1161</v>
      </c>
      <c r="P281" s="5" t="s">
        <v>187</v>
      </c>
      <c r="Q281" s="5" t="s">
        <v>326</v>
      </c>
      <c r="R281" s="5" t="s">
        <v>1761</v>
      </c>
      <c r="S281" s="5" t="s">
        <v>328</v>
      </c>
      <c r="T281" s="5" t="s">
        <v>448</v>
      </c>
    </row>
    <row r="282" spans="1:20" ht="56" x14ac:dyDescent="0.35">
      <c r="A282" s="5" t="s">
        <v>1762</v>
      </c>
      <c r="B282" s="4" t="s">
        <v>1763</v>
      </c>
      <c r="D282" s="4" t="s">
        <v>1764</v>
      </c>
      <c r="H282" s="6"/>
      <c r="I282" s="6"/>
      <c r="J282" s="5" t="s">
        <v>167</v>
      </c>
      <c r="K282" s="4" t="s">
        <v>1765</v>
      </c>
      <c r="L282" s="5" t="s">
        <v>1159</v>
      </c>
      <c r="M282" s="5" t="s">
        <v>1168</v>
      </c>
      <c r="N282" s="5" t="s">
        <v>1766</v>
      </c>
      <c r="O282" s="5" t="s">
        <v>1161</v>
      </c>
      <c r="P282" s="5" t="s">
        <v>187</v>
      </c>
      <c r="Q282" s="5" t="s">
        <v>30</v>
      </c>
      <c r="R282" s="5" t="s">
        <v>1767</v>
      </c>
      <c r="S282" s="5" t="s">
        <v>32</v>
      </c>
      <c r="T282" s="5" t="s">
        <v>33</v>
      </c>
    </row>
    <row r="283" spans="1:20" ht="70" x14ac:dyDescent="0.35">
      <c r="A283" s="5" t="s">
        <v>1768</v>
      </c>
      <c r="B283" s="4" t="s">
        <v>1769</v>
      </c>
      <c r="D283" s="4" t="s">
        <v>1770</v>
      </c>
      <c r="H283" s="6"/>
      <c r="I283" s="6"/>
      <c r="J283" s="5" t="s">
        <v>167</v>
      </c>
      <c r="K283" s="4" t="s">
        <v>117</v>
      </c>
      <c r="L283" s="5" t="s">
        <v>1159</v>
      </c>
      <c r="M283" s="5" t="s">
        <v>1771</v>
      </c>
      <c r="N283" s="5" t="s">
        <v>1771</v>
      </c>
      <c r="O283" s="5" t="s">
        <v>1161</v>
      </c>
      <c r="P283" s="5" t="s">
        <v>187</v>
      </c>
      <c r="Q283" s="5" t="s">
        <v>1772</v>
      </c>
      <c r="R283" s="5" t="s">
        <v>1773</v>
      </c>
      <c r="S283" s="5" t="s">
        <v>1774</v>
      </c>
      <c r="T283" s="5" t="s">
        <v>41</v>
      </c>
    </row>
    <row r="284" spans="1:20" ht="70" x14ac:dyDescent="0.35">
      <c r="A284" s="5" t="s">
        <v>1775</v>
      </c>
      <c r="B284" s="4" t="s">
        <v>1776</v>
      </c>
      <c r="D284" s="4" t="s">
        <v>1777</v>
      </c>
      <c r="H284" s="6"/>
      <c r="I284" s="6"/>
      <c r="J284" s="5" t="s">
        <v>167</v>
      </c>
      <c r="K284" s="4" t="s">
        <v>117</v>
      </c>
      <c r="L284" s="5" t="s">
        <v>1159</v>
      </c>
      <c r="M284" s="5" t="s">
        <v>1453</v>
      </c>
      <c r="N284" s="5" t="s">
        <v>1453</v>
      </c>
      <c r="O284" s="5" t="s">
        <v>1161</v>
      </c>
      <c r="P284" s="5" t="s">
        <v>187</v>
      </c>
      <c r="Q284" s="5" t="s">
        <v>336</v>
      </c>
      <c r="R284" s="5" t="s">
        <v>1778</v>
      </c>
      <c r="S284" s="5" t="s">
        <v>338</v>
      </c>
      <c r="T284" s="5" t="s">
        <v>33</v>
      </c>
    </row>
    <row r="285" spans="1:20" ht="56" x14ac:dyDescent="0.35">
      <c r="A285" s="5" t="s">
        <v>1779</v>
      </c>
      <c r="B285" s="4" t="s">
        <v>1780</v>
      </c>
      <c r="D285" s="4" t="s">
        <v>1781</v>
      </c>
      <c r="H285" s="6"/>
      <c r="I285" s="6"/>
      <c r="J285" s="5" t="s">
        <v>167</v>
      </c>
      <c r="K285" s="4" t="s">
        <v>117</v>
      </c>
      <c r="L285" s="5" t="s">
        <v>1159</v>
      </c>
      <c r="M285" s="5" t="s">
        <v>1782</v>
      </c>
      <c r="N285" s="5" t="s">
        <v>1782</v>
      </c>
      <c r="O285" s="5" t="s">
        <v>1161</v>
      </c>
      <c r="P285" s="5" t="s">
        <v>187</v>
      </c>
      <c r="Q285" s="5" t="s">
        <v>68</v>
      </c>
      <c r="R285" s="5" t="s">
        <v>1783</v>
      </c>
      <c r="S285" s="5" t="s">
        <v>1784</v>
      </c>
      <c r="T285" s="5" t="s">
        <v>448</v>
      </c>
    </row>
    <row r="286" spans="1:20" ht="56" x14ac:dyDescent="0.35">
      <c r="A286" s="5" t="s">
        <v>1785</v>
      </c>
      <c r="B286" s="4" t="s">
        <v>1786</v>
      </c>
      <c r="D286" s="4" t="s">
        <v>1787</v>
      </c>
      <c r="H286" s="6"/>
      <c r="I286" s="6"/>
      <c r="J286" s="5" t="s">
        <v>167</v>
      </c>
      <c r="K286" s="4" t="s">
        <v>117</v>
      </c>
      <c r="L286" s="5" t="s">
        <v>1159</v>
      </c>
      <c r="M286" s="5" t="s">
        <v>1428</v>
      </c>
      <c r="N286" s="5" t="s">
        <v>1428</v>
      </c>
      <c r="O286" s="5" t="s">
        <v>1161</v>
      </c>
      <c r="P286" s="5" t="s">
        <v>187</v>
      </c>
      <c r="Q286" s="5" t="s">
        <v>326</v>
      </c>
      <c r="R286" s="5" t="s">
        <v>1788</v>
      </c>
      <c r="S286" s="5" t="s">
        <v>1429</v>
      </c>
      <c r="T286" s="5" t="s">
        <v>448</v>
      </c>
    </row>
    <row r="287" spans="1:20" ht="70" x14ac:dyDescent="0.35">
      <c r="A287" s="5" t="s">
        <v>1789</v>
      </c>
      <c r="B287" s="4" t="s">
        <v>1790</v>
      </c>
      <c r="D287" s="4" t="s">
        <v>1791</v>
      </c>
      <c r="H287" s="6"/>
      <c r="I287" s="6"/>
      <c r="J287" s="5" t="s">
        <v>167</v>
      </c>
      <c r="K287" s="4" t="s">
        <v>117</v>
      </c>
      <c r="L287" s="5" t="s">
        <v>1159</v>
      </c>
      <c r="M287" s="5" t="s">
        <v>1792</v>
      </c>
      <c r="N287" s="5" t="s">
        <v>1792</v>
      </c>
      <c r="O287" s="5" t="s">
        <v>1161</v>
      </c>
      <c r="P287" s="5" t="s">
        <v>187</v>
      </c>
      <c r="Q287" s="5" t="s">
        <v>125</v>
      </c>
      <c r="R287" s="5" t="s">
        <v>1793</v>
      </c>
      <c r="S287" s="5" t="s">
        <v>1794</v>
      </c>
      <c r="T287" s="5" t="s">
        <v>33</v>
      </c>
    </row>
    <row r="288" spans="1:20" ht="70" x14ac:dyDescent="0.35">
      <c r="A288" s="5" t="s">
        <v>1795</v>
      </c>
      <c r="B288" s="4" t="s">
        <v>1796</v>
      </c>
      <c r="D288" s="4" t="s">
        <v>1797</v>
      </c>
      <c r="H288" s="6"/>
      <c r="I288" s="6"/>
      <c r="J288" s="5" t="s">
        <v>167</v>
      </c>
      <c r="K288" s="4" t="s">
        <v>117</v>
      </c>
      <c r="L288" s="5" t="s">
        <v>1159</v>
      </c>
      <c r="M288" s="5" t="s">
        <v>1440</v>
      </c>
      <c r="N288" s="5" t="s">
        <v>1440</v>
      </c>
      <c r="O288" s="5" t="s">
        <v>1161</v>
      </c>
      <c r="P288" s="5" t="s">
        <v>187</v>
      </c>
      <c r="Q288" s="5" t="s">
        <v>68</v>
      </c>
      <c r="R288" s="5" t="s">
        <v>1798</v>
      </c>
      <c r="S288" s="5" t="s">
        <v>1799</v>
      </c>
      <c r="T288" s="5" t="s">
        <v>448</v>
      </c>
    </row>
    <row r="289" spans="1:20" ht="84" x14ac:dyDescent="0.35">
      <c r="A289" s="5" t="s">
        <v>1800</v>
      </c>
      <c r="B289" s="4" t="s">
        <v>1801</v>
      </c>
      <c r="D289" s="4" t="s">
        <v>1802</v>
      </c>
      <c r="H289" s="6"/>
      <c r="I289" s="6"/>
      <c r="J289" s="5" t="s">
        <v>167</v>
      </c>
      <c r="K289" s="4" t="s">
        <v>117</v>
      </c>
      <c r="L289" s="5" t="s">
        <v>1159</v>
      </c>
      <c r="M289" s="5" t="s">
        <v>1168</v>
      </c>
      <c r="N289" s="5" t="s">
        <v>1168</v>
      </c>
      <c r="O289" s="5" t="s">
        <v>1161</v>
      </c>
      <c r="P289" s="5" t="s">
        <v>187</v>
      </c>
      <c r="Q289" s="5" t="s">
        <v>30</v>
      </c>
      <c r="R289" s="5" t="s">
        <v>1803</v>
      </c>
      <c r="S289" s="5" t="s">
        <v>32</v>
      </c>
      <c r="T289" s="5" t="s">
        <v>33</v>
      </c>
    </row>
    <row r="290" spans="1:20" ht="112" x14ac:dyDescent="0.35">
      <c r="A290" s="5" t="s">
        <v>1804</v>
      </c>
      <c r="B290" s="4" t="s">
        <v>1805</v>
      </c>
      <c r="D290" s="4" t="s">
        <v>1806</v>
      </c>
      <c r="E290" s="5">
        <v>43.3</v>
      </c>
      <c r="F290" s="5">
        <v>43.3</v>
      </c>
      <c r="G290" s="5">
        <v>0</v>
      </c>
      <c r="H290" s="6"/>
      <c r="I290" s="6">
        <v>44469</v>
      </c>
      <c r="J290" s="5" t="s">
        <v>75</v>
      </c>
      <c r="K290" s="4" t="s">
        <v>117</v>
      </c>
      <c r="L290" s="5" t="s">
        <v>1159</v>
      </c>
      <c r="M290" s="5" t="s">
        <v>1792</v>
      </c>
      <c r="N290" s="5" t="s">
        <v>1792</v>
      </c>
      <c r="O290" s="5" t="s">
        <v>1161</v>
      </c>
      <c r="P290" s="5" t="s">
        <v>187</v>
      </c>
      <c r="Q290" s="5" t="s">
        <v>125</v>
      </c>
      <c r="R290" s="5" t="s">
        <v>1807</v>
      </c>
      <c r="S290" s="5" t="s">
        <v>392</v>
      </c>
      <c r="T290" s="5" t="s">
        <v>33</v>
      </c>
    </row>
    <row r="291" spans="1:20" ht="112" x14ac:dyDescent="0.35">
      <c r="A291" s="5" t="s">
        <v>1808</v>
      </c>
      <c r="B291" s="4" t="s">
        <v>1809</v>
      </c>
      <c r="D291" s="4" t="s">
        <v>1810</v>
      </c>
      <c r="H291" s="6"/>
      <c r="I291" s="6"/>
      <c r="J291" s="5" t="s">
        <v>167</v>
      </c>
      <c r="K291" s="4" t="s">
        <v>117</v>
      </c>
      <c r="L291" s="5" t="s">
        <v>1159</v>
      </c>
      <c r="M291" s="5" t="s">
        <v>1792</v>
      </c>
      <c r="N291" s="5" t="s">
        <v>1792</v>
      </c>
      <c r="O291" s="5" t="s">
        <v>1161</v>
      </c>
      <c r="P291" s="5" t="s">
        <v>187</v>
      </c>
      <c r="Q291" s="5" t="s">
        <v>125</v>
      </c>
      <c r="R291" s="5" t="s">
        <v>1811</v>
      </c>
      <c r="S291" s="5" t="s">
        <v>392</v>
      </c>
      <c r="T291" s="5" t="s">
        <v>33</v>
      </c>
    </row>
    <row r="292" spans="1:20" ht="70" x14ac:dyDescent="0.35">
      <c r="A292" s="5" t="s">
        <v>1812</v>
      </c>
      <c r="B292" s="4" t="s">
        <v>1813</v>
      </c>
      <c r="D292" s="4" t="s">
        <v>1814</v>
      </c>
      <c r="H292" s="6"/>
      <c r="I292" s="6"/>
      <c r="J292" s="5" t="s">
        <v>167</v>
      </c>
      <c r="K292" s="4" t="s">
        <v>117</v>
      </c>
      <c r="L292" s="5" t="s">
        <v>1159</v>
      </c>
      <c r="M292" s="5" t="s">
        <v>1453</v>
      </c>
      <c r="N292" s="5" t="s">
        <v>1453</v>
      </c>
      <c r="O292" s="5" t="s">
        <v>1161</v>
      </c>
      <c r="P292" s="5" t="s">
        <v>187</v>
      </c>
      <c r="Q292" s="5" t="s">
        <v>336</v>
      </c>
      <c r="R292" s="5" t="s">
        <v>1815</v>
      </c>
      <c r="S292" s="5" t="s">
        <v>338</v>
      </c>
      <c r="T292" s="5" t="s">
        <v>33</v>
      </c>
    </row>
    <row r="293" spans="1:20" ht="98" x14ac:dyDescent="0.35">
      <c r="A293" s="5" t="s">
        <v>1816</v>
      </c>
      <c r="B293" s="4" t="s">
        <v>1817</v>
      </c>
      <c r="D293" s="4" t="s">
        <v>1818</v>
      </c>
      <c r="H293" s="6"/>
      <c r="I293" s="6"/>
      <c r="J293" s="5" t="s">
        <v>167</v>
      </c>
      <c r="K293" s="4" t="s">
        <v>117</v>
      </c>
      <c r="L293" s="5" t="s">
        <v>1159</v>
      </c>
      <c r="M293" s="5" t="s">
        <v>1390</v>
      </c>
      <c r="N293" s="5" t="s">
        <v>1390</v>
      </c>
      <c r="O293" s="5" t="s">
        <v>1161</v>
      </c>
      <c r="P293" s="5" t="s">
        <v>187</v>
      </c>
      <c r="Q293" s="5" t="s">
        <v>30</v>
      </c>
      <c r="R293" s="5" t="s">
        <v>1819</v>
      </c>
      <c r="S293" s="5" t="s">
        <v>32</v>
      </c>
      <c r="T293" s="5" t="s">
        <v>33</v>
      </c>
    </row>
    <row r="294" spans="1:20" ht="98" x14ac:dyDescent="0.35">
      <c r="A294" s="5" t="s">
        <v>1820</v>
      </c>
      <c r="B294" s="4" t="s">
        <v>1821</v>
      </c>
      <c r="D294" s="4" t="s">
        <v>1822</v>
      </c>
      <c r="H294" s="6"/>
      <c r="I294" s="6"/>
      <c r="J294" s="5" t="s">
        <v>167</v>
      </c>
      <c r="K294" s="4" t="s">
        <v>117</v>
      </c>
      <c r="L294" s="5" t="s">
        <v>1159</v>
      </c>
      <c r="M294" s="5" t="s">
        <v>1168</v>
      </c>
      <c r="N294" s="5" t="s">
        <v>1168</v>
      </c>
      <c r="O294" s="5" t="s">
        <v>1161</v>
      </c>
      <c r="P294" s="5" t="s">
        <v>187</v>
      </c>
      <c r="Q294" s="5" t="s">
        <v>30</v>
      </c>
      <c r="R294" s="5" t="s">
        <v>1823</v>
      </c>
      <c r="S294" s="5" t="s">
        <v>32</v>
      </c>
      <c r="T294" s="5" t="s">
        <v>1824</v>
      </c>
    </row>
    <row r="295" spans="1:20" ht="70" x14ac:dyDescent="0.35">
      <c r="A295" s="5" t="s">
        <v>1825</v>
      </c>
      <c r="B295" s="4" t="s">
        <v>1826</v>
      </c>
      <c r="D295" s="4" t="s">
        <v>1827</v>
      </c>
      <c r="H295" s="6"/>
      <c r="I295" s="6"/>
      <c r="J295" s="5" t="s">
        <v>167</v>
      </c>
      <c r="K295" s="4" t="s">
        <v>117</v>
      </c>
      <c r="L295" s="5" t="s">
        <v>1159</v>
      </c>
      <c r="M295" s="5" t="s">
        <v>1428</v>
      </c>
      <c r="N295" s="5" t="s">
        <v>1428</v>
      </c>
      <c r="O295" s="5" t="s">
        <v>1161</v>
      </c>
      <c r="P295" s="5" t="s">
        <v>187</v>
      </c>
      <c r="Q295" s="5" t="s">
        <v>326</v>
      </c>
      <c r="R295" s="5" t="s">
        <v>1828</v>
      </c>
      <c r="S295" s="5" t="s">
        <v>1829</v>
      </c>
      <c r="T295" s="5" t="s">
        <v>33</v>
      </c>
    </row>
    <row r="296" spans="1:20" ht="70" x14ac:dyDescent="0.35">
      <c r="A296" s="5" t="s">
        <v>1830</v>
      </c>
      <c r="B296" s="4" t="s">
        <v>1831</v>
      </c>
      <c r="D296" s="4" t="s">
        <v>1832</v>
      </c>
      <c r="H296" s="6"/>
      <c r="I296" s="6"/>
      <c r="J296" s="5" t="s">
        <v>167</v>
      </c>
      <c r="K296" s="4" t="s">
        <v>117</v>
      </c>
      <c r="L296" s="5" t="s">
        <v>1159</v>
      </c>
      <c r="M296" s="5" t="s">
        <v>1833</v>
      </c>
      <c r="N296" s="5" t="s">
        <v>1833</v>
      </c>
      <c r="O296" s="5" t="s">
        <v>1161</v>
      </c>
      <c r="P296" s="5" t="s">
        <v>187</v>
      </c>
      <c r="Q296" s="5" t="s">
        <v>227</v>
      </c>
      <c r="R296" s="5" t="s">
        <v>1834</v>
      </c>
      <c r="S296" s="5" t="s">
        <v>1835</v>
      </c>
      <c r="T296" s="5" t="s">
        <v>33</v>
      </c>
    </row>
    <row r="297" spans="1:20" ht="70" x14ac:dyDescent="0.35">
      <c r="A297" s="5" t="s">
        <v>1836</v>
      </c>
      <c r="B297" s="4" t="s">
        <v>1837</v>
      </c>
      <c r="D297" s="4" t="s">
        <v>1838</v>
      </c>
      <c r="E297" s="5">
        <v>20.8</v>
      </c>
      <c r="F297" s="5">
        <v>20.8</v>
      </c>
      <c r="G297" s="5">
        <v>0</v>
      </c>
      <c r="H297" s="6"/>
      <c r="I297" s="6">
        <v>44347</v>
      </c>
      <c r="J297" s="5" t="s">
        <v>75</v>
      </c>
      <c r="K297" s="4" t="s">
        <v>117</v>
      </c>
      <c r="L297" s="5" t="s">
        <v>1159</v>
      </c>
      <c r="M297" s="5" t="s">
        <v>1782</v>
      </c>
      <c r="N297" s="5" t="s">
        <v>1782</v>
      </c>
      <c r="O297" s="5" t="s">
        <v>1161</v>
      </c>
      <c r="P297" s="5" t="s">
        <v>187</v>
      </c>
      <c r="Q297" s="5" t="s">
        <v>68</v>
      </c>
      <c r="R297" s="5" t="s">
        <v>1839</v>
      </c>
      <c r="S297" s="5" t="s">
        <v>819</v>
      </c>
      <c r="T297" s="5" t="s">
        <v>33</v>
      </c>
    </row>
    <row r="298" spans="1:20" ht="56" x14ac:dyDescent="0.35">
      <c r="A298" s="5" t="s">
        <v>1840</v>
      </c>
      <c r="B298" s="4" t="s">
        <v>1841</v>
      </c>
      <c r="D298" s="4" t="s">
        <v>1842</v>
      </c>
      <c r="E298" s="5">
        <v>34.799999999999997</v>
      </c>
      <c r="F298" s="5">
        <v>25.9</v>
      </c>
      <c r="G298" s="5">
        <v>8.9</v>
      </c>
      <c r="H298" s="6"/>
      <c r="I298" s="6">
        <v>44227</v>
      </c>
      <c r="J298" s="5" t="s">
        <v>75</v>
      </c>
      <c r="K298" s="4" t="s">
        <v>117</v>
      </c>
      <c r="L298" s="5" t="s">
        <v>1159</v>
      </c>
      <c r="M298" s="5" t="s">
        <v>1843</v>
      </c>
      <c r="N298" s="5" t="s">
        <v>1843</v>
      </c>
      <c r="O298" s="5" t="s">
        <v>1161</v>
      </c>
      <c r="P298" s="5" t="s">
        <v>187</v>
      </c>
      <c r="Q298" s="5" t="s">
        <v>652</v>
      </c>
      <c r="R298" s="5" t="s">
        <v>1844</v>
      </c>
      <c r="S298" s="5" t="s">
        <v>1845</v>
      </c>
      <c r="T298" s="5" t="s">
        <v>33</v>
      </c>
    </row>
    <row r="299" spans="1:20" ht="56" x14ac:dyDescent="0.35">
      <c r="A299" s="5" t="s">
        <v>1846</v>
      </c>
      <c r="B299" s="4" t="s">
        <v>1847</v>
      </c>
      <c r="D299" s="4" t="s">
        <v>1848</v>
      </c>
      <c r="H299" s="6"/>
      <c r="I299" s="6"/>
      <c r="J299" s="5" t="s">
        <v>167</v>
      </c>
      <c r="K299" s="4" t="s">
        <v>117</v>
      </c>
      <c r="L299" s="5" t="s">
        <v>1159</v>
      </c>
      <c r="M299" s="5" t="s">
        <v>1453</v>
      </c>
      <c r="N299" s="5" t="s">
        <v>1453</v>
      </c>
      <c r="O299" s="5" t="s">
        <v>1161</v>
      </c>
      <c r="P299" s="5" t="s">
        <v>187</v>
      </c>
      <c r="Q299" s="5" t="s">
        <v>336</v>
      </c>
      <c r="R299" s="5" t="s">
        <v>1849</v>
      </c>
      <c r="S299" s="5" t="s">
        <v>338</v>
      </c>
      <c r="T299" s="5" t="s">
        <v>33</v>
      </c>
    </row>
    <row r="300" spans="1:20" ht="84" x14ac:dyDescent="0.35">
      <c r="A300" s="5" t="s">
        <v>1850</v>
      </c>
      <c r="B300" s="4" t="s">
        <v>1851</v>
      </c>
      <c r="D300" s="4" t="s">
        <v>1852</v>
      </c>
      <c r="E300" s="5">
        <v>28.9</v>
      </c>
      <c r="F300" s="5">
        <v>28.9</v>
      </c>
      <c r="G300" s="5">
        <v>0</v>
      </c>
      <c r="H300" s="6"/>
      <c r="I300" s="6">
        <v>44377</v>
      </c>
      <c r="J300" s="5" t="s">
        <v>75</v>
      </c>
      <c r="K300" s="4" t="s">
        <v>117</v>
      </c>
      <c r="L300" s="5" t="s">
        <v>1159</v>
      </c>
      <c r="M300" s="5" t="s">
        <v>1782</v>
      </c>
      <c r="N300" s="5" t="s">
        <v>1782</v>
      </c>
      <c r="O300" s="5" t="s">
        <v>1161</v>
      </c>
      <c r="P300" s="5" t="s">
        <v>187</v>
      </c>
      <c r="Q300" s="5" t="s">
        <v>68</v>
      </c>
      <c r="R300" s="5" t="s">
        <v>1853</v>
      </c>
      <c r="S300" s="5" t="s">
        <v>819</v>
      </c>
      <c r="T300" s="5" t="s">
        <v>33</v>
      </c>
    </row>
    <row r="301" spans="1:20" ht="70" x14ac:dyDescent="0.35">
      <c r="A301" s="5" t="s">
        <v>1854</v>
      </c>
      <c r="B301" s="4" t="s">
        <v>1855</v>
      </c>
      <c r="D301" s="4" t="s">
        <v>1856</v>
      </c>
      <c r="E301" s="5">
        <v>23.2</v>
      </c>
      <c r="F301" s="5">
        <v>7.5</v>
      </c>
      <c r="G301" s="5">
        <v>15.7</v>
      </c>
      <c r="H301" s="6"/>
      <c r="I301" s="6">
        <v>44227</v>
      </c>
      <c r="J301" s="5" t="s">
        <v>75</v>
      </c>
      <c r="K301" s="4" t="s">
        <v>117</v>
      </c>
      <c r="L301" s="5" t="s">
        <v>1159</v>
      </c>
      <c r="M301" s="5" t="s">
        <v>110</v>
      </c>
      <c r="N301" s="5" t="s">
        <v>1857</v>
      </c>
      <c r="O301" s="5" t="s">
        <v>1858</v>
      </c>
      <c r="P301" s="5" t="s">
        <v>187</v>
      </c>
      <c r="Q301" s="5" t="s">
        <v>30</v>
      </c>
      <c r="R301" s="5" t="s">
        <v>1859</v>
      </c>
      <c r="S301" s="5" t="s">
        <v>32</v>
      </c>
      <c r="T301" s="5" t="s">
        <v>249</v>
      </c>
    </row>
    <row r="302" spans="1:20" ht="56" x14ac:dyDescent="0.35">
      <c r="A302" s="5" t="s">
        <v>1860</v>
      </c>
      <c r="B302" s="4" t="s">
        <v>1861</v>
      </c>
      <c r="D302" s="4" t="s">
        <v>1862</v>
      </c>
      <c r="H302" s="6"/>
      <c r="I302" s="6"/>
      <c r="J302" s="5" t="s">
        <v>167</v>
      </c>
      <c r="K302" s="4" t="s">
        <v>117</v>
      </c>
      <c r="L302" s="5" t="s">
        <v>1159</v>
      </c>
      <c r="M302" s="5" t="s">
        <v>1857</v>
      </c>
      <c r="N302" s="5" t="s">
        <v>1857</v>
      </c>
      <c r="O302" s="5" t="s">
        <v>1161</v>
      </c>
      <c r="P302" s="5" t="s">
        <v>187</v>
      </c>
      <c r="Q302" s="5" t="s">
        <v>68</v>
      </c>
      <c r="R302" s="5" t="s">
        <v>1863</v>
      </c>
      <c r="S302" s="5" t="s">
        <v>553</v>
      </c>
      <c r="T302" s="5" t="s">
        <v>33</v>
      </c>
    </row>
    <row r="303" spans="1:20" ht="70" x14ac:dyDescent="0.35">
      <c r="A303" s="5" t="s">
        <v>1864</v>
      </c>
      <c r="B303" s="4" t="s">
        <v>1865</v>
      </c>
      <c r="D303" s="4" t="s">
        <v>1866</v>
      </c>
      <c r="H303" s="6"/>
      <c r="I303" s="6"/>
      <c r="J303" s="5" t="s">
        <v>167</v>
      </c>
      <c r="K303" s="4" t="s">
        <v>117</v>
      </c>
      <c r="L303" s="5" t="s">
        <v>1159</v>
      </c>
      <c r="M303" s="5" t="s">
        <v>1223</v>
      </c>
      <c r="N303" s="5" t="s">
        <v>1223</v>
      </c>
      <c r="O303" s="5" t="s">
        <v>1161</v>
      </c>
      <c r="P303" s="5" t="s">
        <v>187</v>
      </c>
      <c r="Q303" s="5" t="s">
        <v>30</v>
      </c>
      <c r="R303" s="5" t="s">
        <v>1867</v>
      </c>
      <c r="S303" s="5" t="s">
        <v>1868</v>
      </c>
      <c r="T303" s="5" t="s">
        <v>33</v>
      </c>
    </row>
    <row r="304" spans="1:20" ht="70" x14ac:dyDescent="0.35">
      <c r="A304" s="5" t="s">
        <v>1869</v>
      </c>
      <c r="B304" s="4" t="s">
        <v>1870</v>
      </c>
      <c r="D304" s="4" t="s">
        <v>1871</v>
      </c>
      <c r="H304" s="6"/>
      <c r="I304" s="6"/>
      <c r="J304" s="5" t="s">
        <v>167</v>
      </c>
      <c r="K304" s="4" t="s">
        <v>117</v>
      </c>
      <c r="L304" s="5" t="s">
        <v>1159</v>
      </c>
      <c r="M304" s="5" t="s">
        <v>1423</v>
      </c>
      <c r="N304" s="5" t="s">
        <v>1423</v>
      </c>
      <c r="O304" s="5" t="s">
        <v>1161</v>
      </c>
      <c r="P304" s="5" t="s">
        <v>187</v>
      </c>
      <c r="Q304" s="5" t="s">
        <v>227</v>
      </c>
      <c r="R304" s="5" t="s">
        <v>1872</v>
      </c>
      <c r="S304" s="5" t="s">
        <v>229</v>
      </c>
      <c r="T304" s="5" t="s">
        <v>33</v>
      </c>
    </row>
    <row r="305" spans="1:20" ht="56" x14ac:dyDescent="0.35">
      <c r="A305" s="5" t="s">
        <v>1873</v>
      </c>
      <c r="B305" s="4" t="s">
        <v>1874</v>
      </c>
      <c r="D305" s="4" t="s">
        <v>1875</v>
      </c>
      <c r="H305" s="6"/>
      <c r="I305" s="6"/>
      <c r="J305" s="5" t="s">
        <v>167</v>
      </c>
      <c r="K305" s="4" t="s">
        <v>117</v>
      </c>
      <c r="L305" s="5" t="s">
        <v>1159</v>
      </c>
      <c r="M305" s="5" t="s">
        <v>1782</v>
      </c>
      <c r="N305" s="5" t="s">
        <v>1782</v>
      </c>
      <c r="O305" s="5" t="s">
        <v>1161</v>
      </c>
      <c r="P305" s="5" t="s">
        <v>187</v>
      </c>
      <c r="Q305" s="5" t="s">
        <v>68</v>
      </c>
      <c r="R305" s="5" t="s">
        <v>1876</v>
      </c>
      <c r="S305" s="5" t="s">
        <v>819</v>
      </c>
      <c r="T305" s="5" t="s">
        <v>33</v>
      </c>
    </row>
    <row r="306" spans="1:20" ht="56" x14ac:dyDescent="0.35">
      <c r="A306" s="5" t="s">
        <v>1877</v>
      </c>
      <c r="B306" s="4" t="s">
        <v>1878</v>
      </c>
      <c r="D306" s="4" t="s">
        <v>1879</v>
      </c>
      <c r="H306" s="6"/>
      <c r="I306" s="6"/>
      <c r="J306" s="5" t="s">
        <v>167</v>
      </c>
      <c r="K306" s="4" t="s">
        <v>117</v>
      </c>
      <c r="L306" s="5" t="s">
        <v>1159</v>
      </c>
      <c r="M306" s="5" t="s">
        <v>1782</v>
      </c>
      <c r="N306" s="5" t="s">
        <v>1782</v>
      </c>
      <c r="O306" s="5" t="s">
        <v>1161</v>
      </c>
      <c r="P306" s="5" t="s">
        <v>187</v>
      </c>
      <c r="Q306" s="5" t="s">
        <v>68</v>
      </c>
      <c r="R306" s="5" t="s">
        <v>1876</v>
      </c>
      <c r="S306" s="5" t="s">
        <v>1784</v>
      </c>
      <c r="T306" s="5" t="s">
        <v>33</v>
      </c>
    </row>
    <row r="307" spans="1:20" ht="84" x14ac:dyDescent="0.35">
      <c r="A307" s="5" t="s">
        <v>1880</v>
      </c>
      <c r="B307" s="4" t="s">
        <v>1881</v>
      </c>
      <c r="D307" s="4" t="s">
        <v>1882</v>
      </c>
      <c r="H307" s="6"/>
      <c r="I307" s="6"/>
      <c r="J307" s="5" t="s">
        <v>167</v>
      </c>
      <c r="K307" s="4" t="s">
        <v>117</v>
      </c>
      <c r="L307" s="5" t="s">
        <v>1159</v>
      </c>
      <c r="M307" s="5" t="s">
        <v>1160</v>
      </c>
      <c r="N307" s="5" t="s">
        <v>1160</v>
      </c>
      <c r="O307" s="5" t="s">
        <v>1161</v>
      </c>
      <c r="P307" s="5" t="s">
        <v>187</v>
      </c>
      <c r="Q307" s="5" t="s">
        <v>68</v>
      </c>
      <c r="R307" s="5" t="s">
        <v>1883</v>
      </c>
      <c r="S307" s="5" t="s">
        <v>1884</v>
      </c>
      <c r="T307" s="5" t="s">
        <v>33</v>
      </c>
    </row>
    <row r="308" spans="1:20" ht="70" x14ac:dyDescent="0.35">
      <c r="A308" s="5" t="s">
        <v>1885</v>
      </c>
      <c r="B308" s="4" t="s">
        <v>1886</v>
      </c>
      <c r="D308" s="4" t="s">
        <v>1887</v>
      </c>
      <c r="H308" s="6"/>
      <c r="I308" s="6"/>
      <c r="J308" s="5" t="s">
        <v>167</v>
      </c>
      <c r="K308" s="4" t="s">
        <v>117</v>
      </c>
      <c r="L308" s="5" t="s">
        <v>1159</v>
      </c>
      <c r="M308" s="5" t="s">
        <v>1168</v>
      </c>
      <c r="N308" s="5" t="s">
        <v>1168</v>
      </c>
      <c r="O308" s="5" t="s">
        <v>1161</v>
      </c>
      <c r="P308" s="5" t="s">
        <v>187</v>
      </c>
      <c r="Q308" s="5" t="s">
        <v>30</v>
      </c>
      <c r="R308" s="5" t="s">
        <v>1888</v>
      </c>
      <c r="S308" s="5" t="s">
        <v>32</v>
      </c>
      <c r="T308" s="5" t="s">
        <v>33</v>
      </c>
    </row>
    <row r="309" spans="1:20" ht="56" x14ac:dyDescent="0.35">
      <c r="A309" s="5" t="s">
        <v>1889</v>
      </c>
      <c r="B309" s="4" t="s">
        <v>1890</v>
      </c>
      <c r="D309" s="4" t="s">
        <v>1891</v>
      </c>
      <c r="E309" s="5">
        <v>20.7</v>
      </c>
      <c r="F309" s="5">
        <v>20.7</v>
      </c>
      <c r="G309" s="5">
        <v>0</v>
      </c>
      <c r="H309" s="6"/>
      <c r="I309" s="6">
        <v>44408</v>
      </c>
      <c r="J309" s="5" t="s">
        <v>75</v>
      </c>
      <c r="K309" s="4" t="s">
        <v>117</v>
      </c>
      <c r="L309" s="5" t="s">
        <v>1159</v>
      </c>
      <c r="M309" s="5" t="s">
        <v>1406</v>
      </c>
      <c r="N309" s="5" t="s">
        <v>1406</v>
      </c>
      <c r="O309" s="5" t="s">
        <v>1161</v>
      </c>
      <c r="P309" s="5" t="s">
        <v>187</v>
      </c>
      <c r="Q309" s="5" t="s">
        <v>68</v>
      </c>
      <c r="R309" s="5" t="s">
        <v>1892</v>
      </c>
      <c r="S309" s="5" t="s">
        <v>1412</v>
      </c>
      <c r="T309" s="5" t="s">
        <v>33</v>
      </c>
    </row>
    <row r="310" spans="1:20" ht="56" x14ac:dyDescent="0.35">
      <c r="A310" s="5" t="s">
        <v>1893</v>
      </c>
      <c r="B310" s="4" t="s">
        <v>1894</v>
      </c>
      <c r="D310" s="4" t="s">
        <v>1895</v>
      </c>
      <c r="H310" s="6"/>
      <c r="I310" s="6"/>
      <c r="J310" s="5" t="s">
        <v>167</v>
      </c>
      <c r="K310" s="4" t="s">
        <v>117</v>
      </c>
      <c r="L310" s="5" t="s">
        <v>1159</v>
      </c>
      <c r="M310" s="5" t="s">
        <v>1440</v>
      </c>
      <c r="N310" s="5" t="s">
        <v>1440</v>
      </c>
      <c r="O310" s="5" t="s">
        <v>1161</v>
      </c>
      <c r="P310" s="5" t="s">
        <v>187</v>
      </c>
      <c r="Q310" s="5" t="s">
        <v>68</v>
      </c>
      <c r="R310" s="5" t="s">
        <v>1896</v>
      </c>
      <c r="S310" s="5" t="s">
        <v>1897</v>
      </c>
      <c r="T310" s="5" t="s">
        <v>33</v>
      </c>
    </row>
    <row r="311" spans="1:20" ht="56" x14ac:dyDescent="0.35">
      <c r="A311" s="5" t="s">
        <v>1898</v>
      </c>
      <c r="B311" s="4" t="s">
        <v>1899</v>
      </c>
      <c r="D311" s="4" t="s">
        <v>1900</v>
      </c>
      <c r="H311" s="6"/>
      <c r="I311" s="6"/>
      <c r="J311" s="5" t="s">
        <v>167</v>
      </c>
      <c r="K311" s="4" t="s">
        <v>117</v>
      </c>
      <c r="L311" s="5" t="s">
        <v>1159</v>
      </c>
      <c r="M311" s="5" t="s">
        <v>1857</v>
      </c>
      <c r="N311" s="5" t="s">
        <v>1857</v>
      </c>
      <c r="O311" s="5" t="s">
        <v>1161</v>
      </c>
      <c r="P311" s="5" t="s">
        <v>187</v>
      </c>
      <c r="Q311" s="5" t="s">
        <v>68</v>
      </c>
      <c r="R311" s="5" t="s">
        <v>1901</v>
      </c>
      <c r="S311" s="5" t="s">
        <v>553</v>
      </c>
      <c r="T311" s="5" t="s">
        <v>33</v>
      </c>
    </row>
    <row r="312" spans="1:20" ht="56" x14ac:dyDescent="0.35">
      <c r="A312" s="5" t="s">
        <v>1902</v>
      </c>
      <c r="B312" s="4" t="s">
        <v>1903</v>
      </c>
      <c r="D312" s="4" t="s">
        <v>1904</v>
      </c>
      <c r="H312" s="6"/>
      <c r="I312" s="6"/>
      <c r="J312" s="5" t="s">
        <v>167</v>
      </c>
      <c r="K312" s="4" t="s">
        <v>117</v>
      </c>
      <c r="L312" s="5" t="s">
        <v>1159</v>
      </c>
      <c r="M312" s="5" t="s">
        <v>1905</v>
      </c>
      <c r="N312" s="5" t="s">
        <v>1905</v>
      </c>
      <c r="O312" s="5" t="s">
        <v>1161</v>
      </c>
      <c r="P312" s="5" t="s">
        <v>187</v>
      </c>
      <c r="Q312" s="5" t="s">
        <v>303</v>
      </c>
      <c r="R312" s="5" t="s">
        <v>1906</v>
      </c>
      <c r="S312" s="5" t="s">
        <v>1907</v>
      </c>
      <c r="T312" s="5" t="s">
        <v>448</v>
      </c>
    </row>
    <row r="313" spans="1:20" ht="70" x14ac:dyDescent="0.35">
      <c r="A313" s="5" t="s">
        <v>1908</v>
      </c>
      <c r="B313" s="4" t="s">
        <v>1909</v>
      </c>
      <c r="D313" s="4" t="s">
        <v>1910</v>
      </c>
      <c r="H313" s="6"/>
      <c r="I313" s="6"/>
      <c r="J313" s="5" t="s">
        <v>167</v>
      </c>
      <c r="K313" s="4" t="s">
        <v>117</v>
      </c>
      <c r="L313" s="5" t="s">
        <v>1159</v>
      </c>
      <c r="M313" s="5" t="s">
        <v>1390</v>
      </c>
      <c r="N313" s="5" t="s">
        <v>1390</v>
      </c>
      <c r="O313" s="5" t="s">
        <v>1161</v>
      </c>
      <c r="P313" s="5" t="s">
        <v>187</v>
      </c>
      <c r="Q313" s="5" t="s">
        <v>30</v>
      </c>
      <c r="R313" s="5" t="s">
        <v>1911</v>
      </c>
      <c r="S313" s="5" t="s">
        <v>32</v>
      </c>
      <c r="T313" s="5" t="s">
        <v>448</v>
      </c>
    </row>
    <row r="314" spans="1:20" ht="56" x14ac:dyDescent="0.35">
      <c r="A314" s="5" t="s">
        <v>1912</v>
      </c>
      <c r="B314" s="4" t="s">
        <v>1913</v>
      </c>
      <c r="D314" s="4" t="s">
        <v>1914</v>
      </c>
      <c r="H314" s="6"/>
      <c r="I314" s="6"/>
      <c r="J314" s="5" t="s">
        <v>167</v>
      </c>
      <c r="K314" s="4" t="s">
        <v>117</v>
      </c>
      <c r="L314" s="5" t="s">
        <v>1159</v>
      </c>
      <c r="M314" s="5" t="s">
        <v>1453</v>
      </c>
      <c r="N314" s="5" t="s">
        <v>1453</v>
      </c>
      <c r="O314" s="5" t="s">
        <v>1161</v>
      </c>
      <c r="P314" s="5" t="s">
        <v>187</v>
      </c>
      <c r="Q314" s="5" t="s">
        <v>336</v>
      </c>
      <c r="R314" s="5" t="s">
        <v>1915</v>
      </c>
      <c r="S314" s="5" t="s">
        <v>338</v>
      </c>
      <c r="T314" s="5" t="s">
        <v>33</v>
      </c>
    </row>
    <row r="315" spans="1:20" ht="56" x14ac:dyDescent="0.35">
      <c r="A315" s="5" t="s">
        <v>1916</v>
      </c>
      <c r="B315" s="4" t="s">
        <v>1917</v>
      </c>
      <c r="D315" s="4" t="s">
        <v>1918</v>
      </c>
      <c r="H315" s="6"/>
      <c r="I315" s="6"/>
      <c r="J315" s="5" t="s">
        <v>167</v>
      </c>
      <c r="K315" s="4" t="s">
        <v>117</v>
      </c>
      <c r="L315" s="5" t="s">
        <v>1159</v>
      </c>
      <c r="M315" s="5" t="s">
        <v>1223</v>
      </c>
      <c r="N315" s="5" t="s">
        <v>1223</v>
      </c>
      <c r="O315" s="5" t="s">
        <v>1161</v>
      </c>
      <c r="P315" s="5" t="s">
        <v>187</v>
      </c>
      <c r="Q315" s="5" t="s">
        <v>30</v>
      </c>
      <c r="R315" s="5" t="s">
        <v>1919</v>
      </c>
      <c r="S315" s="5" t="s">
        <v>1920</v>
      </c>
      <c r="T315" s="5" t="s">
        <v>33</v>
      </c>
    </row>
    <row r="316" spans="1:20" ht="84" x14ac:dyDescent="0.35">
      <c r="A316" s="5" t="s">
        <v>1921</v>
      </c>
      <c r="B316" s="4" t="s">
        <v>1922</v>
      </c>
      <c r="D316" s="4" t="s">
        <v>1923</v>
      </c>
      <c r="H316" s="6"/>
      <c r="I316" s="6"/>
      <c r="J316" s="5" t="s">
        <v>167</v>
      </c>
      <c r="K316" s="4" t="s">
        <v>117</v>
      </c>
      <c r="L316" s="5" t="s">
        <v>1159</v>
      </c>
      <c r="M316" s="5" t="s">
        <v>1223</v>
      </c>
      <c r="N316" s="5" t="s">
        <v>1223</v>
      </c>
      <c r="O316" s="5" t="s">
        <v>1161</v>
      </c>
      <c r="P316" s="5" t="s">
        <v>187</v>
      </c>
      <c r="Q316" s="5" t="s">
        <v>30</v>
      </c>
      <c r="R316" s="5" t="s">
        <v>1924</v>
      </c>
      <c r="S316" s="5" t="s">
        <v>1925</v>
      </c>
      <c r="T316" s="5" t="s">
        <v>33</v>
      </c>
    </row>
    <row r="317" spans="1:20" ht="70" x14ac:dyDescent="0.35">
      <c r="A317" s="5" t="s">
        <v>1926</v>
      </c>
      <c r="B317" s="4" t="s">
        <v>1927</v>
      </c>
      <c r="D317" s="4" t="s">
        <v>1928</v>
      </c>
      <c r="H317" s="6"/>
      <c r="I317" s="6"/>
      <c r="J317" s="5" t="s">
        <v>167</v>
      </c>
      <c r="K317" s="4" t="s">
        <v>117</v>
      </c>
      <c r="L317" s="5" t="s">
        <v>1159</v>
      </c>
      <c r="M317" s="5" t="s">
        <v>1168</v>
      </c>
      <c r="N317" s="5" t="s">
        <v>1168</v>
      </c>
      <c r="O317" s="5" t="s">
        <v>1161</v>
      </c>
      <c r="P317" s="5" t="s">
        <v>187</v>
      </c>
      <c r="Q317" s="5" t="s">
        <v>30</v>
      </c>
      <c r="R317" s="5" t="s">
        <v>1929</v>
      </c>
      <c r="S317" s="5" t="s">
        <v>1930</v>
      </c>
      <c r="T317" s="5" t="s">
        <v>448</v>
      </c>
    </row>
    <row r="318" spans="1:20" ht="84" x14ac:dyDescent="0.35">
      <c r="A318" s="5" t="s">
        <v>1931</v>
      </c>
      <c r="B318" s="4" t="s">
        <v>1932</v>
      </c>
      <c r="D318" s="4" t="s">
        <v>1933</v>
      </c>
      <c r="H318" s="6"/>
      <c r="I318" s="6"/>
      <c r="J318" s="5" t="s">
        <v>167</v>
      </c>
      <c r="K318" s="4" t="s">
        <v>117</v>
      </c>
      <c r="L318" s="5" t="s">
        <v>1159</v>
      </c>
      <c r="M318" s="5" t="s">
        <v>1934</v>
      </c>
      <c r="N318" s="5" t="s">
        <v>1934</v>
      </c>
      <c r="O318" s="5" t="s">
        <v>1858</v>
      </c>
      <c r="P318" s="5" t="s">
        <v>187</v>
      </c>
      <c r="Q318" s="5" t="s">
        <v>917</v>
      </c>
      <c r="R318" s="5" t="s">
        <v>1935</v>
      </c>
      <c r="S318" s="5" t="s">
        <v>1435</v>
      </c>
      <c r="T318" s="5" t="s">
        <v>33</v>
      </c>
    </row>
    <row r="319" spans="1:20" ht="56" x14ac:dyDescent="0.35">
      <c r="A319" s="5" t="s">
        <v>1936</v>
      </c>
      <c r="B319" s="4" t="s">
        <v>1937</v>
      </c>
      <c r="D319" s="4" t="s">
        <v>1938</v>
      </c>
      <c r="H319" s="6"/>
      <c r="I319" s="6"/>
      <c r="J319" s="5" t="s">
        <v>167</v>
      </c>
      <c r="K319" s="4" t="s">
        <v>117</v>
      </c>
      <c r="L319" s="5" t="s">
        <v>1159</v>
      </c>
      <c r="M319" s="5" t="s">
        <v>1939</v>
      </c>
      <c r="N319" s="5" t="s">
        <v>1939</v>
      </c>
      <c r="O319" s="5" t="s">
        <v>1161</v>
      </c>
      <c r="P319" s="5" t="s">
        <v>187</v>
      </c>
      <c r="Q319" s="5" t="s">
        <v>652</v>
      </c>
      <c r="R319" s="5" t="s">
        <v>1940</v>
      </c>
      <c r="S319" s="5" t="s">
        <v>1941</v>
      </c>
      <c r="T319" s="5" t="s">
        <v>448</v>
      </c>
    </row>
    <row r="320" spans="1:20" ht="70" x14ac:dyDescent="0.35">
      <c r="A320" s="5" t="s">
        <v>1942</v>
      </c>
      <c r="B320" s="4" t="s">
        <v>1943</v>
      </c>
      <c r="D320" s="4" t="s">
        <v>1944</v>
      </c>
      <c r="H320" s="6"/>
      <c r="I320" s="6"/>
      <c r="J320" s="5" t="s">
        <v>167</v>
      </c>
      <c r="K320" s="4" t="s">
        <v>117</v>
      </c>
      <c r="L320" s="5" t="s">
        <v>805</v>
      </c>
      <c r="M320" s="5" t="s">
        <v>1945</v>
      </c>
      <c r="N320" s="5" t="s">
        <v>1945</v>
      </c>
      <c r="O320" s="5" t="s">
        <v>807</v>
      </c>
      <c r="P320" s="5" t="s">
        <v>187</v>
      </c>
      <c r="Q320" s="5" t="s">
        <v>30</v>
      </c>
      <c r="R320" s="5" t="s">
        <v>1945</v>
      </c>
      <c r="S320" s="5" t="s">
        <v>32</v>
      </c>
      <c r="T320" s="5" t="s">
        <v>1946</v>
      </c>
    </row>
    <row r="321" spans="1:20" ht="70" x14ac:dyDescent="0.35">
      <c r="A321" s="5" t="s">
        <v>1947</v>
      </c>
      <c r="B321" s="4" t="s">
        <v>1948</v>
      </c>
      <c r="D321" s="4" t="s">
        <v>1949</v>
      </c>
      <c r="H321" s="6"/>
      <c r="I321" s="6"/>
      <c r="J321" s="5" t="s">
        <v>167</v>
      </c>
      <c r="K321" s="4" t="s">
        <v>117</v>
      </c>
      <c r="L321" s="5" t="s">
        <v>333</v>
      </c>
      <c r="M321" s="5" t="s">
        <v>1950</v>
      </c>
      <c r="N321" s="5" t="s">
        <v>1950</v>
      </c>
      <c r="O321" s="5" t="s">
        <v>335</v>
      </c>
      <c r="P321" s="5" t="s">
        <v>50</v>
      </c>
      <c r="Q321" s="5" t="s">
        <v>82</v>
      </c>
      <c r="R321" s="5" t="s">
        <v>1951</v>
      </c>
      <c r="S321" s="5" t="s">
        <v>1952</v>
      </c>
      <c r="T321" s="5" t="s">
        <v>92</v>
      </c>
    </row>
    <row r="322" spans="1:20" ht="196" x14ac:dyDescent="0.35">
      <c r="A322" s="5" t="s">
        <v>1953</v>
      </c>
      <c r="B322" s="4" t="s">
        <v>1954</v>
      </c>
      <c r="C322" s="5" t="s">
        <v>1955</v>
      </c>
      <c r="D322" s="4" t="s">
        <v>1956</v>
      </c>
      <c r="E322" s="5">
        <v>36</v>
      </c>
      <c r="F322" s="5">
        <v>36</v>
      </c>
      <c r="G322" s="5">
        <v>0</v>
      </c>
      <c r="H322" s="6">
        <v>43617</v>
      </c>
      <c r="I322" s="6">
        <v>45078</v>
      </c>
      <c r="J322" s="5" t="s">
        <v>24</v>
      </c>
      <c r="K322" s="4" t="s">
        <v>117</v>
      </c>
      <c r="L322" s="5" t="s">
        <v>1117</v>
      </c>
      <c r="M322" s="5" t="s">
        <v>1118</v>
      </c>
      <c r="N322" s="5" t="s">
        <v>1118</v>
      </c>
      <c r="O322" s="5" t="s">
        <v>263</v>
      </c>
      <c r="P322" s="5" t="s">
        <v>50</v>
      </c>
      <c r="Q322" s="5" t="s">
        <v>311</v>
      </c>
      <c r="R322" s="5" t="s">
        <v>1957</v>
      </c>
      <c r="S322" s="5" t="s">
        <v>1958</v>
      </c>
      <c r="T322" s="5" t="s">
        <v>33</v>
      </c>
    </row>
    <row r="323" spans="1:20" ht="70" x14ac:dyDescent="0.35">
      <c r="A323" s="5" t="s">
        <v>1959</v>
      </c>
      <c r="B323" s="4" t="s">
        <v>1960</v>
      </c>
      <c r="D323" s="4" t="s">
        <v>1961</v>
      </c>
      <c r="H323" s="6"/>
      <c r="I323" s="6"/>
      <c r="J323" s="5" t="s">
        <v>167</v>
      </c>
      <c r="K323" s="4" t="s">
        <v>117</v>
      </c>
      <c r="L323" s="5" t="s">
        <v>1159</v>
      </c>
      <c r="M323" s="5" t="s">
        <v>1428</v>
      </c>
      <c r="N323" s="5" t="s">
        <v>1428</v>
      </c>
      <c r="O323" s="5" t="s">
        <v>1161</v>
      </c>
      <c r="P323" s="5" t="s">
        <v>187</v>
      </c>
      <c r="Q323" s="5" t="s">
        <v>326</v>
      </c>
      <c r="R323" s="5" t="s">
        <v>1962</v>
      </c>
      <c r="S323" s="5" t="s">
        <v>1829</v>
      </c>
      <c r="T323" s="5" t="s">
        <v>448</v>
      </c>
    </row>
    <row r="324" spans="1:20" ht="350" x14ac:dyDescent="0.35">
      <c r="A324" s="5" t="s">
        <v>1963</v>
      </c>
      <c r="B324" s="4" t="s">
        <v>1964</v>
      </c>
      <c r="C324" s="5" t="s">
        <v>1965</v>
      </c>
      <c r="D324" s="4" t="s">
        <v>1966</v>
      </c>
      <c r="E324" s="5">
        <v>39.4</v>
      </c>
      <c r="F324" s="5">
        <v>35.5</v>
      </c>
      <c r="G324" s="5">
        <v>3.9</v>
      </c>
      <c r="H324" s="6"/>
      <c r="I324" s="6">
        <v>44896</v>
      </c>
      <c r="J324" s="5" t="s">
        <v>75</v>
      </c>
      <c r="K324" s="4" t="s">
        <v>117</v>
      </c>
      <c r="L324" s="5" t="s">
        <v>836</v>
      </c>
      <c r="M324" s="5" t="s">
        <v>1967</v>
      </c>
      <c r="N324" s="5" t="s">
        <v>1967</v>
      </c>
      <c r="O324" s="5" t="s">
        <v>838</v>
      </c>
      <c r="P324" s="5" t="s">
        <v>50</v>
      </c>
      <c r="Q324" s="5" t="s">
        <v>405</v>
      </c>
      <c r="R324" s="5" t="s">
        <v>1968</v>
      </c>
      <c r="S324" s="5" t="s">
        <v>407</v>
      </c>
      <c r="T324" s="5" t="s">
        <v>33</v>
      </c>
    </row>
    <row r="325" spans="1:20" ht="84" x14ac:dyDescent="0.35">
      <c r="A325" s="5" t="s">
        <v>1969</v>
      </c>
      <c r="B325" s="4" t="s">
        <v>1970</v>
      </c>
      <c r="C325" s="5" t="s">
        <v>1971</v>
      </c>
      <c r="D325" s="4" t="s">
        <v>1972</v>
      </c>
      <c r="E325" s="5">
        <v>28.5</v>
      </c>
      <c r="F325" s="5">
        <v>20.5</v>
      </c>
      <c r="G325" s="5">
        <v>8</v>
      </c>
      <c r="H325" s="6"/>
      <c r="I325" s="6">
        <v>44256</v>
      </c>
      <c r="J325" s="5" t="s">
        <v>75</v>
      </c>
      <c r="K325" s="4" t="s">
        <v>117</v>
      </c>
      <c r="L325" s="5" t="s">
        <v>836</v>
      </c>
      <c r="M325" s="5" t="s">
        <v>1967</v>
      </c>
      <c r="N325" s="5" t="s">
        <v>1967</v>
      </c>
      <c r="O325" s="5" t="s">
        <v>838</v>
      </c>
      <c r="P325" s="5" t="s">
        <v>50</v>
      </c>
      <c r="Q325" s="5" t="s">
        <v>405</v>
      </c>
      <c r="R325" s="5" t="s">
        <v>1973</v>
      </c>
      <c r="S325" s="5" t="s">
        <v>407</v>
      </c>
      <c r="T325" s="5" t="s">
        <v>103</v>
      </c>
    </row>
    <row r="326" spans="1:20" ht="112" x14ac:dyDescent="0.35">
      <c r="A326" s="5" t="s">
        <v>1974</v>
      </c>
      <c r="B326" s="4" t="s">
        <v>1975</v>
      </c>
      <c r="C326" s="5" t="s">
        <v>1976</v>
      </c>
      <c r="D326" s="4" t="s">
        <v>1977</v>
      </c>
      <c r="E326" s="5">
        <v>36.4</v>
      </c>
      <c r="F326" s="5">
        <v>21.8</v>
      </c>
      <c r="G326" s="5">
        <v>14.6</v>
      </c>
      <c r="H326" s="6">
        <v>44317</v>
      </c>
      <c r="I326" s="6">
        <v>44440</v>
      </c>
      <c r="J326" s="5" t="s">
        <v>75</v>
      </c>
      <c r="K326" s="4" t="s">
        <v>117</v>
      </c>
      <c r="L326" s="5" t="s">
        <v>836</v>
      </c>
      <c r="M326" s="5" t="s">
        <v>837</v>
      </c>
      <c r="N326" s="5" t="s">
        <v>837</v>
      </c>
      <c r="O326" s="5" t="s">
        <v>838</v>
      </c>
      <c r="P326" s="5" t="s">
        <v>50</v>
      </c>
      <c r="Q326" s="5" t="s">
        <v>30</v>
      </c>
      <c r="R326" s="5" t="s">
        <v>1978</v>
      </c>
      <c r="S326" s="5" t="s">
        <v>32</v>
      </c>
      <c r="T326" s="5" t="s">
        <v>62</v>
      </c>
    </row>
    <row r="327" spans="1:20" ht="98" x14ac:dyDescent="0.35">
      <c r="A327" s="5" t="s">
        <v>1979</v>
      </c>
      <c r="B327" s="4" t="s">
        <v>1980</v>
      </c>
      <c r="D327" s="4" t="s">
        <v>1981</v>
      </c>
      <c r="E327" s="5">
        <v>30</v>
      </c>
      <c r="F327" s="5">
        <v>15</v>
      </c>
      <c r="G327" s="5">
        <v>15</v>
      </c>
      <c r="H327" s="6"/>
      <c r="I327" s="6">
        <v>44408</v>
      </c>
      <c r="J327" s="5" t="s">
        <v>75</v>
      </c>
      <c r="K327" s="4" t="s">
        <v>117</v>
      </c>
      <c r="L327" s="5" t="s">
        <v>260</v>
      </c>
      <c r="M327" s="5" t="s">
        <v>1982</v>
      </c>
      <c r="N327" s="5" t="s">
        <v>1982</v>
      </c>
      <c r="O327" s="5" t="s">
        <v>263</v>
      </c>
      <c r="P327" s="5" t="s">
        <v>50</v>
      </c>
      <c r="Q327" s="5" t="s">
        <v>174</v>
      </c>
      <c r="R327" s="5" t="s">
        <v>1983</v>
      </c>
      <c r="S327" s="5" t="s">
        <v>176</v>
      </c>
      <c r="T327" s="5" t="s">
        <v>1630</v>
      </c>
    </row>
    <row r="328" spans="1:20" ht="112" x14ac:dyDescent="0.35">
      <c r="A328" s="5" t="s">
        <v>1984</v>
      </c>
      <c r="B328" s="4" t="s">
        <v>1985</v>
      </c>
      <c r="D328" s="4" t="s">
        <v>1986</v>
      </c>
      <c r="E328" s="5">
        <v>36</v>
      </c>
      <c r="F328" s="5">
        <v>18</v>
      </c>
      <c r="G328" s="5">
        <v>18</v>
      </c>
      <c r="H328" s="6">
        <v>43160</v>
      </c>
      <c r="I328" s="6">
        <v>45107</v>
      </c>
      <c r="J328" s="5" t="s">
        <v>24</v>
      </c>
      <c r="K328" s="4" t="s">
        <v>117</v>
      </c>
      <c r="L328" s="5" t="s">
        <v>260</v>
      </c>
      <c r="M328" s="5" t="s">
        <v>1987</v>
      </c>
      <c r="N328" s="5" t="s">
        <v>1988</v>
      </c>
      <c r="O328" s="5" t="s">
        <v>263</v>
      </c>
      <c r="P328" s="5" t="s">
        <v>50</v>
      </c>
      <c r="Q328" s="5" t="s">
        <v>68</v>
      </c>
      <c r="R328" s="5" t="s">
        <v>1988</v>
      </c>
      <c r="S328" s="5" t="s">
        <v>1654</v>
      </c>
      <c r="T328" s="5" t="s">
        <v>1630</v>
      </c>
    </row>
    <row r="329" spans="1:20" ht="70" x14ac:dyDescent="0.35">
      <c r="A329" s="5" t="s">
        <v>1989</v>
      </c>
      <c r="B329" s="4" t="s">
        <v>1990</v>
      </c>
      <c r="D329" s="4" t="s">
        <v>1991</v>
      </c>
      <c r="E329" s="5">
        <v>23</v>
      </c>
      <c r="F329" s="5">
        <v>23</v>
      </c>
      <c r="G329" s="5">
        <v>0</v>
      </c>
      <c r="H329" s="6"/>
      <c r="I329" s="6">
        <v>44377</v>
      </c>
      <c r="J329" s="5" t="s">
        <v>75</v>
      </c>
      <c r="K329" s="4" t="s">
        <v>117</v>
      </c>
      <c r="L329" s="5" t="s">
        <v>611</v>
      </c>
      <c r="M329" s="5" t="s">
        <v>612</v>
      </c>
      <c r="N329" s="5" t="s">
        <v>79</v>
      </c>
      <c r="O329" s="5" t="s">
        <v>80</v>
      </c>
      <c r="P329" s="5" t="s">
        <v>81</v>
      </c>
      <c r="Q329" s="5" t="s">
        <v>652</v>
      </c>
      <c r="R329" s="5" t="s">
        <v>1992</v>
      </c>
      <c r="S329" s="5" t="s">
        <v>1993</v>
      </c>
      <c r="T329" s="5" t="s">
        <v>448</v>
      </c>
    </row>
    <row r="330" spans="1:20" ht="98" x14ac:dyDescent="0.35">
      <c r="A330" s="5" t="s">
        <v>1994</v>
      </c>
      <c r="B330" s="4" t="s">
        <v>1995</v>
      </c>
      <c r="D330" s="4" t="s">
        <v>1996</v>
      </c>
      <c r="E330" s="5">
        <v>26.2</v>
      </c>
      <c r="F330" s="5">
        <v>26.2</v>
      </c>
      <c r="G330" s="5">
        <v>0</v>
      </c>
      <c r="H330" s="6"/>
      <c r="I330" s="6">
        <v>44896</v>
      </c>
      <c r="J330" s="5" t="s">
        <v>75</v>
      </c>
      <c r="K330" s="4" t="s">
        <v>117</v>
      </c>
      <c r="L330" s="5" t="s">
        <v>497</v>
      </c>
      <c r="M330" s="5" t="s">
        <v>498</v>
      </c>
      <c r="N330" s="5" t="s">
        <v>498</v>
      </c>
      <c r="O330" s="5" t="s">
        <v>186</v>
      </c>
      <c r="P330" s="5" t="s">
        <v>187</v>
      </c>
      <c r="Q330" s="5" t="s">
        <v>30</v>
      </c>
      <c r="R330" s="5" t="s">
        <v>1997</v>
      </c>
      <c r="S330" s="5" t="s">
        <v>32</v>
      </c>
      <c r="T330" s="5" t="s">
        <v>249</v>
      </c>
    </row>
    <row r="331" spans="1:20" ht="126" x14ac:dyDescent="0.35">
      <c r="A331" s="5" t="s">
        <v>1998</v>
      </c>
      <c r="B331" s="4" t="s">
        <v>1999</v>
      </c>
      <c r="D331" s="4" t="s">
        <v>2000</v>
      </c>
      <c r="H331" s="6"/>
      <c r="I331" s="6"/>
      <c r="J331" s="5" t="s">
        <v>167</v>
      </c>
      <c r="K331" s="4" t="s">
        <v>117</v>
      </c>
      <c r="L331" s="5" t="s">
        <v>497</v>
      </c>
      <c r="M331" s="5" t="s">
        <v>2001</v>
      </c>
      <c r="N331" s="5" t="s">
        <v>2001</v>
      </c>
      <c r="O331" s="5" t="s">
        <v>186</v>
      </c>
      <c r="P331" s="5" t="s">
        <v>187</v>
      </c>
      <c r="Q331" s="5" t="s">
        <v>30</v>
      </c>
      <c r="R331" s="5" t="s">
        <v>2002</v>
      </c>
      <c r="S331" s="5" t="s">
        <v>32</v>
      </c>
      <c r="T331" s="5" t="s">
        <v>62</v>
      </c>
    </row>
    <row r="332" spans="1:20" ht="126" x14ac:dyDescent="0.35">
      <c r="A332" s="5" t="s">
        <v>2003</v>
      </c>
      <c r="B332" s="4" t="s">
        <v>2004</v>
      </c>
      <c r="D332" s="4" t="s">
        <v>2005</v>
      </c>
      <c r="H332" s="6"/>
      <c r="I332" s="6"/>
      <c r="J332" s="5" t="s">
        <v>167</v>
      </c>
      <c r="K332" s="4" t="s">
        <v>117</v>
      </c>
      <c r="L332" s="5" t="s">
        <v>497</v>
      </c>
      <c r="M332" s="5" t="s">
        <v>837</v>
      </c>
      <c r="N332" s="5" t="s">
        <v>837</v>
      </c>
      <c r="O332" s="5" t="s">
        <v>186</v>
      </c>
      <c r="P332" s="5" t="s">
        <v>187</v>
      </c>
      <c r="Q332" s="5" t="s">
        <v>30</v>
      </c>
      <c r="R332" s="5" t="s">
        <v>2006</v>
      </c>
      <c r="S332" s="5" t="s">
        <v>32</v>
      </c>
      <c r="T332" s="5" t="s">
        <v>33</v>
      </c>
    </row>
    <row r="333" spans="1:20" ht="84" x14ac:dyDescent="0.35">
      <c r="A333" s="5" t="s">
        <v>2007</v>
      </c>
      <c r="B333" s="4" t="s">
        <v>2008</v>
      </c>
      <c r="D333" s="4" t="s">
        <v>2009</v>
      </c>
      <c r="E333" s="5">
        <v>29.7</v>
      </c>
      <c r="F333" s="5">
        <v>29.7</v>
      </c>
      <c r="G333" s="5">
        <v>0</v>
      </c>
      <c r="H333" s="6">
        <v>43739</v>
      </c>
      <c r="I333" s="6">
        <v>44196</v>
      </c>
      <c r="J333" s="5" t="s">
        <v>24</v>
      </c>
      <c r="K333" s="4" t="s">
        <v>117</v>
      </c>
      <c r="L333" s="5" t="s">
        <v>805</v>
      </c>
      <c r="M333" s="5" t="s">
        <v>2010</v>
      </c>
      <c r="N333" s="5" t="s">
        <v>79</v>
      </c>
      <c r="O333" s="5" t="s">
        <v>807</v>
      </c>
      <c r="P333" s="5" t="s">
        <v>187</v>
      </c>
      <c r="Q333" s="5" t="s">
        <v>174</v>
      </c>
      <c r="R333" s="5" t="s">
        <v>2010</v>
      </c>
      <c r="S333" s="5" t="s">
        <v>176</v>
      </c>
      <c r="T333" s="5" t="s">
        <v>249</v>
      </c>
    </row>
    <row r="334" spans="1:20" ht="56" x14ac:dyDescent="0.35">
      <c r="A334" s="5" t="s">
        <v>2011</v>
      </c>
      <c r="B334" s="4" t="s">
        <v>2012</v>
      </c>
      <c r="C334" s="5" t="s">
        <v>2013</v>
      </c>
      <c r="D334" s="4" t="s">
        <v>2014</v>
      </c>
      <c r="E334" s="5">
        <v>37.200000000000003</v>
      </c>
      <c r="F334" s="5">
        <v>12.4</v>
      </c>
      <c r="G334" s="5">
        <v>24.8</v>
      </c>
      <c r="H334" s="6"/>
      <c r="I334" s="6">
        <v>44440</v>
      </c>
      <c r="J334" s="5" t="s">
        <v>75</v>
      </c>
      <c r="K334" s="4" t="s">
        <v>117</v>
      </c>
      <c r="L334" s="5" t="s">
        <v>109</v>
      </c>
      <c r="M334" s="5" t="s">
        <v>2015</v>
      </c>
      <c r="N334" s="5" t="s">
        <v>2015</v>
      </c>
      <c r="O334" s="5" t="s">
        <v>111</v>
      </c>
      <c r="P334" s="5" t="s">
        <v>50</v>
      </c>
      <c r="Q334" s="5" t="s">
        <v>311</v>
      </c>
      <c r="R334" s="5" t="s">
        <v>2016</v>
      </c>
      <c r="S334" s="5" t="s">
        <v>313</v>
      </c>
      <c r="T334" s="5" t="s">
        <v>681</v>
      </c>
    </row>
    <row r="335" spans="1:20" ht="70" x14ac:dyDescent="0.35">
      <c r="A335" s="5" t="s">
        <v>2017</v>
      </c>
      <c r="B335" s="4" t="s">
        <v>2018</v>
      </c>
      <c r="C335" s="5" t="s">
        <v>2019</v>
      </c>
      <c r="D335" s="4" t="s">
        <v>2020</v>
      </c>
      <c r="E335" s="5">
        <v>32.1</v>
      </c>
      <c r="F335" s="5">
        <v>13.7</v>
      </c>
      <c r="G335" s="5">
        <v>18.399999999999999</v>
      </c>
      <c r="H335" s="6"/>
      <c r="I335" s="6">
        <v>45261</v>
      </c>
      <c r="J335" s="5" t="s">
        <v>75</v>
      </c>
      <c r="K335" s="4" t="s">
        <v>117</v>
      </c>
      <c r="L335" s="5" t="s">
        <v>109</v>
      </c>
      <c r="M335" s="5" t="s">
        <v>110</v>
      </c>
      <c r="N335" s="5" t="s">
        <v>110</v>
      </c>
      <c r="O335" s="5" t="s">
        <v>111</v>
      </c>
      <c r="P335" s="5" t="s">
        <v>50</v>
      </c>
      <c r="Q335" s="5" t="s">
        <v>30</v>
      </c>
      <c r="R335" s="5" t="s">
        <v>2021</v>
      </c>
      <c r="S335" s="5" t="s">
        <v>32</v>
      </c>
      <c r="T335" s="5" t="s">
        <v>33</v>
      </c>
    </row>
    <row r="336" spans="1:20" ht="56" x14ac:dyDescent="0.35">
      <c r="A336" s="5" t="s">
        <v>2022</v>
      </c>
      <c r="B336" s="4" t="s">
        <v>2023</v>
      </c>
      <c r="C336" s="5" t="s">
        <v>2024</v>
      </c>
      <c r="D336" s="4" t="s">
        <v>2025</v>
      </c>
      <c r="E336" s="5">
        <v>32.799999999999997</v>
      </c>
      <c r="F336" s="5">
        <v>21.9</v>
      </c>
      <c r="G336" s="5">
        <v>10.9</v>
      </c>
      <c r="H336" s="6"/>
      <c r="I336" s="6">
        <v>44409</v>
      </c>
      <c r="J336" s="5" t="s">
        <v>75</v>
      </c>
      <c r="K336" s="4" t="s">
        <v>117</v>
      </c>
      <c r="L336" s="5" t="s">
        <v>109</v>
      </c>
      <c r="M336" s="5" t="s">
        <v>2026</v>
      </c>
      <c r="N336" s="5" t="s">
        <v>2026</v>
      </c>
      <c r="O336" s="5" t="s">
        <v>111</v>
      </c>
      <c r="P336" s="5" t="s">
        <v>50</v>
      </c>
      <c r="Q336" s="5" t="s">
        <v>68</v>
      </c>
      <c r="R336" s="5" t="s">
        <v>2027</v>
      </c>
      <c r="S336" s="5" t="s">
        <v>2028</v>
      </c>
      <c r="T336" s="5" t="s">
        <v>33</v>
      </c>
    </row>
    <row r="337" spans="1:20" ht="182" x14ac:dyDescent="0.35">
      <c r="A337" s="5" t="s">
        <v>2029</v>
      </c>
      <c r="B337" s="4" t="s">
        <v>2030</v>
      </c>
      <c r="C337" s="5" t="s">
        <v>2031</v>
      </c>
      <c r="D337" s="4" t="s">
        <v>2032</v>
      </c>
      <c r="E337" s="5">
        <v>30.4</v>
      </c>
      <c r="F337" s="5">
        <v>20.3</v>
      </c>
      <c r="G337" s="5">
        <v>10.1</v>
      </c>
      <c r="H337" s="6"/>
      <c r="I337" s="6">
        <v>45261</v>
      </c>
      <c r="J337" s="5" t="s">
        <v>75</v>
      </c>
      <c r="K337" s="4" t="s">
        <v>117</v>
      </c>
      <c r="L337" s="5" t="s">
        <v>109</v>
      </c>
      <c r="M337" s="5" t="s">
        <v>2033</v>
      </c>
      <c r="N337" s="5" t="s">
        <v>2033</v>
      </c>
      <c r="O337" s="5" t="s">
        <v>111</v>
      </c>
      <c r="P337" s="5" t="s">
        <v>50</v>
      </c>
      <c r="Q337" s="5" t="s">
        <v>68</v>
      </c>
      <c r="R337" s="5" t="s">
        <v>2034</v>
      </c>
      <c r="S337" s="5" t="s">
        <v>2035</v>
      </c>
      <c r="T337" s="5" t="s">
        <v>2036</v>
      </c>
    </row>
    <row r="338" spans="1:20" ht="154" x14ac:dyDescent="0.35">
      <c r="A338" s="5" t="s">
        <v>2037</v>
      </c>
      <c r="B338" s="4" t="s">
        <v>2038</v>
      </c>
      <c r="D338" s="4" t="s">
        <v>2039</v>
      </c>
      <c r="E338" s="5">
        <v>32.5</v>
      </c>
      <c r="F338" s="5">
        <v>26</v>
      </c>
      <c r="G338" s="5">
        <v>6.5</v>
      </c>
      <c r="H338" s="6">
        <v>42095</v>
      </c>
      <c r="I338" s="6">
        <v>44561</v>
      </c>
      <c r="J338" s="5" t="s">
        <v>24</v>
      </c>
      <c r="K338" s="4" t="s">
        <v>117</v>
      </c>
      <c r="L338" s="5" t="s">
        <v>260</v>
      </c>
      <c r="M338" s="5" t="s">
        <v>2040</v>
      </c>
      <c r="N338" s="5" t="s">
        <v>2040</v>
      </c>
      <c r="O338" s="5" t="s">
        <v>263</v>
      </c>
      <c r="P338" s="5" t="s">
        <v>50</v>
      </c>
      <c r="Q338" s="5" t="s">
        <v>154</v>
      </c>
      <c r="R338" s="5" t="s">
        <v>2041</v>
      </c>
      <c r="S338" s="5" t="s">
        <v>2042</v>
      </c>
      <c r="T338" s="5" t="s">
        <v>1630</v>
      </c>
    </row>
    <row r="339" spans="1:20" ht="140" x14ac:dyDescent="0.35">
      <c r="A339" s="5" t="s">
        <v>2043</v>
      </c>
      <c r="B339" s="4" t="s">
        <v>2044</v>
      </c>
      <c r="D339" s="4" t="s">
        <v>2045</v>
      </c>
      <c r="E339" s="5">
        <v>24</v>
      </c>
      <c r="F339" s="5">
        <v>12</v>
      </c>
      <c r="G339" s="5">
        <v>12</v>
      </c>
      <c r="H339" s="6">
        <v>42917</v>
      </c>
      <c r="I339" s="6">
        <v>44926</v>
      </c>
      <c r="J339" s="5" t="s">
        <v>24</v>
      </c>
      <c r="K339" s="4" t="s">
        <v>117</v>
      </c>
      <c r="L339" s="5" t="s">
        <v>260</v>
      </c>
      <c r="M339" s="5" t="s">
        <v>2046</v>
      </c>
      <c r="N339" s="5" t="s">
        <v>2046</v>
      </c>
      <c r="O339" s="5" t="s">
        <v>263</v>
      </c>
      <c r="P339" s="5" t="s">
        <v>50</v>
      </c>
      <c r="Q339" s="5" t="s">
        <v>68</v>
      </c>
      <c r="R339" s="5" t="s">
        <v>2047</v>
      </c>
      <c r="S339" s="5" t="s">
        <v>2048</v>
      </c>
      <c r="T339" s="5" t="s">
        <v>1630</v>
      </c>
    </row>
    <row r="340" spans="1:20" ht="126" x14ac:dyDescent="0.35">
      <c r="A340" s="5" t="s">
        <v>2049</v>
      </c>
      <c r="B340" s="4" t="s">
        <v>2050</v>
      </c>
      <c r="D340" s="4" t="s">
        <v>2051</v>
      </c>
      <c r="E340" s="5">
        <v>41.5</v>
      </c>
      <c r="F340" s="5">
        <v>20</v>
      </c>
      <c r="G340" s="5">
        <v>21.5</v>
      </c>
      <c r="H340" s="6"/>
      <c r="I340" s="6">
        <v>44316</v>
      </c>
      <c r="J340" s="5" t="s">
        <v>75</v>
      </c>
      <c r="K340" s="4" t="s">
        <v>117</v>
      </c>
      <c r="L340" s="5" t="s">
        <v>836</v>
      </c>
      <c r="M340" s="5" t="s">
        <v>498</v>
      </c>
      <c r="N340" s="5" t="s">
        <v>79</v>
      </c>
      <c r="O340" s="5" t="s">
        <v>838</v>
      </c>
      <c r="P340" s="5" t="s">
        <v>50</v>
      </c>
      <c r="Q340" s="5" t="s">
        <v>30</v>
      </c>
      <c r="R340" s="5" t="s">
        <v>2052</v>
      </c>
      <c r="S340" s="5" t="s">
        <v>32</v>
      </c>
      <c r="T340" s="5" t="s">
        <v>2053</v>
      </c>
    </row>
    <row r="341" spans="1:20" ht="84" x14ac:dyDescent="0.35">
      <c r="A341" s="5" t="s">
        <v>2054</v>
      </c>
      <c r="B341" s="4" t="s">
        <v>2055</v>
      </c>
      <c r="C341" s="5" t="s">
        <v>2056</v>
      </c>
      <c r="D341" s="4" t="s">
        <v>2057</v>
      </c>
      <c r="E341" s="5">
        <v>31.7</v>
      </c>
      <c r="F341" s="5">
        <v>31.7</v>
      </c>
      <c r="G341" s="5">
        <v>0</v>
      </c>
      <c r="H341" s="6"/>
      <c r="I341" s="6">
        <v>44256</v>
      </c>
      <c r="J341" s="5" t="s">
        <v>75</v>
      </c>
      <c r="K341" s="4" t="s">
        <v>117</v>
      </c>
      <c r="L341" s="5" t="s">
        <v>26</v>
      </c>
      <c r="M341" s="5" t="s">
        <v>2058</v>
      </c>
      <c r="N341" s="5" t="s">
        <v>79</v>
      </c>
      <c r="O341" s="5" t="s">
        <v>2059</v>
      </c>
      <c r="P341" s="5" t="s">
        <v>29</v>
      </c>
      <c r="Q341" s="5" t="s">
        <v>1041</v>
      </c>
      <c r="R341" s="5" t="s">
        <v>2060</v>
      </c>
      <c r="S341" s="5" t="s">
        <v>2061</v>
      </c>
      <c r="T341" s="5" t="s">
        <v>448</v>
      </c>
    </row>
    <row r="342" spans="1:20" ht="84" x14ac:dyDescent="0.35">
      <c r="A342" s="5" t="s">
        <v>2062</v>
      </c>
      <c r="B342" s="4" t="s">
        <v>2063</v>
      </c>
      <c r="C342" s="5" t="s">
        <v>2064</v>
      </c>
      <c r="D342" s="4" t="s">
        <v>2065</v>
      </c>
      <c r="E342" s="5">
        <v>21.5</v>
      </c>
      <c r="F342" s="5">
        <v>21.5</v>
      </c>
      <c r="G342" s="5">
        <v>0</v>
      </c>
      <c r="H342" s="6"/>
      <c r="I342" s="6">
        <v>44165</v>
      </c>
      <c r="J342" s="5" t="s">
        <v>75</v>
      </c>
      <c r="K342" s="4" t="s">
        <v>117</v>
      </c>
      <c r="L342" s="5" t="s">
        <v>26</v>
      </c>
      <c r="M342" s="5" t="s">
        <v>2066</v>
      </c>
      <c r="N342" s="5" t="s">
        <v>79</v>
      </c>
      <c r="O342" s="5" t="s">
        <v>2059</v>
      </c>
      <c r="P342" s="5" t="s">
        <v>29</v>
      </c>
      <c r="Q342" s="5" t="s">
        <v>82</v>
      </c>
      <c r="R342" s="5" t="s">
        <v>2067</v>
      </c>
      <c r="S342" s="5" t="s">
        <v>2068</v>
      </c>
      <c r="T342" s="5" t="s">
        <v>41</v>
      </c>
    </row>
    <row r="343" spans="1:20" ht="84" x14ac:dyDescent="0.35">
      <c r="A343" s="5" t="s">
        <v>2069</v>
      </c>
      <c r="B343" s="4" t="s">
        <v>2070</v>
      </c>
      <c r="C343" s="5" t="s">
        <v>2071</v>
      </c>
      <c r="D343" s="4" t="s">
        <v>2072</v>
      </c>
      <c r="E343" s="5">
        <v>33.700000000000003</v>
      </c>
      <c r="F343" s="5">
        <v>29.5</v>
      </c>
      <c r="G343" s="5">
        <v>4.2</v>
      </c>
      <c r="H343" s="6"/>
      <c r="I343" s="6">
        <v>44409</v>
      </c>
      <c r="J343" s="5" t="s">
        <v>75</v>
      </c>
      <c r="K343" s="4" t="s">
        <v>117</v>
      </c>
      <c r="L343" s="5" t="s">
        <v>26</v>
      </c>
      <c r="M343" s="5" t="s">
        <v>210</v>
      </c>
      <c r="N343" s="5" t="s">
        <v>79</v>
      </c>
      <c r="O343" s="5" t="s">
        <v>2059</v>
      </c>
      <c r="P343" s="5" t="s">
        <v>29</v>
      </c>
      <c r="Q343" s="5" t="s">
        <v>174</v>
      </c>
      <c r="R343" s="5" t="s">
        <v>2073</v>
      </c>
      <c r="S343" s="5" t="s">
        <v>176</v>
      </c>
      <c r="T343" s="5" t="s">
        <v>62</v>
      </c>
    </row>
    <row r="344" spans="1:20" ht="70" x14ac:dyDescent="0.35">
      <c r="A344" s="5" t="s">
        <v>2074</v>
      </c>
      <c r="B344" s="4" t="s">
        <v>2075</v>
      </c>
      <c r="C344" s="5" t="s">
        <v>2076</v>
      </c>
      <c r="D344" s="4" t="s">
        <v>2077</v>
      </c>
      <c r="E344" s="5">
        <v>23.6</v>
      </c>
      <c r="F344" s="5">
        <v>23.6</v>
      </c>
      <c r="G344" s="5">
        <v>0</v>
      </c>
      <c r="H344" s="6"/>
      <c r="I344" s="6">
        <v>44075</v>
      </c>
      <c r="J344" s="5" t="s">
        <v>75</v>
      </c>
      <c r="K344" s="4" t="s">
        <v>117</v>
      </c>
      <c r="L344" s="5" t="s">
        <v>26</v>
      </c>
      <c r="M344" s="5" t="s">
        <v>325</v>
      </c>
      <c r="N344" s="5" t="s">
        <v>2078</v>
      </c>
      <c r="O344" s="5" t="s">
        <v>2059</v>
      </c>
      <c r="P344" s="5" t="s">
        <v>29</v>
      </c>
      <c r="Q344" s="5" t="s">
        <v>326</v>
      </c>
      <c r="R344" s="5" t="s">
        <v>2079</v>
      </c>
      <c r="S344" s="5" t="s">
        <v>2080</v>
      </c>
      <c r="T344" s="5" t="s">
        <v>33</v>
      </c>
    </row>
    <row r="345" spans="1:20" ht="56" x14ac:dyDescent="0.35">
      <c r="A345" s="5" t="s">
        <v>2081</v>
      </c>
      <c r="B345" s="4" t="s">
        <v>2082</v>
      </c>
      <c r="C345" s="5" t="s">
        <v>2083</v>
      </c>
      <c r="D345" s="4" t="s">
        <v>2084</v>
      </c>
      <c r="H345" s="6"/>
      <c r="I345" s="6"/>
      <c r="J345" s="5" t="s">
        <v>167</v>
      </c>
      <c r="K345" s="4" t="s">
        <v>117</v>
      </c>
      <c r="L345" s="5" t="s">
        <v>26</v>
      </c>
      <c r="M345" s="5" t="s">
        <v>1339</v>
      </c>
      <c r="N345" s="5" t="s">
        <v>79</v>
      </c>
      <c r="O345" s="5" t="s">
        <v>2059</v>
      </c>
      <c r="P345" s="5" t="s">
        <v>29</v>
      </c>
      <c r="Q345" s="5" t="s">
        <v>125</v>
      </c>
      <c r="R345" s="5" t="s">
        <v>235</v>
      </c>
      <c r="S345" s="5" t="s">
        <v>2085</v>
      </c>
      <c r="T345" s="5" t="s">
        <v>33</v>
      </c>
    </row>
    <row r="346" spans="1:20" ht="98" x14ac:dyDescent="0.35">
      <c r="A346" s="5" t="s">
        <v>2086</v>
      </c>
      <c r="B346" s="4" t="s">
        <v>2087</v>
      </c>
      <c r="C346" s="5" t="s">
        <v>2088</v>
      </c>
      <c r="D346" s="4" t="s">
        <v>2089</v>
      </c>
      <c r="H346" s="6"/>
      <c r="I346" s="6"/>
      <c r="J346" s="5" t="s">
        <v>167</v>
      </c>
      <c r="K346" s="4" t="s">
        <v>117</v>
      </c>
      <c r="L346" s="5" t="s">
        <v>26</v>
      </c>
      <c r="M346" s="5" t="s">
        <v>1339</v>
      </c>
      <c r="N346" s="5" t="s">
        <v>79</v>
      </c>
      <c r="O346" s="5" t="s">
        <v>2059</v>
      </c>
      <c r="P346" s="5" t="s">
        <v>29</v>
      </c>
      <c r="Q346" s="5" t="s">
        <v>125</v>
      </c>
      <c r="R346" s="5" t="s">
        <v>2090</v>
      </c>
      <c r="S346" s="5" t="s">
        <v>392</v>
      </c>
      <c r="T346" s="5" t="s">
        <v>62</v>
      </c>
    </row>
    <row r="347" spans="1:20" ht="98" x14ac:dyDescent="0.35">
      <c r="A347" s="5" t="s">
        <v>2091</v>
      </c>
      <c r="B347" s="4" t="s">
        <v>2092</v>
      </c>
      <c r="C347" s="5" t="s">
        <v>2093</v>
      </c>
      <c r="D347" s="4" t="s">
        <v>2094</v>
      </c>
      <c r="H347" s="6"/>
      <c r="I347" s="6"/>
      <c r="J347" s="5" t="s">
        <v>167</v>
      </c>
      <c r="K347" s="4" t="s">
        <v>117</v>
      </c>
      <c r="L347" s="5" t="s">
        <v>26</v>
      </c>
      <c r="M347" s="5" t="s">
        <v>426</v>
      </c>
      <c r="N347" s="5" t="s">
        <v>79</v>
      </c>
      <c r="O347" s="5" t="s">
        <v>2059</v>
      </c>
      <c r="P347" s="5" t="s">
        <v>29</v>
      </c>
      <c r="Q347" s="5" t="s">
        <v>30</v>
      </c>
      <c r="R347" s="5" t="s">
        <v>2095</v>
      </c>
      <c r="S347" s="5" t="s">
        <v>32</v>
      </c>
      <c r="T347" s="5" t="s">
        <v>448</v>
      </c>
    </row>
    <row r="348" spans="1:20" ht="70" x14ac:dyDescent="0.35">
      <c r="A348" s="5" t="s">
        <v>2096</v>
      </c>
      <c r="B348" s="4" t="s">
        <v>2097</v>
      </c>
      <c r="C348" s="5" t="s">
        <v>2098</v>
      </c>
      <c r="D348" s="4" t="s">
        <v>2099</v>
      </c>
      <c r="H348" s="6"/>
      <c r="I348" s="6"/>
      <c r="J348" s="5" t="s">
        <v>167</v>
      </c>
      <c r="K348" s="4" t="s">
        <v>117</v>
      </c>
      <c r="L348" s="5" t="s">
        <v>26</v>
      </c>
      <c r="M348" s="5" t="s">
        <v>226</v>
      </c>
      <c r="N348" s="5" t="s">
        <v>79</v>
      </c>
      <c r="O348" s="5" t="s">
        <v>2059</v>
      </c>
      <c r="P348" s="5" t="s">
        <v>29</v>
      </c>
      <c r="Q348" s="5" t="s">
        <v>227</v>
      </c>
      <c r="R348" s="5" t="s">
        <v>235</v>
      </c>
      <c r="S348" s="5" t="s">
        <v>2100</v>
      </c>
      <c r="T348" s="5" t="s">
        <v>33</v>
      </c>
    </row>
    <row r="349" spans="1:20" ht="70" x14ac:dyDescent="0.35">
      <c r="A349" s="5" t="s">
        <v>2101</v>
      </c>
      <c r="B349" s="4" t="s">
        <v>2102</v>
      </c>
      <c r="C349" s="5" t="s">
        <v>2103</v>
      </c>
      <c r="D349" s="4" t="s">
        <v>2104</v>
      </c>
      <c r="H349" s="6"/>
      <c r="I349" s="6"/>
      <c r="J349" s="5" t="s">
        <v>167</v>
      </c>
      <c r="K349" s="4" t="s">
        <v>117</v>
      </c>
      <c r="L349" s="5" t="s">
        <v>26</v>
      </c>
      <c r="M349" s="5" t="s">
        <v>426</v>
      </c>
      <c r="N349" s="5" t="s">
        <v>79</v>
      </c>
      <c r="O349" s="5" t="s">
        <v>2059</v>
      </c>
      <c r="P349" s="5" t="s">
        <v>29</v>
      </c>
      <c r="Q349" s="5" t="s">
        <v>30</v>
      </c>
      <c r="R349" s="5" t="s">
        <v>2105</v>
      </c>
      <c r="S349" s="5" t="s">
        <v>32</v>
      </c>
      <c r="T349" s="5" t="s">
        <v>62</v>
      </c>
    </row>
    <row r="350" spans="1:20" ht="42" x14ac:dyDescent="0.35">
      <c r="A350" s="5" t="s">
        <v>2106</v>
      </c>
      <c r="B350" s="4" t="s">
        <v>2107</v>
      </c>
      <c r="D350" s="4" t="s">
        <v>2108</v>
      </c>
      <c r="H350" s="6"/>
      <c r="I350" s="6"/>
      <c r="J350" s="5" t="s">
        <v>167</v>
      </c>
      <c r="K350" s="4" t="s">
        <v>117</v>
      </c>
      <c r="L350" s="5" t="s">
        <v>26</v>
      </c>
      <c r="M350" s="5" t="s">
        <v>1100</v>
      </c>
      <c r="N350" s="5" t="s">
        <v>79</v>
      </c>
      <c r="O350" s="5" t="s">
        <v>1661</v>
      </c>
      <c r="P350" s="5" t="s">
        <v>29</v>
      </c>
      <c r="Q350" s="5" t="s">
        <v>336</v>
      </c>
      <c r="R350" s="5" t="s">
        <v>2109</v>
      </c>
      <c r="S350" s="5" t="s">
        <v>338</v>
      </c>
      <c r="T350" s="5" t="s">
        <v>33</v>
      </c>
    </row>
    <row r="351" spans="1:20" ht="84" x14ac:dyDescent="0.35">
      <c r="A351" s="5" t="s">
        <v>2110</v>
      </c>
      <c r="B351" s="4" t="s">
        <v>2111</v>
      </c>
      <c r="D351" s="4" t="s">
        <v>2112</v>
      </c>
      <c r="H351" s="6"/>
      <c r="I351" s="6"/>
      <c r="J351" s="5" t="s">
        <v>167</v>
      </c>
      <c r="K351" s="4" t="s">
        <v>117</v>
      </c>
      <c r="L351" s="5" t="s">
        <v>26</v>
      </c>
      <c r="M351" s="5" t="s">
        <v>2058</v>
      </c>
      <c r="N351" s="5" t="s">
        <v>79</v>
      </c>
      <c r="O351" s="5" t="s">
        <v>1661</v>
      </c>
      <c r="P351" s="5" t="s">
        <v>29</v>
      </c>
      <c r="Q351" s="5" t="s">
        <v>1041</v>
      </c>
      <c r="R351" s="5" t="s">
        <v>2113</v>
      </c>
      <c r="S351" s="5" t="s">
        <v>2114</v>
      </c>
      <c r="T351" s="5" t="s">
        <v>41</v>
      </c>
    </row>
    <row r="352" spans="1:20" ht="42" x14ac:dyDescent="0.35">
      <c r="A352" s="5" t="s">
        <v>2115</v>
      </c>
      <c r="B352" s="4" t="s">
        <v>2116</v>
      </c>
      <c r="D352" s="4" t="s">
        <v>2117</v>
      </c>
      <c r="H352" s="6"/>
      <c r="I352" s="6"/>
      <c r="J352" s="5" t="s">
        <v>167</v>
      </c>
      <c r="K352" s="4" t="s">
        <v>117</v>
      </c>
      <c r="L352" s="5" t="s">
        <v>26</v>
      </c>
      <c r="M352" s="5" t="s">
        <v>325</v>
      </c>
      <c r="N352" s="5" t="s">
        <v>79</v>
      </c>
      <c r="O352" s="5" t="s">
        <v>1661</v>
      </c>
      <c r="P352" s="5" t="s">
        <v>29</v>
      </c>
      <c r="Q352" s="5" t="s">
        <v>227</v>
      </c>
      <c r="R352" s="5" t="s">
        <v>2118</v>
      </c>
      <c r="S352" s="5" t="s">
        <v>2119</v>
      </c>
      <c r="T352" s="5" t="s">
        <v>41</v>
      </c>
    </row>
    <row r="353" spans="1:20" ht="42" x14ac:dyDescent="0.35">
      <c r="A353" s="5" t="s">
        <v>2120</v>
      </c>
      <c r="B353" s="4" t="s">
        <v>2121</v>
      </c>
      <c r="C353" s="5" t="s">
        <v>2122</v>
      </c>
      <c r="D353" s="4" t="s">
        <v>2123</v>
      </c>
      <c r="H353" s="6"/>
      <c r="I353" s="6"/>
      <c r="J353" s="5" t="s">
        <v>167</v>
      </c>
      <c r="K353" s="4" t="s">
        <v>117</v>
      </c>
      <c r="L353" s="5" t="s">
        <v>26</v>
      </c>
      <c r="M353" s="5" t="s">
        <v>1339</v>
      </c>
      <c r="N353" s="5" t="s">
        <v>79</v>
      </c>
      <c r="O353" s="5" t="s">
        <v>2059</v>
      </c>
      <c r="P353" s="5" t="s">
        <v>29</v>
      </c>
      <c r="Q353" s="5" t="s">
        <v>125</v>
      </c>
      <c r="R353" s="5" t="s">
        <v>2124</v>
      </c>
      <c r="S353" s="5" t="s">
        <v>392</v>
      </c>
      <c r="T353" s="5" t="s">
        <v>448</v>
      </c>
    </row>
    <row r="354" spans="1:20" ht="42" x14ac:dyDescent="0.35">
      <c r="A354" s="5" t="s">
        <v>2125</v>
      </c>
      <c r="B354" s="4" t="s">
        <v>2126</v>
      </c>
      <c r="C354" s="5" t="s">
        <v>2127</v>
      </c>
      <c r="D354" s="4" t="s">
        <v>2128</v>
      </c>
      <c r="H354" s="6"/>
      <c r="I354" s="6"/>
      <c r="J354" s="5" t="s">
        <v>167</v>
      </c>
      <c r="K354" s="4" t="s">
        <v>117</v>
      </c>
      <c r="L354" s="5" t="s">
        <v>26</v>
      </c>
      <c r="M354" s="5" t="s">
        <v>202</v>
      </c>
      <c r="N354" s="5" t="s">
        <v>79</v>
      </c>
      <c r="O354" s="5" t="s">
        <v>2059</v>
      </c>
      <c r="P354" s="5" t="s">
        <v>29</v>
      </c>
      <c r="Q354" s="5" t="s">
        <v>68</v>
      </c>
      <c r="R354" s="5" t="s">
        <v>2109</v>
      </c>
      <c r="S354" s="5" t="s">
        <v>819</v>
      </c>
      <c r="T354" s="5" t="s">
        <v>33</v>
      </c>
    </row>
    <row r="355" spans="1:20" ht="98" x14ac:dyDescent="0.35">
      <c r="A355" s="5" t="s">
        <v>2129</v>
      </c>
      <c r="B355" s="4" t="s">
        <v>2130</v>
      </c>
      <c r="C355" s="5" t="s">
        <v>2131</v>
      </c>
      <c r="D355" s="4" t="s">
        <v>2132</v>
      </c>
      <c r="E355" s="5">
        <v>20.399999999999999</v>
      </c>
      <c r="F355" s="5">
        <v>20.399999999999999</v>
      </c>
      <c r="G355" s="5">
        <v>0</v>
      </c>
      <c r="H355" s="6"/>
      <c r="I355" s="6">
        <v>44805</v>
      </c>
      <c r="J355" s="5" t="s">
        <v>75</v>
      </c>
      <c r="K355" s="4" t="s">
        <v>117</v>
      </c>
      <c r="L355" s="5" t="s">
        <v>26</v>
      </c>
      <c r="M355" s="5" t="s">
        <v>2133</v>
      </c>
      <c r="N355" s="5" t="s">
        <v>79</v>
      </c>
      <c r="O355" s="5" t="s">
        <v>2059</v>
      </c>
      <c r="P355" s="5" t="s">
        <v>29</v>
      </c>
      <c r="Q355" s="5" t="s">
        <v>174</v>
      </c>
      <c r="R355" s="5" t="s">
        <v>2134</v>
      </c>
      <c r="S355" s="5" t="s">
        <v>176</v>
      </c>
      <c r="T355" s="5" t="s">
        <v>41</v>
      </c>
    </row>
    <row r="356" spans="1:20" ht="70" x14ac:dyDescent="0.35">
      <c r="A356" s="5" t="s">
        <v>2135</v>
      </c>
      <c r="B356" s="4" t="s">
        <v>2136</v>
      </c>
      <c r="D356" s="4" t="s">
        <v>2137</v>
      </c>
      <c r="H356" s="6"/>
      <c r="I356" s="6"/>
      <c r="J356" s="5" t="s">
        <v>167</v>
      </c>
      <c r="K356" s="4" t="s">
        <v>117</v>
      </c>
      <c r="L356" s="5" t="s">
        <v>26</v>
      </c>
      <c r="M356" s="5" t="s">
        <v>629</v>
      </c>
      <c r="N356" s="5" t="s">
        <v>79</v>
      </c>
      <c r="O356" s="5" t="s">
        <v>1661</v>
      </c>
      <c r="P356" s="5" t="s">
        <v>29</v>
      </c>
      <c r="Q356" s="5" t="s">
        <v>405</v>
      </c>
      <c r="R356" s="5" t="s">
        <v>2109</v>
      </c>
      <c r="S356" s="5" t="s">
        <v>407</v>
      </c>
      <c r="T356" s="5" t="s">
        <v>33</v>
      </c>
    </row>
    <row r="357" spans="1:20" ht="56" x14ac:dyDescent="0.35">
      <c r="A357" s="5" t="s">
        <v>2138</v>
      </c>
      <c r="B357" s="4" t="s">
        <v>2139</v>
      </c>
      <c r="C357" s="5" t="s">
        <v>2140</v>
      </c>
      <c r="D357" s="4" t="s">
        <v>2141</v>
      </c>
      <c r="H357" s="6"/>
      <c r="I357" s="6">
        <v>44805</v>
      </c>
      <c r="J357" s="5" t="s">
        <v>167</v>
      </c>
      <c r="K357" s="4" t="s">
        <v>117</v>
      </c>
      <c r="L357" s="5" t="s">
        <v>26</v>
      </c>
      <c r="M357" s="5" t="s">
        <v>318</v>
      </c>
      <c r="N357" s="5" t="s">
        <v>318</v>
      </c>
      <c r="O357" s="5" t="s">
        <v>2059</v>
      </c>
      <c r="P357" s="5" t="s">
        <v>29</v>
      </c>
      <c r="Q357" s="5" t="s">
        <v>303</v>
      </c>
      <c r="R357" s="5" t="s">
        <v>2142</v>
      </c>
      <c r="S357" s="5" t="s">
        <v>320</v>
      </c>
      <c r="T357" s="5" t="s">
        <v>33</v>
      </c>
    </row>
    <row r="358" spans="1:20" ht="56" x14ac:dyDescent="0.35">
      <c r="A358" s="5" t="s">
        <v>2143</v>
      </c>
      <c r="B358" s="4" t="s">
        <v>2144</v>
      </c>
      <c r="D358" s="4" t="s">
        <v>2145</v>
      </c>
      <c r="H358" s="6"/>
      <c r="I358" s="6">
        <v>44805</v>
      </c>
      <c r="J358" s="5" t="s">
        <v>167</v>
      </c>
      <c r="K358" s="4" t="s">
        <v>117</v>
      </c>
      <c r="L358" s="5" t="s">
        <v>26</v>
      </c>
      <c r="M358" s="5" t="s">
        <v>412</v>
      </c>
      <c r="N358" s="5" t="s">
        <v>412</v>
      </c>
      <c r="O358" s="5" t="s">
        <v>2059</v>
      </c>
      <c r="P358" s="5" t="s">
        <v>29</v>
      </c>
      <c r="Q358" s="5" t="s">
        <v>82</v>
      </c>
      <c r="R358" s="5" t="s">
        <v>2146</v>
      </c>
      <c r="S358" s="5" t="s">
        <v>84</v>
      </c>
      <c r="T358" s="5" t="s">
        <v>33</v>
      </c>
    </row>
    <row r="359" spans="1:20" ht="84" x14ac:dyDescent="0.35">
      <c r="A359" s="5" t="s">
        <v>2147</v>
      </c>
      <c r="B359" s="4" t="s">
        <v>2148</v>
      </c>
      <c r="C359" s="5" t="s">
        <v>2149</v>
      </c>
      <c r="D359" s="4" t="s">
        <v>2150</v>
      </c>
      <c r="H359" s="6"/>
      <c r="I359" s="6"/>
      <c r="J359" s="5" t="s">
        <v>167</v>
      </c>
      <c r="K359" s="4" t="s">
        <v>117</v>
      </c>
      <c r="L359" s="5" t="s">
        <v>26</v>
      </c>
      <c r="M359" s="5" t="s">
        <v>2151</v>
      </c>
      <c r="N359" s="5" t="s">
        <v>2152</v>
      </c>
      <c r="O359" s="5" t="s">
        <v>2059</v>
      </c>
      <c r="P359" s="5" t="s">
        <v>29</v>
      </c>
      <c r="Q359" s="5" t="s">
        <v>652</v>
      </c>
      <c r="R359" s="5" t="s">
        <v>2153</v>
      </c>
      <c r="S359" s="5" t="s">
        <v>1238</v>
      </c>
      <c r="T359" s="5" t="s">
        <v>33</v>
      </c>
    </row>
    <row r="360" spans="1:20" ht="84" x14ac:dyDescent="0.35">
      <c r="A360" s="5" t="s">
        <v>2154</v>
      </c>
      <c r="B360" s="4" t="s">
        <v>2155</v>
      </c>
      <c r="C360" s="5" t="s">
        <v>2156</v>
      </c>
      <c r="D360" s="4" t="s">
        <v>2150</v>
      </c>
      <c r="H360" s="6"/>
      <c r="I360" s="6"/>
      <c r="J360" s="5" t="s">
        <v>167</v>
      </c>
      <c r="K360" s="4" t="s">
        <v>117</v>
      </c>
      <c r="L360" s="5" t="s">
        <v>26</v>
      </c>
      <c r="M360" s="5" t="s">
        <v>2151</v>
      </c>
      <c r="N360" s="5" t="s">
        <v>2152</v>
      </c>
      <c r="O360" s="5" t="s">
        <v>2059</v>
      </c>
      <c r="P360" s="5" t="s">
        <v>29</v>
      </c>
      <c r="Q360" s="5" t="s">
        <v>652</v>
      </c>
      <c r="R360" s="5" t="s">
        <v>2157</v>
      </c>
      <c r="S360" s="5" t="s">
        <v>2158</v>
      </c>
      <c r="T360" s="5" t="s">
        <v>33</v>
      </c>
    </row>
    <row r="361" spans="1:20" ht="112" x14ac:dyDescent="0.35">
      <c r="A361" s="5" t="s">
        <v>2159</v>
      </c>
      <c r="B361" s="4" t="s">
        <v>2160</v>
      </c>
      <c r="D361" s="4" t="s">
        <v>2161</v>
      </c>
      <c r="E361" s="5">
        <v>20</v>
      </c>
      <c r="F361" s="5">
        <v>20</v>
      </c>
      <c r="G361" s="5">
        <v>0</v>
      </c>
      <c r="H361" s="6"/>
      <c r="I361" s="6">
        <v>44926</v>
      </c>
      <c r="J361" s="5" t="s">
        <v>75</v>
      </c>
      <c r="K361" s="4" t="s">
        <v>117</v>
      </c>
      <c r="L361" s="5" t="s">
        <v>717</v>
      </c>
      <c r="M361" s="5" t="s">
        <v>718</v>
      </c>
      <c r="N361" s="5" t="s">
        <v>718</v>
      </c>
      <c r="O361" s="5" t="s">
        <v>263</v>
      </c>
      <c r="P361" s="5" t="s">
        <v>50</v>
      </c>
      <c r="Q361" s="5" t="s">
        <v>174</v>
      </c>
      <c r="R361" s="5" t="s">
        <v>2162</v>
      </c>
      <c r="S361" s="5" t="s">
        <v>176</v>
      </c>
      <c r="T361" s="5" t="s">
        <v>249</v>
      </c>
    </row>
    <row r="362" spans="1:20" ht="70" x14ac:dyDescent="0.35">
      <c r="A362" s="5" t="s">
        <v>2163</v>
      </c>
      <c r="B362" s="4" t="s">
        <v>2164</v>
      </c>
      <c r="D362" s="4" t="s">
        <v>2165</v>
      </c>
      <c r="H362" s="6"/>
      <c r="I362" s="6"/>
      <c r="J362" s="5" t="s">
        <v>167</v>
      </c>
      <c r="K362" s="4" t="s">
        <v>117</v>
      </c>
      <c r="L362" s="5" t="s">
        <v>1159</v>
      </c>
      <c r="M362" s="5" t="s">
        <v>1434</v>
      </c>
      <c r="N362" s="5" t="s">
        <v>1434</v>
      </c>
      <c r="O362" s="5" t="s">
        <v>1161</v>
      </c>
      <c r="P362" s="5" t="s">
        <v>187</v>
      </c>
      <c r="Q362" s="5" t="s">
        <v>917</v>
      </c>
      <c r="R362" s="5" t="s">
        <v>2166</v>
      </c>
      <c r="S362" s="5" t="s">
        <v>1435</v>
      </c>
      <c r="T362" s="5" t="s">
        <v>33</v>
      </c>
    </row>
    <row r="363" spans="1:20" ht="70" x14ac:dyDescent="0.35">
      <c r="A363" s="5" t="s">
        <v>2167</v>
      </c>
      <c r="B363" s="4" t="s">
        <v>2168</v>
      </c>
      <c r="D363" s="4" t="s">
        <v>2169</v>
      </c>
      <c r="E363" s="5">
        <v>22.8</v>
      </c>
      <c r="F363" s="5">
        <v>22.8</v>
      </c>
      <c r="G363" s="5">
        <v>0</v>
      </c>
      <c r="H363" s="6"/>
      <c r="I363" s="6">
        <v>44074</v>
      </c>
      <c r="J363" s="5" t="s">
        <v>75</v>
      </c>
      <c r="K363" s="4" t="s">
        <v>117</v>
      </c>
      <c r="L363" s="5" t="s">
        <v>1159</v>
      </c>
      <c r="M363" s="5" t="s">
        <v>2170</v>
      </c>
      <c r="N363" s="5" t="s">
        <v>2170</v>
      </c>
      <c r="O363" s="5" t="s">
        <v>1161</v>
      </c>
      <c r="P363" s="5" t="s">
        <v>187</v>
      </c>
      <c r="Q363" s="5" t="s">
        <v>68</v>
      </c>
      <c r="R363" s="5" t="s">
        <v>2171</v>
      </c>
      <c r="S363" s="5" t="s">
        <v>204</v>
      </c>
      <c r="T363" s="5" t="s">
        <v>41</v>
      </c>
    </row>
    <row r="364" spans="1:20" ht="56" x14ac:dyDescent="0.35">
      <c r="A364" s="5" t="s">
        <v>2172</v>
      </c>
      <c r="B364" s="4" t="s">
        <v>2173</v>
      </c>
      <c r="D364" s="4" t="s">
        <v>2174</v>
      </c>
      <c r="H364" s="6"/>
      <c r="I364" s="6"/>
      <c r="J364" s="5" t="s">
        <v>167</v>
      </c>
      <c r="K364" s="4" t="s">
        <v>117</v>
      </c>
      <c r="L364" s="5" t="s">
        <v>1159</v>
      </c>
      <c r="M364" s="5" t="s">
        <v>2175</v>
      </c>
      <c r="N364" s="5" t="s">
        <v>2175</v>
      </c>
      <c r="O364" s="5" t="s">
        <v>1161</v>
      </c>
      <c r="P364" s="5" t="s">
        <v>187</v>
      </c>
      <c r="Q364" s="5" t="s">
        <v>82</v>
      </c>
      <c r="R364" s="5" t="s">
        <v>2176</v>
      </c>
      <c r="S364" s="5" t="s">
        <v>84</v>
      </c>
      <c r="T364" s="5" t="s">
        <v>33</v>
      </c>
    </row>
    <row r="365" spans="1:20" ht="56" x14ac:dyDescent="0.35">
      <c r="A365" s="5" t="s">
        <v>2177</v>
      </c>
      <c r="B365" s="4" t="s">
        <v>2178</v>
      </c>
      <c r="D365" s="4" t="s">
        <v>2179</v>
      </c>
      <c r="H365" s="6"/>
      <c r="I365" s="6"/>
      <c r="J365" s="5" t="s">
        <v>167</v>
      </c>
      <c r="K365" s="4" t="s">
        <v>117</v>
      </c>
      <c r="L365" s="5" t="s">
        <v>260</v>
      </c>
      <c r="M365" s="5" t="s">
        <v>261</v>
      </c>
      <c r="N365" s="5" t="s">
        <v>262</v>
      </c>
      <c r="O365" s="5" t="s">
        <v>263</v>
      </c>
      <c r="P365" s="5" t="s">
        <v>50</v>
      </c>
      <c r="Q365" s="5" t="s">
        <v>30</v>
      </c>
      <c r="R365" s="5" t="s">
        <v>2180</v>
      </c>
      <c r="S365" s="5" t="s">
        <v>32</v>
      </c>
      <c r="T365" s="5" t="s">
        <v>249</v>
      </c>
    </row>
    <row r="366" spans="1:20" ht="112" x14ac:dyDescent="0.35">
      <c r="A366" s="5" t="s">
        <v>2181</v>
      </c>
      <c r="B366" s="4" t="s">
        <v>2182</v>
      </c>
      <c r="D366" s="4" t="s">
        <v>2183</v>
      </c>
      <c r="H366" s="6"/>
      <c r="I366" s="6"/>
      <c r="J366" s="5" t="s">
        <v>167</v>
      </c>
      <c r="K366" s="4" t="s">
        <v>117</v>
      </c>
      <c r="L366" s="5" t="s">
        <v>47</v>
      </c>
      <c r="M366" s="5" t="s">
        <v>58</v>
      </c>
      <c r="N366" s="5" t="s">
        <v>58</v>
      </c>
      <c r="O366" s="5" t="s">
        <v>651</v>
      </c>
      <c r="P366" s="5" t="s">
        <v>50</v>
      </c>
      <c r="Q366" s="5" t="s">
        <v>558</v>
      </c>
      <c r="R366" s="5" t="s">
        <v>2184</v>
      </c>
      <c r="S366" s="5" t="s">
        <v>2185</v>
      </c>
      <c r="T366" s="5" t="s">
        <v>249</v>
      </c>
    </row>
    <row r="367" spans="1:20" ht="84" x14ac:dyDescent="0.35">
      <c r="A367" s="5" t="s">
        <v>2186</v>
      </c>
      <c r="B367" s="4" t="s">
        <v>2187</v>
      </c>
      <c r="D367" s="4" t="s">
        <v>2188</v>
      </c>
      <c r="H367" s="6"/>
      <c r="I367" s="6"/>
      <c r="J367" s="5" t="s">
        <v>167</v>
      </c>
      <c r="K367" s="4" t="s">
        <v>117</v>
      </c>
      <c r="L367" s="5" t="s">
        <v>1124</v>
      </c>
      <c r="M367" s="5" t="s">
        <v>1125</v>
      </c>
      <c r="N367" s="5" t="s">
        <v>79</v>
      </c>
      <c r="O367" s="5" t="s">
        <v>80</v>
      </c>
      <c r="P367" s="5" t="s">
        <v>81</v>
      </c>
      <c r="Q367" s="5" t="s">
        <v>30</v>
      </c>
      <c r="R367" s="5" t="s">
        <v>2189</v>
      </c>
      <c r="S367" s="5" t="s">
        <v>32</v>
      </c>
      <c r="T367" s="5" t="s">
        <v>1671</v>
      </c>
    </row>
    <row r="368" spans="1:20" ht="98" x14ac:dyDescent="0.35">
      <c r="A368" s="5" t="s">
        <v>2190</v>
      </c>
      <c r="B368" s="4" t="s">
        <v>2191</v>
      </c>
      <c r="D368" s="4" t="s">
        <v>2192</v>
      </c>
      <c r="H368" s="6"/>
      <c r="I368" s="6"/>
      <c r="J368" s="5" t="s">
        <v>167</v>
      </c>
      <c r="K368" s="4" t="s">
        <v>117</v>
      </c>
      <c r="L368" s="5" t="s">
        <v>805</v>
      </c>
      <c r="M368" s="5" t="s">
        <v>2193</v>
      </c>
      <c r="N368" s="5" t="s">
        <v>2193</v>
      </c>
      <c r="O368" s="5" t="s">
        <v>807</v>
      </c>
      <c r="P368" s="5" t="s">
        <v>187</v>
      </c>
      <c r="Q368" s="5" t="s">
        <v>68</v>
      </c>
      <c r="R368" s="5" t="s">
        <v>2194</v>
      </c>
      <c r="S368" s="5" t="s">
        <v>819</v>
      </c>
      <c r="T368" s="5" t="s">
        <v>33</v>
      </c>
    </row>
    <row r="369" spans="1:20" ht="84" x14ac:dyDescent="0.35">
      <c r="A369" s="5" t="s">
        <v>2195</v>
      </c>
      <c r="B369" s="4" t="s">
        <v>2196</v>
      </c>
      <c r="C369" s="5" t="s">
        <v>2197</v>
      </c>
      <c r="D369" s="4" t="s">
        <v>2198</v>
      </c>
      <c r="H369" s="6"/>
      <c r="I369" s="6"/>
      <c r="J369" s="5" t="s">
        <v>167</v>
      </c>
      <c r="K369" s="4" t="s">
        <v>117</v>
      </c>
      <c r="L369" s="5" t="s">
        <v>805</v>
      </c>
      <c r="M369" s="5" t="s">
        <v>2199</v>
      </c>
      <c r="N369" s="5" t="s">
        <v>79</v>
      </c>
      <c r="O369" s="5" t="s">
        <v>807</v>
      </c>
      <c r="P369" s="5" t="s">
        <v>187</v>
      </c>
      <c r="Q369" s="5" t="s">
        <v>30</v>
      </c>
      <c r="R369" s="5" t="s">
        <v>2200</v>
      </c>
      <c r="S369" s="5" t="s">
        <v>32</v>
      </c>
      <c r="T369" s="5" t="s">
        <v>33</v>
      </c>
    </row>
    <row r="370" spans="1:20" ht="70" x14ac:dyDescent="0.35">
      <c r="A370" s="5" t="s">
        <v>2201</v>
      </c>
      <c r="B370" s="4" t="s">
        <v>2202</v>
      </c>
      <c r="D370" s="4" t="s">
        <v>2203</v>
      </c>
      <c r="H370" s="6"/>
      <c r="I370" s="6"/>
      <c r="J370" s="5" t="s">
        <v>167</v>
      </c>
      <c r="K370" s="4" t="s">
        <v>117</v>
      </c>
      <c r="L370" s="5" t="s">
        <v>2204</v>
      </c>
      <c r="M370" s="5" t="s">
        <v>2205</v>
      </c>
      <c r="N370" s="5" t="s">
        <v>1558</v>
      </c>
      <c r="O370" s="5" t="s">
        <v>80</v>
      </c>
      <c r="P370" s="5" t="s">
        <v>81</v>
      </c>
      <c r="Q370" s="5" t="s">
        <v>652</v>
      </c>
      <c r="R370" s="5" t="s">
        <v>2206</v>
      </c>
      <c r="S370" s="5" t="s">
        <v>2207</v>
      </c>
      <c r="T370" s="5" t="s">
        <v>33</v>
      </c>
    </row>
    <row r="371" spans="1:20" ht="196" x14ac:dyDescent="0.35">
      <c r="A371" s="5" t="s">
        <v>2208</v>
      </c>
      <c r="B371" s="4" t="s">
        <v>2209</v>
      </c>
      <c r="D371" s="4" t="s">
        <v>2210</v>
      </c>
      <c r="H371" s="6"/>
      <c r="I371" s="6"/>
      <c r="J371" s="5" t="s">
        <v>167</v>
      </c>
      <c r="K371" s="4" t="s">
        <v>117</v>
      </c>
      <c r="L371" s="5" t="s">
        <v>2211</v>
      </c>
      <c r="M371" s="5" t="s">
        <v>2212</v>
      </c>
      <c r="N371" s="5" t="s">
        <v>79</v>
      </c>
      <c r="O371" s="5" t="s">
        <v>80</v>
      </c>
      <c r="P371" s="5" t="s">
        <v>81</v>
      </c>
      <c r="Q371" s="5" t="s">
        <v>30</v>
      </c>
      <c r="R371" s="5" t="s">
        <v>2213</v>
      </c>
      <c r="S371" s="5" t="s">
        <v>32</v>
      </c>
      <c r="T371" s="5" t="s">
        <v>62</v>
      </c>
    </row>
    <row r="372" spans="1:20" ht="56" x14ac:dyDescent="0.35">
      <c r="A372" s="5" t="s">
        <v>2214</v>
      </c>
      <c r="B372" s="4" t="s">
        <v>2215</v>
      </c>
      <c r="C372" s="5" t="s">
        <v>2216</v>
      </c>
      <c r="D372" s="4" t="s">
        <v>2217</v>
      </c>
      <c r="H372" s="6"/>
      <c r="I372" s="6"/>
      <c r="J372" s="5" t="s">
        <v>167</v>
      </c>
      <c r="K372" s="4" t="s">
        <v>117</v>
      </c>
      <c r="L372" s="5" t="s">
        <v>26</v>
      </c>
      <c r="M372" s="5" t="s">
        <v>2218</v>
      </c>
      <c r="N372" s="5" t="s">
        <v>2218</v>
      </c>
      <c r="O372" s="5" t="s">
        <v>2059</v>
      </c>
      <c r="P372" s="5" t="s">
        <v>29</v>
      </c>
      <c r="Q372" s="5" t="s">
        <v>174</v>
      </c>
      <c r="R372" s="5" t="s">
        <v>235</v>
      </c>
      <c r="S372" s="5" t="s">
        <v>2219</v>
      </c>
      <c r="T372" s="5" t="s">
        <v>33</v>
      </c>
    </row>
    <row r="373" spans="1:20" ht="56" x14ac:dyDescent="0.35">
      <c r="A373" s="5" t="s">
        <v>2220</v>
      </c>
      <c r="B373" s="4" t="s">
        <v>2221</v>
      </c>
      <c r="D373" s="4" t="s">
        <v>2222</v>
      </c>
      <c r="E373" s="5">
        <v>27.3</v>
      </c>
      <c r="F373" s="5">
        <v>27.3</v>
      </c>
      <c r="G373" s="5">
        <v>0</v>
      </c>
      <c r="H373" s="6">
        <v>46022</v>
      </c>
      <c r="I373" s="6">
        <v>46295</v>
      </c>
      <c r="J373" s="5" t="s">
        <v>75</v>
      </c>
      <c r="K373" s="4" t="s">
        <v>117</v>
      </c>
      <c r="L373" s="5" t="s">
        <v>47</v>
      </c>
      <c r="M373" s="5" t="s">
        <v>58</v>
      </c>
      <c r="N373" s="5" t="s">
        <v>58</v>
      </c>
      <c r="O373" s="5" t="s">
        <v>99</v>
      </c>
      <c r="P373" s="5" t="s">
        <v>50</v>
      </c>
      <c r="Q373" s="5" t="s">
        <v>652</v>
      </c>
      <c r="R373" s="5" t="s">
        <v>2223</v>
      </c>
      <c r="S373" s="5" t="s">
        <v>2224</v>
      </c>
      <c r="T373" s="5" t="s">
        <v>33</v>
      </c>
    </row>
    <row r="374" spans="1:20" ht="140" x14ac:dyDescent="0.35">
      <c r="A374" s="5" t="s">
        <v>2225</v>
      </c>
      <c r="B374" s="4" t="s">
        <v>2226</v>
      </c>
      <c r="D374" s="4" t="s">
        <v>2227</v>
      </c>
      <c r="E374" s="5">
        <v>39.200000000000003</v>
      </c>
      <c r="F374" s="5">
        <v>39.1</v>
      </c>
      <c r="G374" s="5">
        <v>0.1</v>
      </c>
      <c r="H374" s="6"/>
      <c r="I374" s="6">
        <v>44835</v>
      </c>
      <c r="J374" s="5" t="s">
        <v>75</v>
      </c>
      <c r="K374" s="4" t="s">
        <v>117</v>
      </c>
      <c r="L374" s="5" t="s">
        <v>47</v>
      </c>
      <c r="M374" s="5" t="s">
        <v>58</v>
      </c>
      <c r="N374" s="5" t="s">
        <v>58</v>
      </c>
      <c r="O374" s="5" t="s">
        <v>60</v>
      </c>
      <c r="P374" s="5" t="s">
        <v>50</v>
      </c>
      <c r="Q374" s="5" t="s">
        <v>1041</v>
      </c>
      <c r="R374" s="5" t="s">
        <v>2228</v>
      </c>
      <c r="S374" s="5" t="s">
        <v>2229</v>
      </c>
      <c r="T374" s="5" t="s">
        <v>249</v>
      </c>
    </row>
    <row r="375" spans="1:20" ht="70" x14ac:dyDescent="0.35">
      <c r="A375" s="5" t="s">
        <v>2230</v>
      </c>
      <c r="B375" s="4" t="s">
        <v>2231</v>
      </c>
      <c r="D375" s="4" t="s">
        <v>2232</v>
      </c>
      <c r="E375" s="5">
        <v>43.1</v>
      </c>
      <c r="F375" s="5">
        <v>43.1</v>
      </c>
      <c r="G375" s="5">
        <v>0</v>
      </c>
      <c r="H375" s="6"/>
      <c r="I375" s="6">
        <v>44470</v>
      </c>
      <c r="J375" s="5" t="s">
        <v>75</v>
      </c>
      <c r="K375" s="4" t="s">
        <v>117</v>
      </c>
      <c r="L375" s="5" t="s">
        <v>47</v>
      </c>
      <c r="M375" s="5" t="s">
        <v>58</v>
      </c>
      <c r="N375" s="5" t="s">
        <v>58</v>
      </c>
      <c r="O375" s="5" t="s">
        <v>60</v>
      </c>
      <c r="P375" s="5" t="s">
        <v>50</v>
      </c>
      <c r="Q375" s="5" t="s">
        <v>82</v>
      </c>
      <c r="R375" s="5" t="s">
        <v>1292</v>
      </c>
      <c r="S375" s="5" t="s">
        <v>2233</v>
      </c>
      <c r="T375" s="5" t="s">
        <v>249</v>
      </c>
    </row>
    <row r="376" spans="1:20" ht="70" x14ac:dyDescent="0.35">
      <c r="A376" s="5" t="s">
        <v>2234</v>
      </c>
      <c r="B376" s="4" t="s">
        <v>2235</v>
      </c>
      <c r="D376" s="4" t="s">
        <v>2236</v>
      </c>
      <c r="E376" s="5">
        <v>49.2</v>
      </c>
      <c r="F376" s="5">
        <v>47.3</v>
      </c>
      <c r="G376" s="5">
        <v>1.9</v>
      </c>
      <c r="H376" s="6"/>
      <c r="I376" s="6">
        <v>45261</v>
      </c>
      <c r="J376" s="5" t="s">
        <v>75</v>
      </c>
      <c r="K376" s="4" t="s">
        <v>117</v>
      </c>
      <c r="L376" s="5" t="s">
        <v>47</v>
      </c>
      <c r="M376" s="5" t="s">
        <v>58</v>
      </c>
      <c r="N376" s="5" t="s">
        <v>58</v>
      </c>
      <c r="O376" s="5" t="s">
        <v>60</v>
      </c>
      <c r="P376" s="5" t="s">
        <v>50</v>
      </c>
      <c r="Q376" s="5" t="s">
        <v>30</v>
      </c>
      <c r="R376" s="5" t="s">
        <v>2237</v>
      </c>
      <c r="S376" s="5" t="s">
        <v>2238</v>
      </c>
      <c r="T376" s="5" t="s">
        <v>249</v>
      </c>
    </row>
    <row r="377" spans="1:20" ht="42" x14ac:dyDescent="0.35">
      <c r="A377" s="5" t="s">
        <v>2239</v>
      </c>
      <c r="B377" s="4" t="s">
        <v>2240</v>
      </c>
      <c r="D377" s="4" t="s">
        <v>2241</v>
      </c>
      <c r="E377" s="5">
        <v>32</v>
      </c>
      <c r="F377" s="5">
        <v>32</v>
      </c>
      <c r="G377" s="5">
        <v>0</v>
      </c>
      <c r="H377" s="6"/>
      <c r="I377" s="6">
        <v>44531</v>
      </c>
      <c r="J377" s="5" t="s">
        <v>75</v>
      </c>
      <c r="K377" s="4" t="s">
        <v>117</v>
      </c>
      <c r="L377" s="5" t="s">
        <v>47</v>
      </c>
      <c r="M377" s="5" t="s">
        <v>58</v>
      </c>
      <c r="N377" s="5" t="s">
        <v>58</v>
      </c>
      <c r="O377" s="5" t="s">
        <v>60</v>
      </c>
      <c r="P377" s="5" t="s">
        <v>50</v>
      </c>
      <c r="Q377" s="5" t="s">
        <v>303</v>
      </c>
      <c r="R377" s="5" t="s">
        <v>905</v>
      </c>
      <c r="S377" s="5" t="s">
        <v>2242</v>
      </c>
      <c r="T377" s="5" t="s">
        <v>92</v>
      </c>
    </row>
    <row r="378" spans="1:20" ht="70" x14ac:dyDescent="0.35">
      <c r="A378" s="5" t="s">
        <v>2243</v>
      </c>
      <c r="B378" s="4" t="s">
        <v>2244</v>
      </c>
      <c r="D378" s="4" t="s">
        <v>2245</v>
      </c>
      <c r="E378" s="5">
        <v>27.7</v>
      </c>
      <c r="F378" s="5">
        <v>27.7</v>
      </c>
      <c r="G378" s="5">
        <v>0</v>
      </c>
      <c r="H378" s="6"/>
      <c r="I378" s="6">
        <v>44896</v>
      </c>
      <c r="J378" s="5" t="s">
        <v>75</v>
      </c>
      <c r="K378" s="4" t="s">
        <v>117</v>
      </c>
      <c r="L378" s="5" t="s">
        <v>47</v>
      </c>
      <c r="M378" s="5" t="s">
        <v>58</v>
      </c>
      <c r="N378" s="5" t="s">
        <v>58</v>
      </c>
      <c r="O378" s="5" t="s">
        <v>60</v>
      </c>
      <c r="P378" s="5" t="s">
        <v>50</v>
      </c>
      <c r="Q378" s="5" t="s">
        <v>1041</v>
      </c>
      <c r="R378" s="5" t="s">
        <v>2246</v>
      </c>
      <c r="S378" s="5" t="s">
        <v>2247</v>
      </c>
      <c r="T378" s="5" t="s">
        <v>249</v>
      </c>
    </row>
    <row r="379" spans="1:20" ht="56" x14ac:dyDescent="0.35">
      <c r="A379" s="5" t="s">
        <v>2248</v>
      </c>
      <c r="B379" s="4" t="s">
        <v>2249</v>
      </c>
      <c r="D379" s="4" t="s">
        <v>2250</v>
      </c>
      <c r="E379" s="5">
        <v>28.1</v>
      </c>
      <c r="F379" s="5">
        <v>28.1</v>
      </c>
      <c r="G379" s="5">
        <v>0</v>
      </c>
      <c r="H379" s="6">
        <v>43800</v>
      </c>
      <c r="I379" s="6">
        <v>44227</v>
      </c>
      <c r="J379" s="5" t="s">
        <v>24</v>
      </c>
      <c r="K379" s="4" t="s">
        <v>117</v>
      </c>
      <c r="L379" s="5" t="s">
        <v>47</v>
      </c>
      <c r="M379" s="5" t="s">
        <v>58</v>
      </c>
      <c r="N379" s="5" t="s">
        <v>58</v>
      </c>
      <c r="O379" s="5" t="s">
        <v>99</v>
      </c>
      <c r="P379" s="5" t="s">
        <v>50</v>
      </c>
      <c r="Q379" s="5" t="s">
        <v>652</v>
      </c>
      <c r="R379" s="5" t="s">
        <v>2251</v>
      </c>
      <c r="S379" s="5" t="s">
        <v>2252</v>
      </c>
      <c r="T379" s="5" t="s">
        <v>33</v>
      </c>
    </row>
    <row r="380" spans="1:20" ht="140" x14ac:dyDescent="0.35">
      <c r="A380" s="5" t="s">
        <v>2253</v>
      </c>
      <c r="B380" s="4" t="s">
        <v>2254</v>
      </c>
      <c r="D380" s="4" t="s">
        <v>2255</v>
      </c>
      <c r="E380" s="5">
        <v>22.1</v>
      </c>
      <c r="F380" s="5">
        <v>17.100000000000001</v>
      </c>
      <c r="G380" s="5">
        <v>5</v>
      </c>
      <c r="H380" s="6">
        <v>44378</v>
      </c>
      <c r="I380" s="6">
        <v>45535</v>
      </c>
      <c r="J380" s="5" t="s">
        <v>75</v>
      </c>
      <c r="K380" s="4" t="s">
        <v>117</v>
      </c>
      <c r="L380" s="5" t="s">
        <v>47</v>
      </c>
      <c r="M380" s="5" t="s">
        <v>58</v>
      </c>
      <c r="N380" s="5" t="s">
        <v>58</v>
      </c>
      <c r="O380" s="5" t="s">
        <v>99</v>
      </c>
      <c r="P380" s="5" t="s">
        <v>50</v>
      </c>
      <c r="Q380" s="5" t="s">
        <v>326</v>
      </c>
      <c r="R380" s="5" t="s">
        <v>2256</v>
      </c>
      <c r="S380" s="5" t="s">
        <v>2257</v>
      </c>
      <c r="T380" s="5" t="s">
        <v>249</v>
      </c>
    </row>
    <row r="381" spans="1:20" ht="56" x14ac:dyDescent="0.35">
      <c r="A381" s="5" t="s">
        <v>2258</v>
      </c>
      <c r="B381" s="4" t="s">
        <v>2259</v>
      </c>
      <c r="D381" s="4" t="s">
        <v>2260</v>
      </c>
      <c r="H381" s="6"/>
      <c r="I381" s="6"/>
      <c r="J381" s="5" t="s">
        <v>167</v>
      </c>
      <c r="K381" s="4" t="s">
        <v>117</v>
      </c>
      <c r="L381" s="5" t="s">
        <v>47</v>
      </c>
      <c r="M381" s="5" t="s">
        <v>965</v>
      </c>
      <c r="N381" s="5" t="s">
        <v>965</v>
      </c>
      <c r="O381" s="5" t="s">
        <v>99</v>
      </c>
      <c r="P381" s="5" t="s">
        <v>50</v>
      </c>
      <c r="Q381" s="5" t="s">
        <v>174</v>
      </c>
      <c r="R381" s="5" t="s">
        <v>2261</v>
      </c>
      <c r="S381" s="5" t="s">
        <v>2262</v>
      </c>
      <c r="T381" s="5" t="s">
        <v>85</v>
      </c>
    </row>
    <row r="382" spans="1:20" ht="70" x14ac:dyDescent="0.35">
      <c r="A382" s="5" t="s">
        <v>2263</v>
      </c>
      <c r="B382" s="4" t="s">
        <v>2264</v>
      </c>
      <c r="D382" s="4" t="s">
        <v>2265</v>
      </c>
      <c r="E382" s="5">
        <v>44.1</v>
      </c>
      <c r="F382" s="5">
        <v>44.1</v>
      </c>
      <c r="G382" s="5">
        <v>0</v>
      </c>
      <c r="H382" s="6"/>
      <c r="I382" s="6">
        <v>45200</v>
      </c>
      <c r="J382" s="5" t="s">
        <v>75</v>
      </c>
      <c r="K382" s="4" t="s">
        <v>117</v>
      </c>
      <c r="L382" s="5" t="s">
        <v>47</v>
      </c>
      <c r="M382" s="5" t="s">
        <v>58</v>
      </c>
      <c r="N382" s="5" t="s">
        <v>58</v>
      </c>
      <c r="O382" s="5" t="s">
        <v>60</v>
      </c>
      <c r="P382" s="5" t="s">
        <v>50</v>
      </c>
      <c r="Q382" s="5" t="s">
        <v>174</v>
      </c>
      <c r="R382" s="5" t="s">
        <v>2266</v>
      </c>
      <c r="S382" s="5" t="s">
        <v>739</v>
      </c>
      <c r="T382" s="5" t="s">
        <v>363</v>
      </c>
    </row>
    <row r="383" spans="1:20" ht="70" x14ac:dyDescent="0.35">
      <c r="A383" s="5" t="s">
        <v>2267</v>
      </c>
      <c r="B383" s="4" t="s">
        <v>2268</v>
      </c>
      <c r="D383" s="4" t="s">
        <v>2269</v>
      </c>
      <c r="E383" s="5">
        <v>23.2</v>
      </c>
      <c r="F383" s="5">
        <v>23.2</v>
      </c>
      <c r="G383" s="5">
        <v>0</v>
      </c>
      <c r="H383" s="6"/>
      <c r="I383" s="6">
        <v>44409</v>
      </c>
      <c r="J383" s="5" t="s">
        <v>75</v>
      </c>
      <c r="K383" s="4" t="s">
        <v>117</v>
      </c>
      <c r="L383" s="5" t="s">
        <v>47</v>
      </c>
      <c r="M383" s="5" t="s">
        <v>58</v>
      </c>
      <c r="N383" s="5" t="s">
        <v>58</v>
      </c>
      <c r="O383" s="5" t="s">
        <v>60</v>
      </c>
      <c r="P383" s="5" t="s">
        <v>50</v>
      </c>
      <c r="Q383" s="5" t="s">
        <v>227</v>
      </c>
      <c r="R383" s="5" t="s">
        <v>2270</v>
      </c>
      <c r="S383" s="5" t="s">
        <v>2271</v>
      </c>
      <c r="T383" s="5" t="s">
        <v>249</v>
      </c>
    </row>
    <row r="384" spans="1:20" ht="70" x14ac:dyDescent="0.35">
      <c r="A384" s="5" t="s">
        <v>2272</v>
      </c>
      <c r="B384" s="4" t="s">
        <v>2273</v>
      </c>
      <c r="D384" s="4" t="s">
        <v>2274</v>
      </c>
      <c r="E384" s="5">
        <v>42.7</v>
      </c>
      <c r="F384" s="5">
        <v>42.7</v>
      </c>
      <c r="G384" s="5">
        <v>0</v>
      </c>
      <c r="H384" s="6"/>
      <c r="I384" s="6"/>
      <c r="J384" s="5" t="s">
        <v>75</v>
      </c>
      <c r="K384" s="4" t="s">
        <v>117</v>
      </c>
      <c r="L384" s="5" t="s">
        <v>47</v>
      </c>
      <c r="M384" s="5" t="s">
        <v>58</v>
      </c>
      <c r="N384" s="5" t="s">
        <v>58</v>
      </c>
      <c r="O384" s="5" t="s">
        <v>60</v>
      </c>
      <c r="P384" s="5" t="s">
        <v>50</v>
      </c>
      <c r="Q384" s="5" t="s">
        <v>154</v>
      </c>
      <c r="R384" s="5" t="s">
        <v>2275</v>
      </c>
      <c r="S384" s="5" t="s">
        <v>156</v>
      </c>
      <c r="T384" s="5" t="s">
        <v>249</v>
      </c>
    </row>
    <row r="385" spans="1:20" ht="56" x14ac:dyDescent="0.35">
      <c r="A385" s="5" t="s">
        <v>2276</v>
      </c>
      <c r="B385" s="4" t="s">
        <v>2277</v>
      </c>
      <c r="D385" s="4" t="s">
        <v>2278</v>
      </c>
      <c r="E385" s="5">
        <v>25</v>
      </c>
      <c r="F385" s="5">
        <v>25</v>
      </c>
      <c r="G385" s="5">
        <v>0</v>
      </c>
      <c r="H385" s="6"/>
      <c r="I385" s="6">
        <v>44531</v>
      </c>
      <c r="J385" s="5" t="s">
        <v>75</v>
      </c>
      <c r="K385" s="4" t="s">
        <v>117</v>
      </c>
      <c r="L385" s="5" t="s">
        <v>47</v>
      </c>
      <c r="M385" s="5" t="s">
        <v>58</v>
      </c>
      <c r="N385" s="5" t="s">
        <v>58</v>
      </c>
      <c r="O385" s="5" t="s">
        <v>60</v>
      </c>
      <c r="P385" s="5" t="s">
        <v>50</v>
      </c>
      <c r="Q385" s="5" t="s">
        <v>30</v>
      </c>
      <c r="R385" s="5" t="s">
        <v>2279</v>
      </c>
      <c r="S385" s="5" t="s">
        <v>2280</v>
      </c>
      <c r="T385" s="5" t="s">
        <v>249</v>
      </c>
    </row>
    <row r="386" spans="1:20" ht="84" x14ac:dyDescent="0.35">
      <c r="A386" s="5" t="s">
        <v>2281</v>
      </c>
      <c r="B386" s="4" t="s">
        <v>2282</v>
      </c>
      <c r="C386" s="5" t="s">
        <v>2283</v>
      </c>
      <c r="D386" s="4" t="s">
        <v>2284</v>
      </c>
      <c r="H386" s="6"/>
      <c r="I386" s="6"/>
      <c r="J386" s="5" t="s">
        <v>167</v>
      </c>
      <c r="K386" s="4" t="s">
        <v>117</v>
      </c>
      <c r="L386" s="5" t="s">
        <v>26</v>
      </c>
      <c r="M386" s="5" t="s">
        <v>2285</v>
      </c>
      <c r="N386" s="5" t="s">
        <v>2285</v>
      </c>
      <c r="O386" s="5" t="s">
        <v>2059</v>
      </c>
      <c r="P386" s="5" t="s">
        <v>29</v>
      </c>
      <c r="Q386" s="5" t="s">
        <v>652</v>
      </c>
      <c r="R386" s="5" t="s">
        <v>2286</v>
      </c>
      <c r="S386" s="5" t="s">
        <v>1689</v>
      </c>
      <c r="T386" s="5" t="s">
        <v>33</v>
      </c>
    </row>
    <row r="387" spans="1:20" ht="56" x14ac:dyDescent="0.35">
      <c r="A387" s="5" t="s">
        <v>2287</v>
      </c>
      <c r="B387" s="4" t="s">
        <v>2288</v>
      </c>
      <c r="D387" s="4" t="s">
        <v>2289</v>
      </c>
      <c r="H387" s="6"/>
      <c r="I387" s="6"/>
      <c r="J387" s="5" t="s">
        <v>167</v>
      </c>
      <c r="K387" s="4" t="s">
        <v>117</v>
      </c>
      <c r="L387" s="5" t="s">
        <v>1159</v>
      </c>
      <c r="M387" s="5" t="s">
        <v>1453</v>
      </c>
      <c r="N387" s="5" t="s">
        <v>1453</v>
      </c>
      <c r="O387" s="5" t="s">
        <v>1161</v>
      </c>
      <c r="P387" s="5" t="s">
        <v>187</v>
      </c>
      <c r="Q387" s="5" t="s">
        <v>336</v>
      </c>
      <c r="R387" s="5" t="s">
        <v>2290</v>
      </c>
      <c r="S387" s="5" t="s">
        <v>338</v>
      </c>
      <c r="T387" s="5" t="s">
        <v>448</v>
      </c>
    </row>
    <row r="388" spans="1:20" ht="56" x14ac:dyDescent="0.35">
      <c r="A388" s="5" t="s">
        <v>2291</v>
      </c>
      <c r="B388" s="4" t="s">
        <v>2292</v>
      </c>
      <c r="D388" s="4" t="s">
        <v>2293</v>
      </c>
      <c r="H388" s="6"/>
      <c r="I388" s="6"/>
      <c r="J388" s="5" t="s">
        <v>167</v>
      </c>
      <c r="K388" s="4" t="s">
        <v>117</v>
      </c>
      <c r="L388" s="5" t="s">
        <v>1159</v>
      </c>
      <c r="M388" s="5" t="s">
        <v>1939</v>
      </c>
      <c r="N388" s="5" t="s">
        <v>1939</v>
      </c>
      <c r="O388" s="5" t="s">
        <v>1161</v>
      </c>
      <c r="P388" s="5" t="s">
        <v>187</v>
      </c>
      <c r="Q388" s="5" t="s">
        <v>652</v>
      </c>
      <c r="R388" s="5" t="s">
        <v>2294</v>
      </c>
      <c r="S388" s="5" t="s">
        <v>2252</v>
      </c>
      <c r="T388" s="5" t="s">
        <v>448</v>
      </c>
    </row>
    <row r="389" spans="1:20" ht="28" x14ac:dyDescent="0.35">
      <c r="A389" s="5" t="s">
        <v>2295</v>
      </c>
      <c r="B389" s="4" t="s">
        <v>2296</v>
      </c>
      <c r="D389" s="4" t="s">
        <v>2297</v>
      </c>
      <c r="E389" s="5">
        <v>30.1</v>
      </c>
      <c r="F389" s="5">
        <v>3</v>
      </c>
      <c r="G389" s="5">
        <v>27.1</v>
      </c>
      <c r="H389" s="6"/>
      <c r="I389" s="6">
        <v>44530</v>
      </c>
      <c r="J389" s="5" t="s">
        <v>75</v>
      </c>
      <c r="K389" s="4" t="s">
        <v>117</v>
      </c>
      <c r="L389" s="5" t="s">
        <v>1159</v>
      </c>
      <c r="M389" s="5" t="s">
        <v>2298</v>
      </c>
      <c r="N389" s="5" t="s">
        <v>2298</v>
      </c>
      <c r="O389" s="5" t="s">
        <v>1858</v>
      </c>
      <c r="P389" s="5" t="s">
        <v>187</v>
      </c>
      <c r="Q389" s="5" t="s">
        <v>30</v>
      </c>
      <c r="R389" s="5" t="s">
        <v>2299</v>
      </c>
      <c r="S389" s="5" t="s">
        <v>1920</v>
      </c>
      <c r="T389" s="5" t="s">
        <v>33</v>
      </c>
    </row>
    <row r="390" spans="1:20" ht="42" x14ac:dyDescent="0.35">
      <c r="A390" s="5" t="s">
        <v>2300</v>
      </c>
      <c r="B390" s="4" t="s">
        <v>2301</v>
      </c>
      <c r="D390" s="4" t="s">
        <v>2302</v>
      </c>
      <c r="H390" s="6"/>
      <c r="I390" s="6"/>
      <c r="J390" s="5" t="s">
        <v>167</v>
      </c>
      <c r="K390" s="4" t="s">
        <v>117</v>
      </c>
      <c r="L390" s="5" t="s">
        <v>1159</v>
      </c>
      <c r="M390" s="5" t="s">
        <v>2303</v>
      </c>
      <c r="N390" s="5" t="s">
        <v>2303</v>
      </c>
      <c r="O390" s="5" t="s">
        <v>1858</v>
      </c>
      <c r="P390" s="5" t="s">
        <v>187</v>
      </c>
      <c r="Q390" s="5" t="s">
        <v>227</v>
      </c>
      <c r="R390" s="5" t="s">
        <v>2304</v>
      </c>
      <c r="S390" s="5" t="s">
        <v>229</v>
      </c>
      <c r="T390" s="5" t="s">
        <v>33</v>
      </c>
    </row>
    <row r="391" spans="1:20" ht="56" x14ac:dyDescent="0.35">
      <c r="A391" s="5" t="s">
        <v>2305</v>
      </c>
      <c r="B391" s="4" t="s">
        <v>2306</v>
      </c>
      <c r="D391" s="4" t="s">
        <v>2307</v>
      </c>
      <c r="H391" s="6"/>
      <c r="I391" s="6"/>
      <c r="J391" s="5" t="s">
        <v>167</v>
      </c>
      <c r="K391" s="4" t="s">
        <v>117</v>
      </c>
      <c r="L391" s="5" t="s">
        <v>1159</v>
      </c>
      <c r="M391" s="5" t="s">
        <v>110</v>
      </c>
      <c r="N391" s="5" t="s">
        <v>110</v>
      </c>
      <c r="O391" s="5" t="s">
        <v>1858</v>
      </c>
      <c r="P391" s="5" t="s">
        <v>187</v>
      </c>
      <c r="Q391" s="5" t="s">
        <v>30</v>
      </c>
      <c r="R391" s="5" t="s">
        <v>2308</v>
      </c>
      <c r="S391" s="5" t="s">
        <v>32</v>
      </c>
      <c r="T391" s="5" t="s">
        <v>33</v>
      </c>
    </row>
    <row r="392" spans="1:20" ht="84" x14ac:dyDescent="0.35">
      <c r="A392" s="5" t="s">
        <v>2309</v>
      </c>
      <c r="B392" s="4" t="s">
        <v>2310</v>
      </c>
      <c r="D392" s="4" t="s">
        <v>2311</v>
      </c>
      <c r="E392" s="5">
        <v>20.8</v>
      </c>
      <c r="F392" s="5">
        <v>7.5</v>
      </c>
      <c r="G392" s="5">
        <v>13.3</v>
      </c>
      <c r="H392" s="6"/>
      <c r="I392" s="6">
        <v>44652</v>
      </c>
      <c r="J392" s="5" t="s">
        <v>75</v>
      </c>
      <c r="K392" s="4" t="s">
        <v>117</v>
      </c>
      <c r="L392" s="5" t="s">
        <v>1159</v>
      </c>
      <c r="M392" s="5" t="s">
        <v>2312</v>
      </c>
      <c r="N392" s="5" t="s">
        <v>2312</v>
      </c>
      <c r="O392" s="5" t="s">
        <v>1858</v>
      </c>
      <c r="P392" s="5" t="s">
        <v>187</v>
      </c>
      <c r="Q392" s="5" t="s">
        <v>154</v>
      </c>
      <c r="R392" s="5" t="s">
        <v>2313</v>
      </c>
      <c r="S392" s="5" t="s">
        <v>156</v>
      </c>
      <c r="T392" s="5" t="s">
        <v>33</v>
      </c>
    </row>
    <row r="393" spans="1:20" ht="98" x14ac:dyDescent="0.35">
      <c r="A393" s="5" t="s">
        <v>2314</v>
      </c>
      <c r="B393" s="4" t="s">
        <v>2315</v>
      </c>
      <c r="D393" s="4" t="s">
        <v>2316</v>
      </c>
      <c r="H393" s="6"/>
      <c r="I393" s="6"/>
      <c r="J393" s="5" t="s">
        <v>167</v>
      </c>
      <c r="K393" s="4" t="s">
        <v>117</v>
      </c>
      <c r="L393" s="5" t="s">
        <v>1159</v>
      </c>
      <c r="M393" s="5" t="s">
        <v>2317</v>
      </c>
      <c r="N393" s="5" t="s">
        <v>2317</v>
      </c>
      <c r="O393" s="5" t="s">
        <v>1858</v>
      </c>
      <c r="P393" s="5" t="s">
        <v>187</v>
      </c>
      <c r="Q393" s="5" t="s">
        <v>68</v>
      </c>
      <c r="R393" s="5" t="s">
        <v>2318</v>
      </c>
      <c r="S393" s="5" t="s">
        <v>2319</v>
      </c>
      <c r="T393" s="5" t="s">
        <v>33</v>
      </c>
    </row>
    <row r="394" spans="1:20" ht="56" x14ac:dyDescent="0.35">
      <c r="A394" s="5" t="s">
        <v>2320</v>
      </c>
      <c r="B394" s="4" t="s">
        <v>2321</v>
      </c>
      <c r="D394" s="4" t="s">
        <v>2322</v>
      </c>
      <c r="E394" s="5">
        <v>57</v>
      </c>
      <c r="F394" s="5">
        <v>30</v>
      </c>
      <c r="G394" s="5">
        <v>27</v>
      </c>
      <c r="H394" s="6"/>
      <c r="I394" s="6">
        <v>45596</v>
      </c>
      <c r="J394" s="5" t="s">
        <v>75</v>
      </c>
      <c r="K394" s="4" t="s">
        <v>2323</v>
      </c>
      <c r="L394" s="5" t="s">
        <v>805</v>
      </c>
      <c r="M394" s="5" t="s">
        <v>2324</v>
      </c>
      <c r="N394" s="5" t="s">
        <v>79</v>
      </c>
      <c r="O394" s="5" t="s">
        <v>807</v>
      </c>
      <c r="P394" s="5" t="s">
        <v>187</v>
      </c>
      <c r="Q394" s="5" t="s">
        <v>30</v>
      </c>
      <c r="R394" s="5" t="s">
        <v>2325</v>
      </c>
      <c r="S394" s="5" t="s">
        <v>32</v>
      </c>
      <c r="T394" s="5" t="s">
        <v>62</v>
      </c>
    </row>
    <row r="395" spans="1:20" ht="154" x14ac:dyDescent="0.35">
      <c r="A395" s="5" t="s">
        <v>2326</v>
      </c>
      <c r="B395" s="4" t="s">
        <v>2327</v>
      </c>
      <c r="C395" s="5" t="s">
        <v>2328</v>
      </c>
      <c r="D395" s="4" t="s">
        <v>2329</v>
      </c>
      <c r="H395" s="6"/>
      <c r="I395" s="6"/>
      <c r="J395" s="5" t="s">
        <v>167</v>
      </c>
      <c r="K395" s="4" t="s">
        <v>117</v>
      </c>
      <c r="L395" s="5" t="s">
        <v>109</v>
      </c>
      <c r="M395" s="5" t="s">
        <v>2330</v>
      </c>
      <c r="N395" s="5" t="s">
        <v>2330</v>
      </c>
      <c r="O395" s="5" t="s">
        <v>111</v>
      </c>
      <c r="P395" s="5" t="s">
        <v>50</v>
      </c>
      <c r="Q395" s="5" t="s">
        <v>227</v>
      </c>
      <c r="R395" s="5" t="s">
        <v>2331</v>
      </c>
      <c r="S395" s="5" t="s">
        <v>2332</v>
      </c>
      <c r="T395" s="5" t="s">
        <v>2333</v>
      </c>
    </row>
    <row r="396" spans="1:20" ht="56" x14ac:dyDescent="0.35">
      <c r="A396" s="5" t="s">
        <v>2334</v>
      </c>
      <c r="B396" s="4" t="s">
        <v>2335</v>
      </c>
      <c r="D396" s="4" t="s">
        <v>2336</v>
      </c>
      <c r="H396" s="6"/>
      <c r="I396" s="6"/>
      <c r="J396" s="5" t="s">
        <v>167</v>
      </c>
      <c r="K396" s="4" t="s">
        <v>117</v>
      </c>
      <c r="L396" s="5" t="s">
        <v>109</v>
      </c>
      <c r="M396" s="5" t="s">
        <v>2337</v>
      </c>
      <c r="N396" s="5" t="s">
        <v>2337</v>
      </c>
      <c r="O396" s="5" t="s">
        <v>111</v>
      </c>
      <c r="P396" s="5" t="s">
        <v>50</v>
      </c>
      <c r="Q396" s="5" t="s">
        <v>30</v>
      </c>
      <c r="R396" s="5" t="s">
        <v>2338</v>
      </c>
      <c r="S396" s="5" t="s">
        <v>2339</v>
      </c>
      <c r="T396" s="5" t="s">
        <v>33</v>
      </c>
    </row>
    <row r="397" spans="1:20" ht="56" x14ac:dyDescent="0.35">
      <c r="A397" s="5" t="s">
        <v>2340</v>
      </c>
      <c r="B397" s="4" t="s">
        <v>2341</v>
      </c>
      <c r="D397" s="4" t="s">
        <v>2336</v>
      </c>
      <c r="H397" s="6"/>
      <c r="I397" s="6"/>
      <c r="J397" s="5" t="s">
        <v>167</v>
      </c>
      <c r="K397" s="4" t="s">
        <v>117</v>
      </c>
      <c r="L397" s="5" t="s">
        <v>109</v>
      </c>
      <c r="M397" s="5" t="s">
        <v>2342</v>
      </c>
      <c r="N397" s="5" t="s">
        <v>2342</v>
      </c>
      <c r="O397" s="5" t="s">
        <v>111</v>
      </c>
      <c r="P397" s="5" t="s">
        <v>50</v>
      </c>
      <c r="Q397" s="5" t="s">
        <v>30</v>
      </c>
      <c r="R397" s="5" t="s">
        <v>2338</v>
      </c>
      <c r="S397" s="5" t="s">
        <v>2343</v>
      </c>
      <c r="T397" s="5" t="s">
        <v>33</v>
      </c>
    </row>
    <row r="398" spans="1:20" ht="56" x14ac:dyDescent="0.35">
      <c r="A398" s="5" t="s">
        <v>2344</v>
      </c>
      <c r="B398" s="4" t="s">
        <v>2345</v>
      </c>
      <c r="D398" s="4" t="s">
        <v>2346</v>
      </c>
      <c r="H398" s="6"/>
      <c r="I398" s="6"/>
      <c r="J398" s="5" t="s">
        <v>167</v>
      </c>
      <c r="K398" s="4" t="s">
        <v>117</v>
      </c>
      <c r="L398" s="5" t="s">
        <v>26</v>
      </c>
      <c r="M398" s="5" t="s">
        <v>1576</v>
      </c>
      <c r="N398" s="5" t="s">
        <v>354</v>
      </c>
      <c r="O398" s="5" t="s">
        <v>335</v>
      </c>
      <c r="P398" s="5" t="s">
        <v>50</v>
      </c>
      <c r="Q398" s="5" t="s">
        <v>174</v>
      </c>
      <c r="R398" s="5" t="s">
        <v>2347</v>
      </c>
      <c r="S398" s="5" t="s">
        <v>176</v>
      </c>
      <c r="T398" s="5" t="s">
        <v>33</v>
      </c>
    </row>
    <row r="399" spans="1:20" ht="168" x14ac:dyDescent="0.35">
      <c r="A399" s="5" t="s">
        <v>2348</v>
      </c>
      <c r="B399" s="4" t="s">
        <v>2349</v>
      </c>
      <c r="D399" s="4" t="s">
        <v>2350</v>
      </c>
      <c r="H399" s="6"/>
      <c r="I399" s="6"/>
      <c r="J399" s="5" t="s">
        <v>167</v>
      </c>
      <c r="K399" s="4" t="s">
        <v>2351</v>
      </c>
      <c r="L399" s="5" t="s">
        <v>1159</v>
      </c>
      <c r="M399" s="5" t="s">
        <v>1160</v>
      </c>
      <c r="N399" s="5" t="s">
        <v>79</v>
      </c>
      <c r="O399" s="5" t="s">
        <v>1161</v>
      </c>
      <c r="P399" s="5" t="s">
        <v>187</v>
      </c>
      <c r="Q399" s="5" t="s">
        <v>68</v>
      </c>
      <c r="R399" s="5" t="s">
        <v>2352</v>
      </c>
      <c r="S399" s="5" t="s">
        <v>2353</v>
      </c>
      <c r="T399" s="5" t="s">
        <v>33</v>
      </c>
    </row>
  </sheetData>
  <conditionalFormatting sqref="B1:C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2020-11-16T19:52:55Z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1631676495</vt:i4>
  </property>
  <property fmtid="{D5CDD505-2E9C-101B-9397-08002B2CF9AE}" pid="3" name="_NewReviewCycle">
    <vt:lpwstr/>
  </property>
  <property fmtid="{D5CDD505-2E9C-101B-9397-08002B2CF9AE}" pid="4" name="_EmailSubject">
    <vt:lpwstr>Fichier des données ouvertes</vt:lpwstr>
  </property>
  <property fmtid="{D5CDD505-2E9C-101B-9397-08002B2CF9AE}" pid="5" name="_AuthorEmail">
    <vt:lpwstr>francois.gendron@sct.gouv.qc.ca</vt:lpwstr>
  </property>
  <property fmtid="{D5CDD505-2E9C-101B-9397-08002B2CF9AE}" pid="6" name="_AuthorEmailDisplayName">
    <vt:lpwstr>François Gendron</vt:lpwstr>
  </property>
</Properties>
</file>