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K:\16000 Infra_ pub\16300 Encadrement\1 -Tableau de bord\4 - Donnnées ouvertes  WEB\"/>
    </mc:Choice>
  </mc:AlternateContent>
  <xr:revisionPtr revIDLastSave="0" documentId="13_ncr:1_{7D3EBAF8-BACD-4904-9436-41AB5EC27BA5}" xr6:coauthVersionLast="45" xr6:coauthVersionMax="45" xr10:uidLastSave="{00000000-0000-0000-0000-000000000000}"/>
  <bookViews>
    <workbookView xWindow="-110" yWindow="-110" windowWidth="19420" windowHeight="10420" xr2:uid="{00000000-000D-0000-FFFF-FFFF00000000}"/>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<sst xmlns="http://schemas.openxmlformats.org/spreadsheetml/2006/main" count="5870" uniqueCount="2360">
  <si>
    <t># de projet</t>
  </si>
  <si>
    <t>Nom du projet</t>
  </si>
  <si>
    <t>Ancien 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</si>
  <si>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</si>
  <si>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</si>
  <si>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</si>
  <si>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</si>
  <si>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</si>
  <si>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</si>
  <si>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</si>
  <si>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</si>
  <si>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</si>
  <si>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</si>
  <si>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</si>
  <si>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</si>
  <si>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</si>
  <si>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</si>
  <si>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</si>
  <si>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</si>
  <si>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</si>
  <si>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2</t>
  </si>
  <si>
    <t>Centre hospitalier de l’Université de Montréal, complexe hospitalier – Construction</t>
  </si>
  <si>
    <t>Construction du nouveau centre hospitalier de l’Université de Montréal (CHUM) et du centre de recherche</t>
  </si>
  <si>
    <t xml:space="preserve">Le projet consiste à regrouper en un seul site les spécialités médicales qui étaient réparties dans trois hôpitaux, soit l’hôtel-Dieu de Montréal, l’hôpital Notre-Dame et l’hôpital Saint-Luc. Cette 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prévoit aussi la construction d’un centre de recherche sur le même site. _x000D_
L’envergure des travaux est de 344 000 m² en superficie brute totale, soit 236 000 m² pour le centre hospitalier (les bâtiments de la phase 1), 40 000 m² pour les bâtiments de la phase 2 et 68 000 m² pour le centre de recherche._x000D_
À ce jour, le centre de recherche et la phase 1 du nouveau CHUM ont été livrés et les activités régulières s’y déroulent. Les travaux de la phase 2 ont débuté et la réception provisoire des bâtiments est prévue pour le début de l’année 2021._x000D_
</t>
  </si>
  <si>
    <t>En service</t>
  </si>
  <si>
    <t>Mars 2020_x000D_
La ministre de la Santé et de Services sociaux a autorisé la mise en service du projet.</t>
  </si>
  <si>
    <t>Ministre de la Santé et des Services sociaux</t>
  </si>
  <si>
    <t>Centre hospitalier de l'Université de Montréal</t>
  </si>
  <si>
    <t>Centre hospitalier de l'Université de Montréal en association avec la Société québécoise des infrastructures</t>
  </si>
  <si>
    <t>Santé et Services sociaux</t>
  </si>
  <si>
    <t>06 – Montréal</t>
  </si>
  <si>
    <t>Centre hospitalier de l’Université de Montréal</t>
  </si>
  <si>
    <t>Montréal</t>
  </si>
  <si>
    <t>Construction</t>
  </si>
  <si>
    <t>4</t>
  </si>
  <si>
    <t>Centre hospitalier universitaire Sainte-Justine, unités spécialisées et recherche – Montréal – Agrandissement et réaménagement</t>
  </si>
  <si>
    <t>Agrandissement et modernisation du centre hospitalier universitaire Sainte-Justine – Grandir en santé</t>
  </si>
  <si>
    <t>Le projet consiste à construire un nouveau pavillon de soins spécialisés qui comprendra 261 lits, un centre de recherche et un stationnement souterrain. Il prévoit également la modernisation des bâtiments existants. Il vise à doter le Centre hospitalier universitaire Sainte-Justine des infrastructures nécessaires pour répondre aux besoins des mères et des enfants dans tous les volets de la mission de l’institution. L’objectif du projet est d’offrir aux patients et à leur famille, au personnel soignant, aux étudiants, aux enseignants ainsi qu’aux chercheurs un milieu de vie, d’hospitalisation et de travail moderne adapté à leurs besoins, et ce, en tenant compte des répercussions sur l’environnement et la communauté._x000D_
L’envergure des travaux autorisés représente une augmentation de 65 % de la superficie des bâtiments existants. La superficie brute totale du nouveau bâtiment est de 81 000 m². Quant aux travaux de réaménagement, ils représentent une superficie d’environ 11 000 m²._x000D_
Le bâtiment des unités spécialisées et celui du centre de recherche sont occupés depuis décembre 2016. Cette phase du projet Grandir en santé est close. _x000D_
Les travaux de réaménagement du bâtiment existant sont en cours de conception ou de construction, selon les secteurs. Ils doivent se terminer au printemps 2021.</t>
  </si>
  <si>
    <t>Mars 2020_x000D_
La ministre de la Santé et de Services sociaux a autorisé la mise en service du projet._x000D_
De plus, elle a autorisé que la date de fin de mise en service complète, initialement prévue en octobre 2020, soit reportée à juin 2021.</t>
  </si>
  <si>
    <t>Centre hospitalier universitaire Sainte-Justine</t>
  </si>
  <si>
    <t>Centre hospitalier universitaire Sainte-Justine en association avec la Société québécoise des infrastructures</t>
  </si>
  <si>
    <t>Agrandissement et réaménagement</t>
  </si>
  <si>
    <t>5</t>
  </si>
  <si>
    <t>Métro de Montréal, voitures de métro AZUR – Remplacement</t>
  </si>
  <si>
    <t>Remplacement des voitures MR-63 du métro de Montréal</t>
  </si>
  <si>
    <t>Le projet vise l’acquisition de 468 nouvelles voitures pour le métro de Montréal ainsi que la mise à niveau de certaines infrastructures pour permettre l’exploitation et l’entretien des nouvelles voitures.</t>
  </si>
  <si>
    <t>Mars 2020_x000D_
Le ministre des Transports a autorisé la mise en service du projet._x000D_
De plus, il a autorisé que la date de fin de la mise en service complète, prévue en mars 2021, soit devancée à juin 2019._x000D_
_x000D_
Mars 2019_x000D_
Le ministre des Transports a autorisé que la date de fin de la mise en service complète, initialement prévue en janvier 2019, soit reportée à mars 2021._x000D_
De plus, il a autorisé que la contribution du Québec et celle des partenaires soient révisées. La contribution du Québec passe de 1 591,8 M$ à 1 592,4 M$ et celle des partenaires de 530,6 M$ à 530,0 M$._x000D_
_x000D_
Novembre 2018_x000D_
Le coût initial du projet de 2 191,7 M$ a été réduit à 2 122,4 M$. La contribution du Québec passe ainsi de 1 860,0 M$ à 1 591,8 M$ et celle des partenaires de 331,7 M$ à 530,6 M$.</t>
  </si>
  <si>
    <t>Ministre des Transports</t>
  </si>
  <si>
    <t>Société de transport de Montréal</t>
  </si>
  <si>
    <t>Transport collectif</t>
  </si>
  <si>
    <t>Économie et environnement</t>
  </si>
  <si>
    <t>Métro de Montréal</t>
  </si>
  <si>
    <t>Remplacement</t>
  </si>
  <si>
    <t>10</t>
  </si>
  <si>
    <t>Échangeur Dorval – Montréal – Réaménagement</t>
  </si>
  <si>
    <t>Rond-point Dorval – Réaménagement de l’échangeur entre l’autoroute 20 et l’autoroute 520</t>
  </si>
  <si>
    <t>Le projet vise à séparer la circulation locale, de transit et autoroutière destinée à l’aéroport international Pierre-Elliott-Trudeau de Montréal. Les travaux permettront la création de liens directs entre l’autoroute 20, l’autoroute 520 et l’aéroport, ainsi que l’amélioration de la fluidité de la circulation et l’accessibilité du secteur.</t>
  </si>
  <si>
    <t xml:space="preserve">Mars 2020_x000D_
Le ministère des Transports a autorisé la mise en service du projet._x000D_
De plus, il a autorisé que la date de fin de mise en service complète, initialement prévue en octobre 2019, soit reportée à septembre 2020._x000D_
_x000D_
</t>
  </si>
  <si>
    <t>Ministère des Transports</t>
  </si>
  <si>
    <t>Ministère des Transports en association avec la Société québécoise des infrastructures</t>
  </si>
  <si>
    <t>Réseau routier</t>
  </si>
  <si>
    <t>Échangeur Dorval</t>
  </si>
  <si>
    <t>Réaménagement</t>
  </si>
  <si>
    <t>11</t>
  </si>
  <si>
    <t>Autoroute 35 entre Saint-Jean-sur-Richelieu et Saint-Sébastien (phases I et II) – Construction</t>
  </si>
  <si>
    <t>Prolongement de l’autoroute 35 entre Saint-Jean-sur-Richelieu et la frontière américaine – Phases I et II</t>
  </si>
  <si>
    <t>Le projet de prolongement de l’autoroute 35 vise à compléter le lien autoroutier entre Montréal et Boston pour accroître les échanges commerciaux et touristiques avec la Nouvelle-Angleterre, améliorer la sécurité routière et la qualité de vie des résidents en diminuant la circulation de transit. Ce projet, qui consiste à construire une autoroute à deux voies par direction, a été divisé en quatre phases de réalisation dont les deux premières (24,5 km) ont été mises en service en octobre 2014 à l’exception de l’échangeur Saint-Alexandre.</t>
  </si>
  <si>
    <t>Mars 2020_x000D_
Le ministre des Transports a autorisé la mise en service du projet._x000D_
De plus, il a autorisé une baisse de 39,1 M$ au coût du projet. Initialement prévu à 244,7 M$, le coût est maintenant de 205,6 M$. Ainsi, la contribution du Québec passe de 200,5 M$ à 161,3 M$ et celle des partenaires passe de 44,2 M$ à 44,3 M$.</t>
  </si>
  <si>
    <t>16 – Montérégie</t>
  </si>
  <si>
    <t>Autoroute 35</t>
  </si>
  <si>
    <t>Saint-Jean-sur-Richelieu et Saint-Sébastien</t>
  </si>
  <si>
    <t>18</t>
  </si>
  <si>
    <t>Palais de justice de Rimouski – Réfection et réaménagement</t>
  </si>
  <si>
    <t>Agrandissement et réaménagement du palais de justice de Rimouski</t>
  </si>
  <si>
    <t xml:space="preserve">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vise à pallier aux problèmes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pénales._x000D_
</t>
  </si>
  <si>
    <t>En réalisation</t>
  </si>
  <si>
    <t>Mars 2020_x000D_
Le gouvernement a autorisé que la date de mise en service, initialement prévue en septembre 2019, soit reportée à mars 2020.</t>
  </si>
  <si>
    <t>Ministre de la Justice</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</si>
  <si>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</si>
  <si>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</si>
  <si>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</si>
  <si>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</si>
  <si>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</si>
  <si>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</si>
  <si>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</si>
  <si>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</si>
  <si>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</si>
  <si>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</si>
  <si>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Reconstruction de l’échangeur Turcot</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</si>
  <si>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20 km de voies réservées au transport collectif, de 6,7 km de voies cyclables et de pistes polyvalentes ainsi que l’aménagement de liens plus conviviaux pour les piétons.</t>
  </si>
  <si>
    <t>Septembre 2017_x000D_
Début de la mise en service progressive des voies de circulation.</t>
  </si>
  <si>
    <t>Échangeur Turcot</t>
  </si>
  <si>
    <t>Reconstruction</t>
  </si>
  <si>
    <t>21</t>
  </si>
  <si>
    <t>NM Armand-Imbeau II et NM Jos-Deschênes II – Traverse Tadoussac–Baie-Sainte-Catherine – Acquisition</t>
  </si>
  <si>
    <t>Remplacement des navires N.M. Lucien-L. et du N.M. Radisson</t>
  </si>
  <si>
    <t xml:space="preserve">Le projet consiste à construire deux nouveaux navires qui remplaceront ceux de la traverse Tadoussac–Baie-Sainte-Catherine, soit le N.M. Armand-Imbeau et le N.M. Jos-Deschênes II. Ces deux derniers navires remplaceront, après les avoir adaptés, les navires de la traverse Sorel-Tracy–Saint-Ignace-de-Loyola, soit : _x000D_
- le N.M. Lucien-L. qui sera éventuellement vendu ou démantelé et;_x000D_
- le N.M. Catherine-Legardeur qui sera réaffecté comme navire d’appoint, notamment à la traverse de Sorel-Tracy pour remplacer le N.M. Radisson qui sera éventuellement vendu ou démantelé._x000D_
Ces deux nouveaux navires en construction ont fait chacun l’objet d’une inscription au Plan québécois des infrastructures à un montant de 85 M$ chacun correspondant au coût initialement prévu. Afin d’en assurer l’achèvement, leur propriété a fait l’objet, en 2017-2018, d’une cession à une tierce partie relevant de la ministre de l’Économie et de l’Innovation._x000D_
</t>
  </si>
  <si>
    <t xml:space="preserve">Février 2019_x000D_
Le ministre des Transports a autorisé la mise en service du projet. Le NM Jos-Deschênes II est en service depuis le 2 février 2019._x000D_
_x000D_
Juin 2018_x000D_
Afin de permettre l’achèvement des navires, le coût du projet a été augmenté de 170 M$ à 360 M$ et la date de mise en service a été repoussée à janvier 2019._x000D_
En juin 2018, la Société des traversiers du Québec (STQ) a acquis le N.M. Armand-Imbeau II qui a débuté son service à la traverse de Tadoussac–Baie-Sainte-Catherine en octobre 2018._x000D_
En octobre 2018, la STQ a acquis le N.M. Jos-Deschênes II, date à laquelle la phase d’opérationnalisation du navire a débuté._x000D_
</t>
  </si>
  <si>
    <t>Société par actions relevant d'Investissement Québec</t>
  </si>
  <si>
    <t>Transport maritime, aérien, ferroviaire et autres</t>
  </si>
  <si>
    <t>03 – Capitale-Nationale; 09 – Côte-Nord</t>
  </si>
  <si>
    <t>Navires N.M. Lucien-L et N.M. Radisson</t>
  </si>
  <si>
    <t>Traverse Sorel-Tracy–Saint-Ignace-de-Loyola</t>
  </si>
  <si>
    <t>Acquisition</t>
  </si>
  <si>
    <t>22</t>
  </si>
  <si>
    <t>Quartier des spectacles – Montréal – Réaménagement</t>
  </si>
  <si>
    <t>Aménagement du Quartier des spectacles à Montréal</t>
  </si>
  <si>
    <t>Le projet consiste principalement en l’aménagement de nouveaux espaces publics permanents permettant la tenue d’événements culturels. Le projet se divise en quatre phases : la place des Festivals et la rue Jeanne-Mance (phase 1), le parterre et la promenade des Artistes (phase 2), la rue Sainte-Catherine (phase 3), et finalement l’esplanade Clark et la rue Saint-Urbain (phase 4)._x000D_
La Ville de Montréal réalise actuellement les derniers travaux de la phase 4 qui consiste à aménager une place publique qui se transformera en patinoire réfrigérée l’hiver. Un pavillon multifonctionnel permettant d’offrir tous les services requis pour les activités sera également construit.</t>
  </si>
  <si>
    <t xml:space="preserve">Janvier 2020_x000D_
Un addenda au protocole d’entente, intervenu entre la ministre des Affaires municipales et de l’Habitation et la Ville de Montréal, a été signé en octobre 2019 reportant la date mise en service complète, initialement prévue en décembre 2019, à décembre 2020._x000D_
</t>
  </si>
  <si>
    <t>Ministre des Affaires municipales et de l'Habitation</t>
  </si>
  <si>
    <t>Ville de Montréal</t>
  </si>
  <si>
    <t>Municipalités</t>
  </si>
  <si>
    <t>Quartier des spectacles</t>
  </si>
  <si>
    <t>23</t>
  </si>
  <si>
    <t>Gare de triage d’Outremont – Montréal – Réaménagement</t>
  </si>
  <si>
    <t>Aménagement du site de la gare de triage d’Outremont à Montréal</t>
  </si>
  <si>
    <t xml:space="preserve">Le projet vise à réaménager une vaste friche industrielle située au cœur de l’île de Montréal en un nouvel espace de vie mixte, durable et intégré aux milieux environnants. Le projet repose sur un partenariat entre la Ville et l’Université de Montréal. _x000D_
Il comporte notamment la démolition de l’ancienne cour de voirie municipale, la construction d’un viaduc ferroviaire dans la partie est du site, la construction des infrastructures urbaines de base (aqueduc, égouts, voirie, canalisations souterraines), la mise en place et l’aménagement des bassins de rétention pour les besoins de l’arrondissement, ainsi que la réhabilitation des terrains municipaux et l’aménagement de parcs._x000D_
</t>
  </si>
  <si>
    <t xml:space="preserve">_x000D_
</t>
  </si>
  <si>
    <t>Ville de Montréal conjointement avec l'Université de Montréal</t>
  </si>
  <si>
    <t>Gare de triage d’Outremont</t>
  </si>
  <si>
    <t>26</t>
  </si>
  <si>
    <t>Autoroute 5 entre le chemin de la Rivière et la route 105 – La Pêche – Prolongement</t>
  </si>
  <si>
    <t>Prolongement de l’autoroute 5 du chemin de la Rivière au raccordement de la route 105</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</si>
  <si>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</si>
  <si>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 xml:space="preserve">Mars 2020_x000D_
Le ministre des Transports a autorisé une hausse de 9,4 M$ au coût du projet. Initialement prévu à 168,9 M$, le coût est maintenant de 178,3 M$. Ainsi, la contribution du Québec passe de 90,9 M$ à 102,2 M$, et celle des partenaires, de 78 M$ à 76,1 M$._x000D_
De plus, il a autorisé que la date de fin de la mise en service complète, initialement prévue en décembre 2022, soit reportée à novembre 2024._x000D_
</t>
  </si>
  <si>
    <t>07 – Outaouais</t>
  </si>
  <si>
    <t>Autoroute 5</t>
  </si>
  <si>
    <t>La Pêche</t>
  </si>
  <si>
    <t>Prolongement</t>
  </si>
  <si>
    <t>28</t>
  </si>
  <si>
    <t>Stations de traitement d’eau potable – Shawinigan – Construction</t>
  </si>
  <si>
    <t>Mise aux normes des installations d’eau potable à Shawinigan</t>
  </si>
  <si>
    <t xml:space="preserve">Le projet consiste à construire deux usines pour traiter les eaux du lac à la Pêche et du lac des Piles, dans le cadre de la mise aux normes des installations d’approvisionnement en eau potable de la ville de Shawinigan. _x000D_
Ainsi, l’usine du lac à la Pêche pourra traiter 34 950 m³ d’eau par jour, et celle du lac des Piles en traitera 11 290 m³. Les usagers de la ville de Shawinigan recevront alors une eau traitée selon les exigences définies par la réglementation en vigueur._x000D_
</t>
  </si>
  <si>
    <t xml:space="preserve">Janvier 2020_x000D_
Un addenda au protocole d’entente, intervenu entre la ministre des Affaires municipales et de l’Habitation et la Ville de Shawinigan, a été signé en décembre 2019 reportant la date de mise en service, initialement prévue en juillet 2019, à décembre 2020._x000D_
</t>
  </si>
  <si>
    <t>Ville de Shawinigan</t>
  </si>
  <si>
    <t>04 – Mauricie</t>
  </si>
  <si>
    <t>Station de traitement d’eau potable</t>
  </si>
  <si>
    <t>Shawinigan</t>
  </si>
  <si>
    <t>30</t>
  </si>
  <si>
    <t>Station d’épuration des eaux usées Jean-R.-Marcotte, unité de désinfection – Montréal – Construction</t>
  </si>
  <si>
    <t>Construction d’une unité de désinfection par ozonation à la station d’épuration des eaux usées Jean-R.- Marcotte à Montréal</t>
  </si>
  <si>
    <t xml:space="preserve">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collectivités._x000D_
</t>
  </si>
  <si>
    <t>Station d’épuration des eaux usées Jean-R.- Marcotte</t>
  </si>
  <si>
    <t>31</t>
  </si>
  <si>
    <t>Bassins de rétention des eaux usées – Montréal – Construction</t>
  </si>
  <si>
    <t>Construction de bassins de rétention des eaux usées pour le contrôle des débordements à Montréal</t>
  </si>
  <si>
    <t>Le projet consiste en la construction de quatre bassins de rétention des eaux usées afin de diminuer les déversements des réseaux d’égouts dans l’environnement._x000D_
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</si>
  <si>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Novembre 2018_x000D_
Un addenda au protocole d’entente, intervenu entre la ministre des Affaires municipales et de l’Habitation et la Ville de Montréal, a été signé reportant la date de mise en service, initialement prévue en mars 2019, à décembre 2021.</t>
  </si>
  <si>
    <t>Bassins de rétention des eaux usées</t>
  </si>
  <si>
    <t>35</t>
  </si>
  <si>
    <t>Autoroute 70 depuis le chemin de la Grande-Anse vers la ligne Bagot – Saguenay – Construction</t>
  </si>
  <si>
    <t>Prolongement de l’autoroute 70 vers la ligne Bagot</t>
  </si>
  <si>
    <t>Le projet a permis d’augmenter la capacité, la fluidité et la sécurité de la circulation sur l’autoroute 70. Il a consisté à construire un lien autoroutier à deux chaussées séparées par un terre-plein assurant une liaison entre Chicoutimi, Laterrière et La Baie. Ce projet favorisera la croissance de l’activité industrielle et garantira une desserte favorable à la promotion des activités économiques de la région.</t>
  </si>
  <si>
    <t>Mars 2020_x000D_
Le ministres de Transports a autorisé une hausse de 1,3 M$ au coût du projet. Initialement prévu à 117 M$, le coût est maintenant de 118,3 M$. Ainsi, la contribution du Québec passe de 117,0 M$ à 118,3 M$.</t>
  </si>
  <si>
    <t>02 – Saguenay–Lac-Saint-Jean</t>
  </si>
  <si>
    <t>Autoroute 70</t>
  </si>
  <si>
    <t>Saguenay</t>
  </si>
  <si>
    <t>37</t>
  </si>
  <si>
    <t>Métro de Montréal, programme Réno-Systèmes (phase III) – Maintien et bonification</t>
  </si>
  <si>
    <t>Programme Réno-Systèmes  – Phase III  – Métro de Montréal</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</si>
  <si>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</si>
  <si>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2020_x000D_
Le ministre des Transports a autorisé que la date de fin de la mise en service complète, initialement prévue en décembre 2019, soit reportée à janvier 2021.</t>
  </si>
  <si>
    <t>Réfection et remplacement</t>
  </si>
  <si>
    <t>39</t>
  </si>
  <si>
    <t>Métro de Montréal, ligne bleue de la station Saint-Michel à Anjou – Prolongement</t>
  </si>
  <si>
    <t>Prolongement de la ligne bleue du métro de Montréal</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</si>
  <si>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</si>
  <si>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En planification</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</si>
  <si>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</si>
  <si>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</si>
  <si>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</si>
  <si>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</si>
  <si>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Élargissement de l’autoroute Henri-IV entre l’autoroute 440 et l’autoroute 40 – Phase II</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</si>
  <si>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(40) et l’avenue Chauveau, aux limites de la ville de L’Ancienne-Lorette.</t>
  </si>
  <si>
    <t>03 – Capitale-Nationale</t>
  </si>
  <si>
    <t>Autoroute 73 (Henri IV)</t>
  </si>
  <si>
    <t>Québec</t>
  </si>
  <si>
    <t>Élargissement</t>
  </si>
  <si>
    <t>41</t>
  </si>
  <si>
    <t>HEC Montréal (arrondissement Ville-Marie) – Construction</t>
  </si>
  <si>
    <t>Ajout d’espace dans l’arrondissement de Ville-Marie pour HEC Montréal</t>
  </si>
  <si>
    <t>Le projet consiste en la construction d’un nouveau pavillon au centre-ville de Montréal, sur le site de la basilique Saint-Patrick, afin de diminuer le déficit d’espace de HEC Montréal. _x000D_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Montréal._x000D_
L’envergure du nouveau bâtiment sera d’environ 28 400 m² bruts, incluant deux niveaux de stationnement en sous-sol.</t>
  </si>
  <si>
    <t xml:space="preserve">Juillet 2019_x000D_
Le gouvernement a autorisé une hausse de 52,1 M$ au coût du projet. Initialement prévu à 183,1 M$, le coût est maintenant de 235,2 M$. La contribution du Québec passe de 93,5 M$ à 108,5 M$ et celle des partenaires de 89,6 M$ à 126,7 M$._x000D_
De plus, le gouvernement a autorisé que la mise en service, initialement prévue en août 2021, soit reportée à mars 2022._x000D_
</t>
  </si>
  <si>
    <t>Ministre de l'Enseignement supérieur; Ministre de l'Économie et de l'Innovation</t>
  </si>
  <si>
    <t>HEC Montréal</t>
  </si>
  <si>
    <t>HEC Montréal en association_x000D_
avec la Société québécoise des infrastructures</t>
  </si>
  <si>
    <t>Enseignement supérieur</t>
  </si>
  <si>
    <t>Éducation et culture</t>
  </si>
  <si>
    <t>Montréal (arrondissement Ville-Marie)</t>
  </si>
  <si>
    <t>42</t>
  </si>
  <si>
    <t>Colisée de Trois-Rivières – Construction</t>
  </si>
  <si>
    <t>Construction du Colisée de Trois-Rivières</t>
  </si>
  <si>
    <t xml:space="preserve">Le projet consiste en la construction d’un complexe qui comprendra deux patinoires intérieures, dont la principale comportera environ 4 334 places, et la secondaire, quelque 250 places._x000D_
Le nouveau Colisée favorisera le développement d’un secteur près des axes routiers majeurs. De plus, en raison de sa capacité d’accueil, il contribuera au développement économique de la ville en permettant la tenue de manifestations sportives et culturelles. Il concourra à la création d’emplois directs et indirects dans la région._x000D_
Finalement, la construction du nouveau Colisée permettra aux citoyennes et citoyens de tous âges d’avoir accès à des installations et à des équipements modernes qui encourageront la pratique d’activités sportives et, du même coup, un mode de vie actif._x000D_
</t>
  </si>
  <si>
    <t xml:space="preserve">Mars 2020_x000D_
La ministre des Affaires municipales et de l’Habitation a autorisé la mise en service du projet._x000D_
De plus, elle a autorisé que la date de la mise en service, initialement prévue en mai 2020, soit devancée à mars 2020._x000D_
</t>
  </si>
  <si>
    <t>Ville de Trois-Rivières</t>
  </si>
  <si>
    <t>Colisée de Trois-Rivières</t>
  </si>
  <si>
    <t>Trois-Rivières</t>
  </si>
  <si>
    <t>43</t>
  </si>
  <si>
    <t>Hôpital du Haut-Richelieu, urgence et bloc opératoire – Saint-Jean-sur-Richelieu – Agrandissement et réaménagement</t>
  </si>
  <si>
    <t>Agrandissement majeur et réaménagement de l’hôpital du Haut-Richelieu</t>
  </si>
  <si>
    <t xml:space="preserve">Le projet consistait à agrandir les secteurs de l’urgence, des soins intensifs et du bloc opératoire. Il a permis également le réaménagement des services d’inhalothérapie, de la zone de débarcadère et de l’approvisionnement._x000D_
 _x000D_
Le projet a permis de résoudre les problèmes qui résultent de la désuétude des lieux et ceux qui sont liés à l’augmentation du volume d’activités, due à une population en constante croissance._x000D_
</t>
  </si>
  <si>
    <t>Mars 2020_x000D_
La ministre de la Santé et des Services sociaux a autorisé la mise en service du projet._x000D_
_x000D_
Avril 2019_x000D_
Le gouvernement a autorisé la modification de la portée du projet en acceptant le retrait du laboratoire de biologie médicale._x000D_
Par conséquent, le gouvernement a autorisé la baisse du coût du projet. Initialement prévu à 109,6 M$, il est maintenant de 102,3 M$. La contribution du Québec passe de 108,4 M$ à 102,3 M$, et celle des partenaires, prévue à 1,2 M$, est annulée. Depuis octobre 2018, tous les secteurs de l’hôpital sont opérationnels.</t>
  </si>
  <si>
    <t>Centre intégré de santé et de services sociaux de la Montérégie-Centre</t>
  </si>
  <si>
    <t>Hôpital du Haut-Richelieu</t>
  </si>
  <si>
    <t>Saint-Jean-sur-Richelieu</t>
  </si>
  <si>
    <t>44</t>
  </si>
  <si>
    <t>Hôpital de Baie-Saint-Paul – Reconstruction et réaménagement</t>
  </si>
  <si>
    <t>Relocalisation de l’hôpital de Baie-Saint-Paul</t>
  </si>
  <si>
    <t xml:space="preserve">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m²._x000D_
</t>
  </si>
  <si>
    <t>Février 2020_x000D_
Le gouvernement a autorisé une baisse de 34,0 M$ au coût du projet. Prévu à 266,3 M$, le coût est maintenant de 232,3 M$._x000D_
Août 2019_x000D_
La ministre de la Santé et des Services sociaux a autorisé la mise en service du projet puisque l’ancien hôpital est totalement démoli._x000D_
Janvier 2019_x000D_
Le gouvernement a autorisé que le coût initial du projet de 326,3 M$ soit révisé à la baisse à 266,3 M$ étant donné que le projet s’est réalisé notamment sans l’utilisation des réserves pour risques._x000D_
Le CHSLD a été mis en service en juillet 2017 et l’hôpital en septembre 2018. La démolition de l’ancien hôpital sera réalisée au cours des prochains mois.</t>
  </si>
  <si>
    <t>Centre intégré universitaire de santé et de services sociaux de la Capitale-Nationale</t>
  </si>
  <si>
    <t>Hôpital de Baie-Saint-Paul</t>
  </si>
  <si>
    <t>Baie-Saint-Paul</t>
  </si>
  <si>
    <t xml:space="preserve"> Reconstruction et réaménagement</t>
  </si>
  <si>
    <t>45</t>
  </si>
  <si>
    <t>Centre hospitalier régional de Trois-Rivières, unités de soins du pavillon Sainte-Marie (phase II) – Agrandissement et réaménagement</t>
  </si>
  <si>
    <t>Agrandissement et réaménagement du pavillon Sainte-Marie au centre hospitalier régional de Trois-Rivières – Phase II</t>
  </si>
  <si>
    <t xml:space="preserve">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_x000D_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sera mise en service en avril 2019._x000D_
</t>
  </si>
  <si>
    <t>Mars 2020_x000D_
La ministre de la Santé et des Services sociaux a autorisé la mise en service du projet.</t>
  </si>
  <si>
    <t>Centre intégré universitaire de santé et de services sociaux de la Mauricie-et-du-Centre-du-Québec</t>
  </si>
  <si>
    <t>Centre hospitalier régional de Trois-Rivières</t>
  </si>
  <si>
    <t>46</t>
  </si>
  <si>
    <t>Hôpital régional de Saint-Jérôme, santé mentale – Construction</t>
  </si>
  <si>
    <t>Construction d’un nouveau pavillon de soins de santé mentale à l’hôpital régional de Saint-Jérôme</t>
  </si>
  <si>
    <t xml:space="preserve">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démoli._x000D_
</t>
  </si>
  <si>
    <t xml:space="preserve">Mars 2020_x000D_
Le gouvernement a autorisé que la contribution du Québec et celle des partenaires soient révisées. La contribution du Québec passe de 110,0 M$ à 110,4 M$. Ainsi, il n’y a plus de contribution des partenaires._x000D_
</t>
  </si>
  <si>
    <t>Centre intégré de santé et de services sociaux des Laurentides</t>
  </si>
  <si>
    <t>15 – Laurentides</t>
  </si>
  <si>
    <t>Hôpital régional de Saint-Jérôme</t>
  </si>
  <si>
    <t>Saint-Jérôme</t>
  </si>
  <si>
    <t>47</t>
  </si>
  <si>
    <t>Centre d’hébergement et de soins de longue durée – Saint-Jérôme – Construction</t>
  </si>
  <si>
    <t>Construction d’un CHSLD d’une capacité de 212 lits à Saint-Jérôme</t>
  </si>
  <si>
    <t>Le projet regroupe, en un seul lieu, des résidentes et résidents en provenance du centre d’hébergement d’Youville et de l’Auberge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</si>
  <si>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2020_x000D_
La ministre de la Santé et des Services sociaux a autorisé la mise en service du projet._x000D_
De plus, elle a autorisé une baisse de 1,6 M$ au coût du projet. Initialement prévu à 62,8 M$, le coût est maintenant de 61,2 M$. Ainsi, la contribution du Québec demeure à 61,1 M$, et celle des partenaires, de 1,7 M$ à 0,1 M$.</t>
  </si>
  <si>
    <t>Centre d’hébergement et de soins de longue durée</t>
  </si>
  <si>
    <t>48</t>
  </si>
  <si>
    <t>Métro de Montréal, programme Réno-Infrastructures (phase I) – Maintien et bonification</t>
  </si>
  <si>
    <t>Programme Réno-Infrastructures – Phase I – Métro de Montréal</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</si>
  <si>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</si>
  <si>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 xml:space="preserve">Mars 2020_x000D_
Le ministre des Transports a autorisé que la date de fin de la mise en service complète, initialement prévue en décembre 2020, soit devancée à juin 2020._x000D_
_x000D_
Mars 2019 _x000D_
Le ministre des Transports a autorisé la hausse du coût du projet. Initialement prévu à 240,6 M$, le coût est maintenant de 250,0 M$. Ainsi, la contribution du Québec passe de 180,5 M$ à 177,2 M$ et celle des partenaires de 60,1 M$ à 72,8 M$._x000D_
</t>
  </si>
  <si>
    <t>50</t>
  </si>
  <si>
    <t>Pont Honoré-Mercier entre Montréal et Kahnawake – Maintien</t>
  </si>
  <si>
    <t>Maintien d’actifs sur le pont Honoré-Mercier</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</si>
  <si>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t>
  </si>
  <si>
    <t>06 – Montréal; 16 – Montérégie</t>
  </si>
  <si>
    <t>Pont Honoré-Mercier</t>
  </si>
  <si>
    <t>Kahnawake Montréal</t>
  </si>
  <si>
    <t>Réfection</t>
  </si>
  <si>
    <t>52</t>
  </si>
  <si>
    <t>Échangeur Saint-Pierre – Montréal – Maintien</t>
  </si>
  <si>
    <t>Maintien d’actifs sur les structures de l’échangeur Saint-Pierre</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</si>
  <si>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t>
  </si>
  <si>
    <t xml:space="preserve">Mars 2019_x000D_
Le ministre des Transports a autorisé la hausse du coût du projet. Initialement prévu à 158,4 M$, le coût est maintenant de 183,0 M$. _x000D_
</t>
  </si>
  <si>
    <t>Échangeur Saint-Pierre</t>
  </si>
  <si>
    <t>53</t>
  </si>
  <si>
    <t>Stade olympique, toiture – Montréal – Reconstruction</t>
  </si>
  <si>
    <t>Remplacement de la toiture du Stade olympique</t>
  </si>
  <si>
    <t xml:space="preserve">Le projet consiste à remplacer la toiture du stade olympique de Montréal, qui a atteint sa fin de vie utile et qui accuse plusieurs problèmes de désuétude._x000D_
À la suite des travaux, le stade pourra remplir sa pleine vocation par la tenue d’activités toute l’année. Ainsi, l’ajout d’activités devrait générer des retombées économiques supplémentaires._x000D_
</t>
  </si>
  <si>
    <t>Ministre du Tourisme</t>
  </si>
  <si>
    <t>Régie des installations olympiques</t>
  </si>
  <si>
    <t>Régie des installations olympiques en association avec la Société québécoise des infrastructures</t>
  </si>
  <si>
    <t>Tourisme et activités récréatives</t>
  </si>
  <si>
    <t>Stade olympique</t>
  </si>
  <si>
    <t>54</t>
  </si>
  <si>
    <t>Autoroute 440 (Dufferin-Montmorency) – Québec – Réfection</t>
  </si>
  <si>
    <t>Réfection de l’autoroute Dufferin-Montmorency – Phases III à VIII</t>
  </si>
  <si>
    <t>L’autoroute 440 (Dufferin-Montmorency), construite en 1976, a la particularité d’être une infrastructure surélevée composée uniquement de structures sur une distance de 2 km. Le projet vise à prolonger la durée de vie utile de cette autoroute. Le projet consiste, entre autres, au remplacement de joints de tablier, à la réparation des dalles, à la reconstruction des côtés extérieurs des structures et à la réfection de piles.</t>
  </si>
  <si>
    <t>Mars 2020_x000D_
Le ministre des Transports a autorisé une hausse de 1,2 M$ au coût du projet. Initialement prévu à 70,5 M$, le coût est maintenant de 71,7 M$._x000D_
_x000D_
_x000D_
Mars 2019_x000D_
Le ministre des Transports a autorisé la mise en service du projet.</t>
  </si>
  <si>
    <t xml:space="preserve">Autoroute 440 (Dufferin-Montmorency) </t>
  </si>
  <si>
    <t>55</t>
  </si>
  <si>
    <t>Pont Pie-IX (route 125) entre Montréal et Laval – Réfection</t>
  </si>
  <si>
    <t>Réfection majeure du pont Pie-IX entre Montréal et Laval</t>
  </si>
  <si>
    <t xml:space="preserve">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ouest._x000D_
_x000D_
Le début des travaux de réfection majeure du pont a été reporté en raison d’une intervention du Protecteur du citoyen du Québec. La période de réalisation des travaux sera précisée ultérieurement._x000D_
</t>
  </si>
  <si>
    <t xml:space="preserve">Mars 2020_x000D_
Suivant la confirmation d’une participation financière fédérale au projet, les contributions du Québec et des partenaires ont été revues. La contribution du Québec passe de 194,5 M$ à 115,7 M$, et celle des partenaires, de 4,1 M$ à 82,9 M$._x000D_
 _x000D_
_x000D_
Mars 2019_x000D_
Le gouvernement a autorisé le projet à l’étape « En réalisation »._x000D_
</t>
  </si>
  <si>
    <t>06 – Montréal; 13 – Laval</t>
  </si>
  <si>
    <t>Pont Pie-IX</t>
  </si>
  <si>
    <t>Montréal Laval</t>
  </si>
  <si>
    <t>56</t>
  </si>
  <si>
    <t>Échangeurs Turcot et De La Vérendrye – Montréal – Maintien</t>
  </si>
  <si>
    <t>Maintien d'actifs sur les échangeurs Turcot et De La Vérendrye</t>
  </si>
  <si>
    <t>Le projet vise à maintenir la fonctionnalité des échangeurs existants et à assurer la sécurité des usagers, en attendant la construction d'autres échangeurs par l’entremise du complexe Turcot._x000D_
_x000D_
Le démantèlement de l’ensemble des anciennes structures a été achevé en 2019. Ainsi, ce projet de maintien est terminé.</t>
  </si>
  <si>
    <t>En clôture</t>
  </si>
  <si>
    <t xml:space="preserve">Mars 2020_x000D_
Le ministre des Transports a autorisé le projet à l'étape « En clôture »._x000D_
De plus, il a autorisé une hausse de 13,2 M$ au coût du projet. Prévu à 350,1 M$, le coût est maintenant de 363,3 M$. Ainsi, la contribution du Québec passe de 350,1 M$ à 363,3 M$._x000D_
_x000D_
Le projet sera retiré du Tableau de bord lors de la prochaine mise à jour annuelle._x000D_
Mars 2019_x000D_
Le ministre des Transports a autorisé la hausse du coût du projet. Initialement prévu à 346,7 M$, le coût est maintenant de 350,1 M$._x000D_
</t>
  </si>
  <si>
    <t>Échangeur Turcot_x000D_
Échangeur De La Vérendrye</t>
  </si>
  <si>
    <t>58</t>
  </si>
  <si>
    <t>Autoroute 40 (Métropolitaine) – Montréal – Maintien</t>
  </si>
  <si>
    <t>Maintien d’actifs sur les structures de l’autoroute Métropolitaine</t>
  </si>
  <si>
    <t>L’autoroute 40 (Métropolitaine), dans sa portion surélevée, requiert une intervention majeure. Les travaux visent à maintenir l’infrastructure en service et sécuritaire jusqu’à la réalisation du projet de réfection majeur.</t>
  </si>
  <si>
    <t>Mars 2020_x000D_
Le ministre des Transports a autorisé une hausse de 65,6 M$ au coût du projet. Initialement prévu à 176,6 M$, le coût est maintenant de 242,2 M$. Ainsi, la contribution du Québec passe de 176,6 M $ à 242,2 M$.</t>
  </si>
  <si>
    <t>Autoroute 40 (Métropolitaine)</t>
  </si>
  <si>
    <t>59</t>
  </si>
  <si>
    <t>Tunnels Ville-Marie et Viger – Montréal – Maintien</t>
  </si>
  <si>
    <t>Maintien d’actifs des tunnels Ville-Marie et Viger</t>
  </si>
  <si>
    <t>Les tunnels Ville-Marie et Viger, situés en plein cœur du centre-ville de Montréal, feront l’objet d’un projet de réfection majeur. Les travaux visent à maintenir les infrastructures en service et sécuritaires jusqu’à la réalisation du projet de réfection majeure.</t>
  </si>
  <si>
    <t>Mars 2019_x000D_
Le ministre des Transports a autorisé la hausse du coût du projet. Initialement prévu à 130,8 M$, le coût est maintenant de 131,8 M$. Ainsi, la contribution du Québec passe de 122,4 M$ à 123,4 M$.</t>
  </si>
  <si>
    <t>Tunnel Ville-Marie_x000D_
Tunnel Viger</t>
  </si>
  <si>
    <t>63</t>
  </si>
  <si>
    <t>Route 112 entre Thetford Mines et Saint-Joseph-de-Coleraine – Reconstruction</t>
  </si>
  <si>
    <t>Relocalisation permanente de la route 112 à Thetford Mines</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</si>
  <si>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</si>
  <si>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 xml:space="preserve">Mars 2020_x000D_
Le gouvernement a autorisé une baisse de 30,2 M$ au coût du projet. Initialement prévu à 109,9 M$, le coût est maintenant de 79,7 M$. _x000D_
</t>
  </si>
  <si>
    <t>12 – Chaudière-Appalaches</t>
  </si>
  <si>
    <t>Route 112</t>
  </si>
  <si>
    <t>Thetford Mines</t>
  </si>
  <si>
    <t>64</t>
  </si>
  <si>
    <t>Route 117, voie de contournement – Rouyn-Noranda – Construction</t>
  </si>
  <si>
    <t>Construction d’une voie de contournement de Rouyn-Noranda</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</si>
  <si>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</si>
  <si>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Mars 2020_x000D_
Le ministre des Transports a autorisé la mise en service du projet._x000D_
_x000D_
_x000D_
Mars 2019_x000D_
Le ministre des Transports a autorisé la hausse du coût du projet. Initialement prévu à 95,2 M$, le coût est maintenant de 117,0 M$. Ainsi, la contribution du Québec passe de 94,8 M$ à 116,6 M$ et celle des partenaires demeure à 0,4 M$._x000D_
Le ministre des Transports a également autorisé que la date de la mise en service initialement prévue en décembre 2018 soit reportée à octobre 2019.</t>
  </si>
  <si>
    <t>08 – Abitibi-Témiscamingue</t>
  </si>
  <si>
    <t>Route 117</t>
  </si>
  <si>
    <t>Rouyn-Noranda</t>
  </si>
  <si>
    <t>66</t>
  </si>
  <si>
    <t>Hôtel-Dieu de Lévis, cancérologie – Construction</t>
  </si>
  <si>
    <t>Construction d’un centre régional intégré de cancérologie à l’Hôtel-Dieu de Lévis</t>
  </si>
  <si>
    <t xml:space="preserve">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l’offre de services régionale en cancérologie. _x000D_
L’envergure des travaux réalisés est de 13 000 m² en superficie brute totale, soit 12 238 m² pour le nouveau bâtiment du CRIC et 942 m² pour l’agrandissement du TEP scan._x000D_
Les travaux sont terminés._x000D_
</t>
  </si>
  <si>
    <t>Centre intégré de santé et de services sociaux de Chaudière-Appalaches</t>
  </si>
  <si>
    <t>Hôtel-Dieu de Lévis</t>
  </si>
  <si>
    <t>Lévis</t>
  </si>
  <si>
    <t>67</t>
  </si>
  <si>
    <t>Hôpital Pierre-Le Gardeur, unité de soins – Repentigny – Agrandissement et réaménagement</t>
  </si>
  <si>
    <t>Ajout de lits à l’hôpital Pierre-Le Gardeur</t>
  </si>
  <si>
    <t>Le projet consiste à ajouter des lits de courte durée à l’hôpital Pierre-Le Gardeur. La capacité actuelle de l’hôpital est insuffisante pour répondre à la demande en raison du développement de la région. Il est prévu d’ériger une construction neuve sur le site de l’hôpital et de réaménager certains secteurs dans le bâtiment existant.</t>
  </si>
  <si>
    <t>Centre intégré de santé et de services sociaux de Lanaudière</t>
  </si>
  <si>
    <t>14 – Lanaudière</t>
  </si>
  <si>
    <t>Hôpital Pierre-Le Gardeur</t>
  </si>
  <si>
    <t>Repentigny</t>
  </si>
  <si>
    <t>70</t>
  </si>
  <si>
    <t>Usine de biométhanisation – Laval – Construction</t>
  </si>
  <si>
    <t>Construction d’une usine de biométhanisation – Ville de Laval</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</si>
  <si>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lavalloises._x000D_
Les produits qui résultent de la biométhanisation, un traitement par digestion anaérobie, sont le biogaz, un carburant renouvelable qui se substituera au carburant ou au combustible fossile, et le digestat, qui pourra être épandu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</si>
  <si>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Ministre de l'Environnement et de la Lutte contre les changements climatiques</t>
  </si>
  <si>
    <t>Ville de Laval</t>
  </si>
  <si>
    <t>Environnement</t>
  </si>
  <si>
    <t>13 – Laval</t>
  </si>
  <si>
    <t>Usine de biométhanisation</t>
  </si>
  <si>
    <t>Laval</t>
  </si>
  <si>
    <t>71</t>
  </si>
  <si>
    <t>Hôpital Maisonneuve-Rosemont, hémodialyse – Montréal – Construction</t>
  </si>
  <si>
    <t>Construction d’un nouveau pavillon pour le service d’hémodialyse de l’hôpital Maisonneuve-Rosemont</t>
  </si>
  <si>
    <t xml:space="preserve">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l’hôpital._x000D_
</t>
  </si>
  <si>
    <t xml:space="preserve">Mars 2020_x000D_
Le gouvernement a autorisé la mise en service du projet._x000D_
De plus, il a autorisé que la date de mise en service, initialement prévue en décembre 2018, soit reportée à juin 2019. _x000D_
</t>
  </si>
  <si>
    <t>Centre intégré universitaire de santé et de services sociaux de l'Est-de-l'Île-de-Montréal</t>
  </si>
  <si>
    <t>Hôpital Maisonneuve-Rosemont</t>
  </si>
  <si>
    <t>73</t>
  </si>
  <si>
    <t>Usine de biométhanisation – Montréal – Construction</t>
  </si>
  <si>
    <t>Construction d’une usine de biométhanisation – Ville de Montréal</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</si>
  <si>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</si>
  <si>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74</t>
  </si>
  <si>
    <t>Usine de biométhanisation – Québec – Construction</t>
  </si>
  <si>
    <t>Construction d’une usine de biométhanisation – Ville de Québec</t>
  </si>
  <si>
    <t xml:space="preserve">Le projet consiste en la mise en place d’installations de biométhanisation qui serviront 26 municipalités de la Communauté métropolitaine de Québec. Le centre de biométhanisation recevra et traitera les résidus organiques putrescibles générés par la population, les industries, les commerces et les institutions ainsi que les boues de ses stations de traitement des eaux usées._x000D_
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</si>
  <si>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Ville de Québec</t>
  </si>
  <si>
    <t>76</t>
  </si>
  <si>
    <t>Pont Gédéon-Ouimet (autoroute 15) entre Laval et Boisbriand – Maintien</t>
  </si>
  <si>
    <t>Réfection majeure du pont Gédéon-Ouimet sur l’autoroute 15 entre Laval et Boisbriand</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</si>
  <si>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</si>
  <si>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À l'étude</t>
  </si>
  <si>
    <t>13 – Laval; 15 – Laurentides</t>
  </si>
  <si>
    <t>Pont Gédéon-Ouimet</t>
  </si>
  <si>
    <t>Laval Boisbriand</t>
  </si>
  <si>
    <t>Maintien</t>
  </si>
  <si>
    <t>77</t>
  </si>
  <si>
    <t>Hôpital de l’Enfant-Jésus, complexe hospitalier – Construction et réaménagement</t>
  </si>
  <si>
    <t>Construction d’un nouveau complexe hospitalier sur le site de l’hôpital de l’Enfant-Jésus – Phases I et II</t>
  </si>
  <si>
    <t xml:space="preserve">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une offre de service adéquate dans un cadre physique adapté aux soins et services offerts._x000D_
Ainsi, les services de radio-oncologie seront déménagés du site de L’Hôtel-Dieu de Québec vers le site de l’hôpital de l’Enfant-Jésus où un Centre intégré de cancérologie sera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176 000 m², auxquels s’ajouteront 32 000 m² de réaménagement. Le projet prévoit également environ 2 600 cases de stationnement ainsi que 23 000 m² en superficie pour les bâtiments à démolir._x000D_
</t>
  </si>
  <si>
    <t xml:space="preserve">Mars 2020_x000D_
Le gouvernement a autorisé que la contribution du Québec et celle des partenaires soient révisées. La contribution du Québec passe de 1 780,2 M$ à 1 889,5 M$, et celle des partenaires, de 187,3 M$ à 78,0 M$._x000D_
</t>
  </si>
  <si>
    <t>CHU de Québec - Université Laval</t>
  </si>
  <si>
    <t>Hôpital de l’Enfant-Jésus</t>
  </si>
  <si>
    <t>Construction et réaménagement</t>
  </si>
  <si>
    <t>78</t>
  </si>
  <si>
    <t>Pont Gouin entre Saint-Jean-sur-Richelieu et Iberville – Reconstruction</t>
  </si>
  <si>
    <t>Reconstruction du pont Gouin entre Saint-Jean-sur-Richelieu et Iberville</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</si>
  <si>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</si>
  <si>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 xml:space="preserve">Octobre 2019_x000D_
Le ministre des Transports a autorisé la mise en service du projet._x000D_
_x000D_
_x000D_
Mars 2019_x000D_
Le gouvernement a autorisé que la date de la mise en service, initialement prévue en mars 2019, soit reportée à septembre 2019._x000D_
</t>
  </si>
  <si>
    <t>Pont Gouin</t>
  </si>
  <si>
    <t>Saint-Jean-sur-Richelieu_x000D_
Iberville</t>
  </si>
  <si>
    <t>79</t>
  </si>
  <si>
    <t>Tunnel Louis-Hippolyte-La Fontaine entre Montréal et Longueuil – Maintien</t>
  </si>
  <si>
    <t>Maintien d’actifs du tunnel Louis-Hippolyte-La Fontaine</t>
  </si>
  <si>
    <t>Construit en 1967, le tunnel Louis-Hippolyte-La Fontaine doit faire l’objet d’une réfection majeure. Les travaux visent à maintenir l’infrastructure en service et sécuritaire jusqu’à la réalisation du projet de réfection majeure.</t>
  </si>
  <si>
    <t>Mars 2020_x000D_
Le ministre des Transports a autorisé la baisse de 0,4 M$ au coût du projet._x000D_
Initialement prévu à 104,2 M$, le coût est maintenant de 103,8 M$. Ainsi, la contribution du Québec passe de 104,2 M$ à 103,8 M$._x000D_
_x000D_
_x000D_
Mars 2019_x000D_
Le ministre des Transports a autorisé le projet à l’étape « En service».</t>
  </si>
  <si>
    <t>Tunnel Louis-Hippolyte-La Fontaine</t>
  </si>
  <si>
    <t>84</t>
  </si>
  <si>
    <t>Aréna et glaces communautaires – Gatineau – Construction</t>
  </si>
  <si>
    <t>Construction d’un centre multifonctionnel à Gatineau - Centre Robert-Guertin</t>
  </si>
  <si>
    <t xml:space="preserve">Le projet consiste en la construction d’un amphithéâtre à Gatineau afin de remplacer l’aréna actuel qui est désuet. Le nouveau bâtiment comportera une glace répondant aux normes de la Ligue de hockey junior majeur du Québec dont l’espace comprendra 4 000 places, ainsi que trois glaces communautaires. Le site retenu se trouve à la place de la Cité._x000D_
Le projet entraînera des répercussions directes sur les services offerts aux citoyens de Gatineau, en plus d’avoir une influence positive sur l’économie locale et sur la pratique d’activités sportives._x000D_
</t>
  </si>
  <si>
    <t xml:space="preserve">Janvier 2019_x000D_
Un protocole d’entente entre la ministre des Affaires municipales et de l’Habitation et la Ville de Gatineau a été signé le 23 janvier 2019, reportant la mise en service initialement prévue en juin 2021 à mai 2021._x000D_
</t>
  </si>
  <si>
    <t>Ville de Gatineau</t>
  </si>
  <si>
    <t>Centre Robert-Guertin</t>
  </si>
  <si>
    <t>Gatineau</t>
  </si>
  <si>
    <t>85</t>
  </si>
  <si>
    <t>Édifice Marie-Guyart, stationnement – Québec – Réfection</t>
  </si>
  <si>
    <t>Réfection du stationnement du Complexe Marie-Guyart à Québec</t>
  </si>
  <si>
    <t>Le projet consiste en la réfection du stationnement de l'édifice Marie-Guyart. Situé sur la colline Parlementaire, à Québec, le stationnement intérieur comporte quelque 1 470 places._x000D_
_x000D_
Après 40 ans d’utilisation, malgré l’entretien régulier, l’ajout de membranes d’étanchéité et les réparations réalisées, le sel transporté par les véhicules a affecté certains éléments de béton armé de ce stationnement intérieur._x000D_
_x000D_
Ce projet majeur de réfection d’infrastructure a été réalisé par phases, depuis 2012, afin que le stationnement demeure ouvert et pleinement sécuritaire pendant toute la durée des travaux. _x000D_
_x000D_
La majorité des travaux ont été réalisés. Toutefois, certaines interventions sont en cours afin de terminer le projet et de redonner au stationnement une durée de vie utile de plusieurs décennies.</t>
  </si>
  <si>
    <t xml:space="preserve">Août 2020_x000D_
Le gouvernement a autorisé une baisse de 5,0 M$ au coût du projet. Initialement prévu à 59,0 M$, le coût est maintenant de 54,0 M$. Ainsi, la contribution du Québec passe de 59,0 M $ à 54,0 M$._x000D_
_x000D_
De plus, le gouvernement a autorisé que la date de la mise en service, initialement prévue en juillet 2018, soit reportée à octobre 2021._x000D_
_x000D_
</t>
  </si>
  <si>
    <t>Ministre responsable de l'Administration gouvernementale</t>
  </si>
  <si>
    <t>Édifice Marie-Guyart</t>
  </si>
  <si>
    <t>87</t>
  </si>
  <si>
    <t>Autoroute 410, voie de contournement (phase II) – Sherbrooke – Construction</t>
  </si>
  <si>
    <t>Contournement sud de Sherbrooke par le prolongement de l’autoroute 410 – Phase II</t>
  </si>
  <si>
    <t>Le projet de construction d'une voie de contournement entre la fin de l'autoroute 410 actuelle, à l'ouest, et la route 108, à l'est, vise à résoudre des problèmes de sécurité, de déplacement et de fluidité observés en périphérie sud de Sherbrooke, particulièrement au centre de l'arrondissement de Lennoxville, où circulent bon nombre de véhicules lourds.</t>
  </si>
  <si>
    <t>Août 2018_x000D_
Le coût du projet, la contribution du Québec et celle des partenaires ont été révisés à la suite de l’entente intervenue entre les parties. Le coût initial de 91,8 M$ est revu à 85,2 M$. La contribution du Québec passe de 53,0 M$ à 48,0 M$ et celle des partenaires de 38,8 M$ à 37,2 M$.</t>
  </si>
  <si>
    <t>05 – Estrie</t>
  </si>
  <si>
    <t>Autoroute 410</t>
  </si>
  <si>
    <t>Sherbrooke</t>
  </si>
  <si>
    <t>88</t>
  </si>
  <si>
    <t>Hôpital régional de Rimouski, bloc opératoire et santé mentale – Maintien et bonification</t>
  </si>
  <si>
    <t>Construction d’un nouveau complexe chirurgical et mise aux normes de certains secteurs de la santé mentale à l’hôpital régional de Rimouski</t>
  </si>
  <si>
    <t>Le projet consiste à construire un complexe chirurgical (bloc opératoire) et à effectuer la mise aux normes de l’urgence. Le secteur de la santé mentale doit également faire l’objet d’une modernisation.</t>
  </si>
  <si>
    <t>Centre intégré de santé et de services sociaux du Bas-Saint-Laurent</t>
  </si>
  <si>
    <t>Hôpital régional de Rimouski</t>
  </si>
  <si>
    <t>Maintien et bonification</t>
  </si>
  <si>
    <t>89</t>
  </si>
  <si>
    <t>Institut de cardiologie de Montréal, urgence, soins ambulatoires et centre de formation – Agrandissement et réaménagement</t>
  </si>
  <si>
    <t>Agrandissement de l’urgence, des soins ambulatoires et du centre de formation de l’Institut de cardiologie de Montréal</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</si>
  <si>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</si>
  <si>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 xml:space="preserve">Mars 2020_x000D_
Le gouvernement a autorisé que la contribution du Québec et celle des partenaires soient révisées. La contribution du Québec passe de 168,5 M$ à 201,6 M$, et celle des partenaires, de 57,1 M$ à 24,0 M$._x000D_
</t>
  </si>
  <si>
    <t>Institut de cardiologie de Montréal</t>
  </si>
  <si>
    <t>90</t>
  </si>
  <si>
    <t>Hôpital du Sacré-Cœur de Montréal, traumatologie et unité mère-enfant – Agrandissement et réaménagement</t>
  </si>
  <si>
    <t>Agrandissement du centre intégré de traumatologie, d’une unité mère-enfant et d’un service d’endoscopie de l’hôpital du Sacré-Cœur de Montréal</t>
  </si>
  <si>
    <t>Le projet consiste en un agrandissement de 14 520 m² au-dessus de l’urgence actuelle afin de loger le centre intégré en traumatologie, l’unité mère-enfant et le service d’endoscopie et de répondre aux besoins de ces secteurs.</t>
  </si>
  <si>
    <t xml:space="preserve">Août 2018_x000D_
L’ajout d’une salle de césarienne a été autorisé._x000D_
Le coût initial du projet de 148,4 M$ est révisé à 155,1 M$. La contribution du Québec, initialement de 136,0 M$, s’établit maintenant à 142,7 M$. La contribution des partenaires reste la même, à 12,4 M$._x000D_
</t>
  </si>
  <si>
    <t>Centre intégré universitaire de santé et de services sociaux du Nord-de-l'Île-de-Montréal</t>
  </si>
  <si>
    <t>Hôpital du Sacré-Cœur de Montréal</t>
  </si>
  <si>
    <t>91</t>
  </si>
  <si>
    <t>Centre de réadaptation pour jeunes en difficulté – Saint-Jérôme – Construction</t>
  </si>
  <si>
    <t>Regroupement des centres de réadaptation pour les jeunes en difficulté dans la région des Laurentides</t>
  </si>
  <si>
    <t xml:space="preserve">Le projet vise à regrouper, au sein d’une nouvelle installation, les services de réadaptation pour les jeunes de la région des Laurentides, actuellement dispensés sur trois sites (Huberdeau, Sainte-Sophie, Saint-Jérôme). Le site choisi se trouve à Thérèse-de-Blainville. Il s’agit d’un terrain appartenant au CISSS (adjacent au CLSC Thérèse-de-Blainville). Le nouveau campus sera facile d’accès (transport en commun, route 117) et sera situé à proximité d’infrastructures scolaires (primaire, secondaire et CÉGEP) et sportives. De plus, le milieu urbain favorisera l’accès au travail._x000D_
Certains services de réadaptation seront maintenus à Huberdeau, permettant d’offrir de l’hébergement sur l’ensemble de la région._x000D_
</t>
  </si>
  <si>
    <t>Août 2018_x000D_
Le gouvernement a autorisé le projet à l’étape « En planification ».</t>
  </si>
  <si>
    <t>Centre de réadaptation pour les jeunes en difficulté</t>
  </si>
  <si>
    <t>92</t>
  </si>
  <si>
    <t>Centre hospitalier de Vaudreuil-Soulanges, complexe hospitalier – Construction</t>
  </si>
  <si>
    <t>Construction d’un nouvel hôpital dans la région de Vaudreuil-Soulanges</t>
  </si>
  <si>
    <t>Le projet consiste à construire un hôpital à Vaudreuil-Soulanges.</t>
  </si>
  <si>
    <t>Centre intégré de santé et de services sociaux de la Montérégie-Ouest</t>
  </si>
  <si>
    <t>Centre hospitalier</t>
  </si>
  <si>
    <t>Vaudreuil-Soulanges</t>
  </si>
  <si>
    <t>94</t>
  </si>
  <si>
    <t>Hôpital de La Malbaie – Agrandissement</t>
  </si>
  <si>
    <t>Agrandissement de l’hôpital de La Malbaie</t>
  </si>
  <si>
    <t>Le projet vise à résoudre les problèmes de vétusté fonctionnelle et à bonifier l’offre de services de l’hôpital, notamment dans les secteurs de l’urgence, des unités de soins et des consultations externes.</t>
  </si>
  <si>
    <t>Décembre 2019_x000D_
Le gouvernement a autorisé le projet à l’étape « En planification ».</t>
  </si>
  <si>
    <t>Hôpital de La Malbaie</t>
  </si>
  <si>
    <t>La Malbaie</t>
  </si>
  <si>
    <t>Agrandissement</t>
  </si>
  <si>
    <t>95</t>
  </si>
  <si>
    <t>Pont Honoré-Mercier entre Montréal et Kahnawake – Reconstruction</t>
  </si>
  <si>
    <t>Reconstruction du pont Honoré-Mercier</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</si>
  <si>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</si>
  <si>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Kahnawake</t>
  </si>
  <si>
    <t>96</t>
  </si>
  <si>
    <t>Pont de l’Île-d’Orléans entre Québec et l’Île-d’Orléans – Reconstruction</t>
  </si>
  <si>
    <t>Reconstruction du pont de l’île-d’Orléans</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</si>
  <si>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en vélo et à pied.</t>
  </si>
  <si>
    <t>Pont de l’île-d’Orléans</t>
  </si>
  <si>
    <t>Québec_x000D_
l’île-d’Orléans</t>
  </si>
  <si>
    <t>97</t>
  </si>
  <si>
    <t>Échangeurs au nord des ponts Pierre-Laporte et de Québec – Maintien et bonification</t>
  </si>
  <si>
    <t xml:space="preserve">Reconstruction des échangeurs au nord des ponts de Québec et Pierre-Laporte </t>
  </si>
  <si>
    <t>Le projet vise à assurer la pérennité des infrastructures et à réaménager le réseau routier au nord des ponts de Québec et Pierre-Laporte. Il a pour objectif d’améliorer la fonctionnalité et la sécurité du réseau routier.</t>
  </si>
  <si>
    <t xml:space="preserve">Échangeurs au nord des ponts de Québec et Pierre-Laporte </t>
  </si>
  <si>
    <t>98</t>
  </si>
  <si>
    <t>Échangeur Saint-Pierre – Montréal – Maintien</t>
  </si>
  <si>
    <t>Reconstruction de l’échangeur Saint-Pierre</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</si>
  <si>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</si>
  <si>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99</t>
  </si>
  <si>
    <t xml:space="preserve">Pont de l’Île-aux-Tourtes entre Vaudreuil-Dorion et Senneville – Reconstruction </t>
  </si>
  <si>
    <t>Reconstruction du pont de l’Île-aux-Tourtes entre Vaudreuil-Dorion et Senneville</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</si>
  <si>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</si>
  <si>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Pont de l’Île-aux-Tourtes</t>
  </si>
  <si>
    <t>Vaudreuil-Dorion_x000D_
 Senneville</t>
  </si>
  <si>
    <t>100</t>
  </si>
  <si>
    <t>Tunnels Ville-Marie et Viger – Montréal – Réfection</t>
  </si>
  <si>
    <t>Réfection majeure des tunnels Ville-Marie et Viger</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</si>
  <si>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</si>
  <si>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Décembre 2019_x000D_
Le gouvernement a autorisé le projet à l’étape « En réalisation »._x000D_
_x000D_
_x000D_
Janvier 2019_x000D_
Le gouvernement a autorisé le projet à l’étape « En planification ».</t>
  </si>
  <si>
    <t>104</t>
  </si>
  <si>
    <t>Autoroute 35 entre Saint-Armand et la frontière américaine (phase IV) – Construction</t>
  </si>
  <si>
    <t>Prolongement de l’autoroute 35 (phase IV) de Saint-Armand jusqu’à la frontière américaine</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</si>
  <si>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t>
  </si>
  <si>
    <t xml:space="preserve">Août 2019_x000D_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»._x000D_
De plus, le projet « Prolongement de l’autoroute 35 (phase III) de Saint-Sébastien à Saint-Armand » est maintenant « En réalisation »._x000D_
</t>
  </si>
  <si>
    <t>Saint-Armand_x000D_
Pike River</t>
  </si>
  <si>
    <t>109</t>
  </si>
  <si>
    <t>Hôpital de Verdun, unités de soins et soins ambulatoires – Montréal – Agrandissement et réaménagement</t>
  </si>
  <si>
    <t>Agrandissement et modernisation de l’hôpital de Verdun</t>
  </si>
  <si>
    <t>Le projet consiste en la construction d’un agrandissement de cinq étages à l’hôpital de Verdun, surmontée d’un appentis en toiture relié au reste du bâtiment par une passerelle à chaque niveau. Il prévoit la création d’un atrium et l’agrandissement de la zone logistique des quais, ainsi que la rénovation ponctuelle de certains blocs existants.</t>
  </si>
  <si>
    <t>Juillet 2020_x000D_
Le gouvernement a autorisé le projet à l’étape « En réalisation »._x000D_
Juillet 2018_x000D_
Le gouvernement a autorisé le projet à l’étape « En planification ».</t>
  </si>
  <si>
    <t>Centre intégré universitaire de santé et de services sociaux du Centre-Sud-de-l'Île-de-Montréal</t>
  </si>
  <si>
    <t>Hôpital de Verdun</t>
  </si>
  <si>
    <t>110</t>
  </si>
  <si>
    <t>Université McGill sur une partie du site de l’ancien hôpital Royal Victoria – Montréal – Maintien</t>
  </si>
  <si>
    <t>Aménagement de l’Université McGill sur une partie du site de l’hôpital Royal Victoria</t>
  </si>
  <si>
    <t>Le projet vise à combler un déficit d’espace à l’Université McGill. À la suite du transfert des activités de l’hôpital Royal Victoria, en 2015, vers le site Glen du Centre universitaire de santé McGill, d’importantes superficies ont été libérées. L’université accusant un déficit d’espace, reconnu par le ministère de l’Éducation et de l’Enseignement supérieur, et son campus se trouvant à proximité du site de l’hôpital Royal Victoria, il est envisagé d’utiliser une partie des bâtiments libérés pour répondre à ce besoin.</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</si>
  <si>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</si>
  <si>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</si>
  <si>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</si>
  <si>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</si>
  <si>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</si>
  <si>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Autoroute Métropolitaine – Réfection majeure du secteur ouest, entre le boulevard Saint-Laurent et l’autoroute 520 </t>
  </si>
  <si>
    <t>La réfection majeure du secteur ouest de l’autoroute Métropolitaine consiste à mettre à niveau les structures afin de freiner leur dégradation et d’assurer leur pérennité.</t>
  </si>
  <si>
    <t>Septembre 2019_x000D_
Le gouvernement a autorisé que le projet « Réfection majeure de l’autoroute Métropolitaine à Montréal » soit scindé en deux projets distincts. Ainsi, le projet « Autoroute Métropolitaine – Réfection majeure du secteur ouest, entre le boulevard Saint-Laurent et l’autoroute 520 » demeure « À l’étude ». De plus, le projet « Autoroute Métropolitaine – Réfection majeure du secteur est, entre les boulevards Provencher et Saint-Laurent » est maintenant « En planification ».</t>
  </si>
  <si>
    <t>114</t>
  </si>
  <si>
    <t>Tunnel Louis-Hippolyte-La Fontaine entre Montréal et Longueuil – Réfection</t>
  </si>
  <si>
    <t>Réfection majeure du tunnel Louis-Hippolyte-La Fontaine</t>
  </si>
  <si>
    <t>Le projet vise à assurer la pérennité du lien interrives stratégique qu’est le tunnel Louis-Hippolyte-La Fontaine. Plus particulièrement, il  consiste à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la reconstruction de la chaussée de béton de part et d’autre du tunnel.</t>
  </si>
  <si>
    <t xml:space="preserve">Juin 2020_x000D_
Le gouvernement a autorisé une hausse de 171,6 M$ au coût du projet. Initialement prévu à 1 254,2 M$, le coût est maintenant de 1 425,8 M$ pour l’ensemble du projet. Ainsi, la contribution du Québec passe de 822,4 M$ à 994,0 M$, et celle des partenaires demeure la même, soit 431,8 M$._x000D_
_x000D_
Le gouvernement a également autorisé que la date de la mise en service, initialement prévue en novembre 2024, soit reportée à décembre 2024._x000D_
Décembre 2019_x000D_
Le gouvernement a autorisé le projet à l’étape « En réalisation »._x000D_
_x000D_
</t>
  </si>
  <si>
    <t>Longueuil_x000D_
Montréal</t>
  </si>
  <si>
    <t>115</t>
  </si>
  <si>
    <t>Boulevard Cavendish entre l’autoroute 13 et l’autoroute 15 – Montréal – Bonification</t>
  </si>
  <si>
    <t>Raccordement des deux sections du boulevard Cavendish à Montréal</t>
  </si>
  <si>
    <t>Le projet de la Ville de Montréal vise à construire le lien manquant de 1,5 km entre les deux tronçons actuels du boulevard Cavendish, en permettant une traversée de la gare de triage Saint-Luc du CP et de la gare Taschereau du CN._x000D_
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</si>
  <si>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</si>
  <si>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</si>
  <si>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</si>
  <si>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</si>
  <si>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Faisabilité d’un pôle logistique</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</si>
  <si>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</si>
  <si>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Pôle logistique</t>
  </si>
  <si>
    <t>119</t>
  </si>
  <si>
    <t>Édicule et passerelle piétonnière au pôle multimodal Vendôme – Montréal – Construction</t>
  </si>
  <si>
    <t>Construction d’un nouvel édicule et d’une passerelle piétonnière au pôle multimodal Vendôme</t>
  </si>
  <si>
    <t>Le projet consiste en la construction d’un édicule universellement accessible à la station de métro Vendôme et d’un lien piétonnier jusqu’au Centre universitaire de santé McGill.</t>
  </si>
  <si>
    <t xml:space="preserve">Mars 2020_x000D_
Le ministre des Transports a autorisé que la date de la mise en service, initialement prévue en octobre 2020, soit reportée à novembre 2020._x000D_
_x000D_
_x000D_
Avril 2019_x000D_
Le gouvernement a autorisé la hausse du coût du projet. Initialement prévu à 76,5 M$, le coût est maintenant de 110,3 M$._x000D_
De plus, le ministre des Transports a autorisé que la date de la mise en service, initialement prévue en février 2020, soit reportée à octobre 2020._x000D_
</t>
  </si>
  <si>
    <t>Pôle multimodal Vendôme</t>
  </si>
  <si>
    <t>120</t>
  </si>
  <si>
    <t>Centre de glaces – Québec – Construction</t>
  </si>
  <si>
    <t>Construction d’un centre de glaces à Québec</t>
  </si>
  <si>
    <t xml:space="preserve">Le projet consiste en la construction d’une infrastructure couverte qui comprendra un anneau de glace ceinturé d’une piste de course, au centre duquel se trouveront deux surfaces glacées, soit une pour le patinage de vitesse courte piste et le patinage artistique, et l’autre pour un usage polyvalent (ex. : hockey, patinage libre). Les travaux prévoient aussi l’installation de gradins pouvant accueillir environ 2 000 personnes. _x000D_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Boucher._x000D_
</t>
  </si>
  <si>
    <t>Janvier 2020_x000D_
Le protocole d’entente, entre la ministre des Affaires municipales et de l’Habitation et la Ville de Québec, en cours de signature, prévoit la mise en service en décembre 2021.</t>
  </si>
  <si>
    <t>Centre de glaces</t>
  </si>
  <si>
    <t>121</t>
  </si>
  <si>
    <t>Réseau ferroviaire, voie de contournement – Lac-Mégantic – Construction</t>
  </si>
  <si>
    <t>Construction de la voie de contournement de Lac-Mégantic</t>
  </si>
  <si>
    <t>Le projet vise la construction d’une voie ferrée contournant le centre-ville de Lac-Mégantic dans les municipalités de Nantes, de Lac-Mégantic et de Frontenac.</t>
  </si>
  <si>
    <t>Transports Canada</t>
  </si>
  <si>
    <t>Réseau ferroviaire</t>
  </si>
  <si>
    <t>Lac-Mégantic</t>
  </si>
  <si>
    <t>122</t>
  </si>
  <si>
    <t>Station d’épuration des eaux usées – Gatineau – Construction et reconstruction</t>
  </si>
  <si>
    <t>Construction d’une station d’épuration des eaux usées à Gatineau</t>
  </si>
  <si>
    <t xml:space="preserve">Le projet consiste en la réfection de la station d’épuration des eaux usées du secteur Gatineau et de ses équipements. La modernisation des équipements permettra une meilleure gestion de l’entretien. _x000D_
Ces actions auront pour effet d’améliorer la qualité de l’eau rejetée dans l’environnement._x000D_
</t>
  </si>
  <si>
    <t xml:space="preserve">Janvier 2020_x000D_
Un addenda au protocole d’entente à venir entre, la ministre des Affaires municipales et de l’Habitation et la Ville de Gatineau, comportera des modifications au projet et conséquemment le report de la mise en service initialement, prévue en mars 2020, à mars 2025._x000D_
</t>
  </si>
  <si>
    <t>Station d’épuration des eaux usées</t>
  </si>
  <si>
    <t>Construction et reconstruction</t>
  </si>
  <si>
    <t>125</t>
  </si>
  <si>
    <t>Palais de justice de Saint-Hyacinthe – Réaménagement</t>
  </si>
  <si>
    <t>Réaménagement majeur au palais de justice de Saint-Hyacinthe</t>
  </si>
  <si>
    <t xml:space="preserve">Le projet consiste en un réaménagement majeur du palais de justice de Saint-Hyacinthe, qui facilitera l’accessibilité de la population aux services judiciaires._x000D_
Il vise à pallier les problèmes de mise aux normes, les besoins d’espace supplémentaire et les nombreuses lacunes fonctionnelles._x000D_
Les principaux occupants de l’édifice sont le ministère de la Justice, le ministère de la Sécurité publique et le Directeur des poursuites criminelles et pénales._x000D_
</t>
  </si>
  <si>
    <t>Palais de justice de Saint-Hyacinthe</t>
  </si>
  <si>
    <t>Saint-Hyacinthe</t>
  </si>
  <si>
    <t>127</t>
  </si>
  <si>
    <t>Route 389 entre Fire Lake et Fermont – Reconstruction</t>
  </si>
  <si>
    <t>Réfection de la route 389 entre Fire lake et Fermont - Projet A</t>
  </si>
  <si>
    <t>Ce projet s’inscrit dans un vaste programme d’amélioration de la route 389, entre Baie-Comeau et Fermont, qui vise à réaliser les correctifs essentiels à l’optimisation de la sécurité et du confort des usagers et à faciliter l’accès aux ressources et au Nord-du-Québec. Pour le segment de près de 90 kilomètres, entre Fire Lake et Fermont, le projet consiste à construire des tronçons de route supplémentaires et à améliorer une portion du tracé existant.</t>
  </si>
  <si>
    <t>09 – Côte-Nord</t>
  </si>
  <si>
    <t>Route 389</t>
  </si>
  <si>
    <t>Baie-Comeau_x000D_
Fermont</t>
  </si>
  <si>
    <t>130</t>
  </si>
  <si>
    <t>Centre d’entretien Pointe-Saint-Charles d’exo – Montréal – Construction</t>
  </si>
  <si>
    <t>Construction du centre d’entretien pour les trains de banlieue à Pointe-Saint-Charles</t>
  </si>
  <si>
    <t>Le projet vise à assurer l’entretien du matériel roulant de la ligne de trains de banlieue de Mont-Saint-Hilaire et de Mascouche. Il est devenu nécessaire après que le CN a annoncé qu’il mettrait fin à ce service.</t>
  </si>
  <si>
    <t xml:space="preserve">Janvier 2020_x000D_
Le gouvernement a autorisé la modification de la portée du projet, soit une diminution des besoins d’entretien requise suite la mise en œuvre du projet de Réseau express métropolitain (REM). Initialement prévu à 320,7 M$, le coût est maintenant de 311,7 M$. Ainsi, la contribution du Québec passe de 207,7 M$ à 209,1 M$, et celle des partenaires, de 113 M$ à 102,6 M$._x000D_
De plus, le gouvernement a autorisé que la date de fin de la mise en service complète, initialement prévue en décembre 2017, soit reportée à décembre 2021._x000D_
</t>
  </si>
  <si>
    <t>Exo</t>
  </si>
  <si>
    <t>Exo en association avec la Société québécoise des infrastructures</t>
  </si>
  <si>
    <t>Centre d’entretien Pointe-Saint-Charles d’exo</t>
  </si>
  <si>
    <t>132</t>
  </si>
  <si>
    <t>Université de Montréal, complexe des sciences – Montréal – Construction</t>
  </si>
  <si>
    <t>Construction du complexe des sciences de l’Université de Montréal</t>
  </si>
  <si>
    <t xml:space="preserve">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bruts._x000D_
</t>
  </si>
  <si>
    <t>Mars 2020_x000D_
Le gouvernement a autorisé la prolongation de l’échéancier du projet de mai à septembre 2019 pour la partie enseignement du complexe et de février à mai 2020 pour la partie recherche. L’aile destinée à l’enseignement a ainsi été mise en service en septembre 2019.</t>
  </si>
  <si>
    <t>Université de Montréal</t>
  </si>
  <si>
    <t>Université de Montréal en association avec la Société québécoise des infrastructures</t>
  </si>
  <si>
    <t>Complexe des sciences de l’Université de Montréal</t>
  </si>
  <si>
    <t>133</t>
  </si>
  <si>
    <t>Service rapide par bus intégré sur le boulevard Pie-IX entre Montréal et Laval – Aménagement et construction</t>
  </si>
  <si>
    <t>Implantation d’un service rapide par bus intégré à la requalification de l’axe Pie-IX entre Montréal et Laval</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</si>
  <si>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articulés électriques, le tout afin d’offrir un haut niveau de service en transport collectif dans cet axe.</t>
  </si>
  <si>
    <t xml:space="preserve">Décembre 2019_x000D_
Le gouvernement a autorisé la modification de la portée du projet en acceptant le prolongement du tracé, sur environ 1,7 km entre l’avenue Pierre-De Coubertin et la rue Notre-Dame, de même que la construction de trois stations._x000D_
De plus, il a autorisé une mise en service progressive, qui débutera en décembre 2022, pour se terminer par une mise en service complète en décembre 2023._x000D_
Le coût ajusté du projet sera diffusé à la fin du processus d’appels d’offres._x000D_
_x000D_
_x000D_
Juin 2019_x000D_
Le gouvernement a autorisé l’acquisition d’autobus articulés électriques. De plus, suivant la confirmation d’une participation financière fédérale au projet, les contributions du Québec et des partenaires ont été ajustées. La contribution du Québec passe de 288,4 M$ à 286,0 M$, et celle des partenaires, de 105,4 M$ à 107,8 M$._x000D_
</t>
  </si>
  <si>
    <t>Autorité régionale de transport métropolitain</t>
  </si>
  <si>
    <t>Boulevard Pie-IX</t>
  </si>
  <si>
    <t>Montréal_x000D_
Laval</t>
  </si>
  <si>
    <t>Aménagement et construction</t>
  </si>
  <si>
    <t>134</t>
  </si>
  <si>
    <t>Barrage des Quinze – Laverlochère-Angliers – Maintien</t>
  </si>
  <si>
    <t>Maintien d’actifs au barrage des Quinze</t>
  </si>
  <si>
    <t>Le projet visait à améliorer l’état de la structure du barrage des Quinze et de la route 391, qui passe sur le barrage, et à les moderniser. Il consistait en une réfection majeure du barrage et au remplacement du tablier de la route 391.</t>
  </si>
  <si>
    <t xml:space="preserve">Mars 2020_x000D_
Le ministre de l’Environnement et de la Lutte contre les changements climatiques a autorisé une baisse de 11,7 M$ au coût du projet._x000D_
Initialement prévu à 110,0 M$, le coût est maintenant de 98,3 M$. Ainsi, la contribution du Québec passe de 83,4 M$ à 71,7 M$, et celle des partenaires demeure à 26,6 M$._x000D_
_x000D_
_x000D_
Février 2019_x000D_
Le gouvernement a autorisé une hausse de coût du projet de 101 M$ à 110 M$ suite à des travaux imprévus qui ont entraîné des dépenses supplémentaires et une prolongation de la durée des travaux. Ainsi, il a autorisé que la date de la mise en service initialement prévue en octobre 2018 soit reportée à novembre 2018._x000D_
</t>
  </si>
  <si>
    <t>Ministère de l'Environnement et de la Lutte contre les changements climatiques conjointement avec le ministère des Transports</t>
  </si>
  <si>
    <t>Ministère de l'Environnement et de la Lutte contre les changements climatiques en association avec la Société québécoise des infrastructures</t>
  </si>
  <si>
    <t>Barrage des Quinze</t>
  </si>
  <si>
    <t>Angliers</t>
  </si>
  <si>
    <t>136</t>
  </si>
  <si>
    <t>Autoroute 85 (Claude-Béchard) entre Saint-Antonin et Saint-Louis-du-Ha! Ha! (phase III) – Construction</t>
  </si>
  <si>
    <t>Réaménagement de la route 185 entre l’autoroute 20 et la frontière du Nouveau-Brunswick – Phase III</t>
  </si>
  <si>
    <t>Le réaménagement de la route 185 en autoroute 85 vise à en améliorer la sécurité et la circulation et à favoriser le tourisme, l’industrie et les échanges commerciaux avec les provinces maritimes. Les travaux en cours permettront d’achever la transformation de la route 185 en une autoroute à quatre voies sur deux chaussées séparées, dont les deux premières phases ont été réalisées en 2011 et en 2015. La phase III concerne le dernier tronçon de près de 40 km, entre Saint-Antonin et Saint-Louis-du-Ha! Ha!, dont les travaux ont commencé à l’automne 2018.</t>
  </si>
  <si>
    <t>Autoroute 85 (Claude-Béchard)</t>
  </si>
  <si>
    <t>Saint-Antonin_x000D_
Saint-Louis-du-Ha! Ha!</t>
  </si>
  <si>
    <t>137</t>
  </si>
  <si>
    <t>Réseau de train de banlieue d’exo, voitures passagers (type 2000) – Région de Montréal – Remplacement</t>
  </si>
  <si>
    <t>Acquisition de nouvelles voitures (type 2000) pour le réseau de train de banlieue</t>
  </si>
  <si>
    <t>Le projet vise à acquérir 24 nouvelles voitures pour les trains de banlieue d’exo.</t>
  </si>
  <si>
    <t xml:space="preserve">Mars 2020_x000D_
Le ministre des Transports a autorisé que la date de début de la mise en service complète, initialement prévue en septembre 2020, soit reportée à avril 2021. Il a aussi autorisé que la de fin de la mise en service complète, initialement prévue en novembre 2020, soit reportée à octobre 2021._x000D_
</t>
  </si>
  <si>
    <t>Réseau de train de banlieue d’exo</t>
  </si>
  <si>
    <t>138</t>
  </si>
  <si>
    <t>Établissement de détention Maison Tanguay – Montréal – Agrandissement et réaménagement</t>
  </si>
  <si>
    <t>Agrandissement et réaménagement de l’établissement de détention Maison Tanguay ou transfert de la clientèle féminine dans un nouvel établissement de détention</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</si>
  <si>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_x000D_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détention._x000D_
</t>
  </si>
  <si>
    <t>Ministre de la Sécurité publique</t>
  </si>
  <si>
    <t>Ministère de la Sécurité publique</t>
  </si>
  <si>
    <t>Établissement de détention Maison Tanguay</t>
  </si>
  <si>
    <t>143</t>
  </si>
  <si>
    <t>Autoroute 19 entre Laval et Bois-des-Filion – Construction</t>
  </si>
  <si>
    <t>Prolongement de l’autoroute 19 entre les autoroutes 440 et 640 de Laval à Bois-des-Filion</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</si>
  <si>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</si>
  <si>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Autoroute 19</t>
  </si>
  <si>
    <t>Laval Bois-des-Filion</t>
  </si>
  <si>
    <t>144</t>
  </si>
  <si>
    <t>Université McGill, pavillon Wilson – Montréal – Réfection et réaménagement</t>
  </si>
  <si>
    <t>Rénovation du pavillon Wilson de l’Université McGill</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</si>
  <si>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</si>
  <si>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Pavillon Wilson de l’Université McGill</t>
  </si>
  <si>
    <t>145</t>
  </si>
  <si>
    <t>Hôpital de Fleurimont, centre mère-enfant et service d’urgence – Sherbrooke – Construction</t>
  </si>
  <si>
    <t>Construction du centre mère-enfant et de l’urgence à l’hôpital de Fleurimont du centre hospitalier universitaire de Sherbrooke</t>
  </si>
  <si>
    <t>Centre intégré universitaire de santé et de services sociaux de l'Estrie - Centre hospitalier universitaire de Sherbrooke</t>
  </si>
  <si>
    <t>Hôpital de Fleurimont</t>
  </si>
  <si>
    <t>146</t>
  </si>
  <si>
    <t>Route 138, côte Arsène Gagnon – Les Bergeronnes – Reconstruction</t>
  </si>
  <si>
    <t>Reconstruction de la côte Arsène-Gagnon sur la route 138 à Les Bergeronnes</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</si>
  <si>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</si>
  <si>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Route 138</t>
  </si>
  <si>
    <t>Les Bergeronnes</t>
  </si>
  <si>
    <t>147</t>
  </si>
  <si>
    <t>Route 169, voie de contournement des quartiers de L’Isle-Maligne et de Delisle – Alma – Construction</t>
  </si>
  <si>
    <t>Construction d’une voie de contournement du quartier de L’Isle-Maligne à Alma</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</si>
  <si>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améliorera la sécurité, la fluidité et la qualité de vie des citoyens par la diminution du volume de circulation, du bruit, des vibrations et de la poussière. Le projet vise la construction d’une route de contournement dans un nouveau corridor sur environ 4,8 km.</t>
  </si>
  <si>
    <t>Voie de contournement</t>
  </si>
  <si>
    <t>Alma</t>
  </si>
  <si>
    <t>148</t>
  </si>
  <si>
    <t>Réfection de la route de la Baie-James</t>
  </si>
  <si>
    <t xml:space="preserve"> Ministre de l'Énergie et des Ressources naturelles</t>
  </si>
  <si>
    <t>Ministère de l'Énergie et des Ressources naturelles</t>
  </si>
  <si>
    <t>Société de développement de la Baie James</t>
  </si>
  <si>
    <t>Développement du territoire nordique</t>
  </si>
  <si>
    <t>10 – Nord-du-Québec</t>
  </si>
  <si>
    <t>Route de la Baie-James</t>
  </si>
  <si>
    <t>Nord-du-Québec</t>
  </si>
  <si>
    <t>150</t>
  </si>
  <si>
    <t>Échangeur de l'autoroute 40 (Félix-Leclerc) et de l’autoroute 73 (Laurentienne) – Québec – Reconstruction</t>
  </si>
  <si>
    <t>Reconstruction de l'échangeur entre les autoroutes Félix-Leclerc et Laurentienne</t>
  </si>
  <si>
    <t>Le projet vise à reconstruire l'échangeur entre les autoroutes Félix-Leclerc et Laurentienne, ainsi que deux ponts d’étagement sur l’autoroute 40, au-dessus de l’autoroute 73. _x000D_
Il se terminera en 2018, soit une année plus tôt que prévu initialement, et profitera à l’ensemble des usagers, car il offrira un réseau plus sécuritaire et fonctionnel, qui répondra aux besoins actuels et futurs. La réhabilitation des infrastructures assurera la pérennité du réseau routier dans un secteur névralgique, en plus de faciliter les mouvements de la circulation.</t>
  </si>
  <si>
    <t>Mars 2020_x000D_
Le ministre des Transports a autorisé le projet à l'étape « En clôture ». _x000D_
_x000D_
De plus, il a autorisé une baisse de 13,8 M$ au coût du projet. Initialement prévu à 87,8 M$, le coût est maintenant de 74,0 M$. Ainsi, la contribution du Québec passe de 85,5 M$ à 72,8 M$, et celle des partenaires, de 2,3 M$ à 1,2 M$._x000D_
_x000D_
Le projet sera retiré du Tableau de bord lors de la prochaine mise à jour annuelle._x000D_
Mars 2019_x000D_
Le ministre des Transports a autorisé la mise en service du projet.</t>
  </si>
  <si>
    <t>Échangeur de l'autoroute 40 et de l’autoroute 73</t>
  </si>
  <si>
    <t>151</t>
  </si>
  <si>
    <t>Hôpital de Lachine – Montréal – Agrandissement et réaménagement</t>
  </si>
  <si>
    <t>Redéploiement du campus de l’hôpital de Lachine</t>
  </si>
  <si>
    <t xml:space="preserve">Le projet vise la modernisation des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 construction d’un pavillon et la rénovation ponctuelle de certains locaux du bâtiment existant._x000D_
</t>
  </si>
  <si>
    <t>Centre universitaire de santé McGill</t>
  </si>
  <si>
    <t>Hôpital de Lachine</t>
  </si>
  <si>
    <t>152</t>
  </si>
  <si>
    <t>Pont de Québec entre Québec et Lévis, tablier – Reconstruction</t>
  </si>
  <si>
    <t>Pont de Québec – Remplacement du tablier</t>
  </si>
  <si>
    <t>Le projet consiste au remplacement du tablier du pont. Ces travaux permettront de maintenir la pleine fonctionnalité de ce lien interrives emprunté par environ 30 000 véhicules quotidiennement.</t>
  </si>
  <si>
    <t>Juin 2019_x000D_
Le gouvernement a autorisé le projet à l’étape « En planification ».</t>
  </si>
  <si>
    <t>03 – Capitale-Nationale; 12 – Chaudière-Appalaches</t>
  </si>
  <si>
    <t>Tablier du Pont de Québec</t>
  </si>
  <si>
    <t>Québec Lévis</t>
  </si>
  <si>
    <t>154</t>
  </si>
  <si>
    <t>Gare maritime et jetée Alexandra – Montréal – Agrandissement et réfection</t>
  </si>
  <si>
    <t>Réhabilitation de la gare maritime et de la jetée Alexandra dans le secteur du Vieux-Montréal et du Vieux-Port</t>
  </si>
  <si>
    <t>Le projet consiste en la construction d’une nouvelle gare maritime, d’une tour d’observation, d’un centre d’interprétation en plus de l’aménagement de terrasses vertes et d’une esplanade._x000D_
Le projet vise à réhabiliter, à des fins touristiques, les infrastructures d’accueil existantes des croisières internationales situées dans le secteur du Vieux-Port de Montréal, zone touristique par laquelle transitent annuellement des dizaines de millions de visiteurs. _x000D_
Le projet, géré par l’Administration portuaire de Montréal, s’inscrit dans le cadre des legs du gouvernement du Québec pour le 375e anniversaire de la Ville de Montréal.</t>
  </si>
  <si>
    <t>Administration portuaire de Montréal</t>
  </si>
  <si>
    <t>Vieux-Port de Montréal</t>
  </si>
  <si>
    <t>Agrandissement et réfection</t>
  </si>
  <si>
    <t>155</t>
  </si>
  <si>
    <t>Route 138 entre Kegaska et La Romaine – Construction</t>
  </si>
  <si>
    <t>Prolongement de la route 138 – Tronçon Kegaska – La Romaine</t>
  </si>
  <si>
    <t>Le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</si>
  <si>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 xml:space="preserve">Août 2018_x000D_
Le gouvernement a autorisé le projet à l’étape « En planification »._x000D_
</t>
  </si>
  <si>
    <t>Kegaska_x000D_
La Romaine</t>
  </si>
  <si>
    <t>156</t>
  </si>
  <si>
    <t>Route 138 entre La Tabatière et Tête-à-la-Baleine – Construction</t>
  </si>
  <si>
    <t>Prolongement de la route 138 – Tronçon La Tabatière –Tête-à-la-Baleine</t>
  </si>
  <si>
    <t xml:space="preserve">Le prolongement de la route 138 vise à relier les communautés du Golfe-du-Saint-Laurent entre elles et avec le reste du Québec. Le projet consiste à poursuivre la construction du tronçon, déjà amorcée, entre La Tabatière et Tête-à-la-Baleine._x000D_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 _x000D_
</t>
  </si>
  <si>
    <t>La Tabatière et Tête-à-la-Baleine</t>
  </si>
  <si>
    <t>157</t>
  </si>
  <si>
    <t>Palais des congrès de Montréal – Bonification</t>
  </si>
  <si>
    <t>Agrandissement du Palais des congrès de Montréal</t>
  </si>
  <si>
    <t>Le projet consiste en un recouvrement partiel de l’autoroute Ville-Marie en vue d’un agrandissement du Palais des congrès de Montréal. Il s’agit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d’exposition, ce qui permettra à la Société du Palais des congrès de Montréal de demeurer compétitive et de continuer sa croissance dans un marché hautement concurrentiel.</t>
  </si>
  <si>
    <t>Société du Palais des congrès de Montréal</t>
  </si>
  <si>
    <t>Palais des congrès de Montréal</t>
  </si>
  <si>
    <t>162</t>
  </si>
  <si>
    <t>Pont de l’Île-aux-Tourtes entre Vaudreuil-Dorion et Senneville – Maintien</t>
  </si>
  <si>
    <t>Maintien d’actifs sur le pont de l’Île-aux-Tourtes</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</si>
  <si>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t>
  </si>
  <si>
    <t>Mars 2020_x000D_
Le ministre des Transports a autorisé une hausse de 129,9 M$ au coût du projet. Initialement prévu à 134,3 M$, le coût est maintenant de 264,2 M$. Ainsi, la contribution du Québec passe de 134,3 M $ à 264,2 M$.</t>
  </si>
  <si>
    <t>Montréal et Vaudreuil-Dorion</t>
  </si>
  <si>
    <t>164</t>
  </si>
  <si>
    <t>Oratoire Saint-Joseph – Montréal – Construction et réaménagement</t>
  </si>
  <si>
    <t>Mise en valeur de l’Oratoire Saint-Joseph</t>
  </si>
  <si>
    <t xml:space="preserve">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Montréal._x000D_
</t>
  </si>
  <si>
    <t>Janvier 2020_x000D_
La ministre des Affaires municipales et de l’Habitation a autorisé que la date de début de la mise en service initialement prévue en décembre 2020 soit reportée à décembre 2021. Toutefois, la date de la mise en service complète demeure en décembre 2022.</t>
  </si>
  <si>
    <t>Oratoire Saint-Joseph du Mont-Royal</t>
  </si>
  <si>
    <t>Oratoire Saint-Joseph</t>
  </si>
  <si>
    <t>165</t>
  </si>
  <si>
    <t>Promenade Samuel-De Champlain (phase III) – Québec – Construction</t>
  </si>
  <si>
    <t>Aménagement de la promenade Samuel-De Champlain – Phase III</t>
  </si>
  <si>
    <t>Le projet consiste au prolongement, sur une distance d’environ 2,5 km, de la promenade Samuel-De Champlain, soit de la côte de Sillery jusqu’à la côte Gilmour. Il inclut notamment le réaménagement complet du boulevard Champlain, le déplacement du corridor ferroviaire en bordure de la falaise, ainsi que la démolition puis la reconstruction d’un pont d’étagement. La station de la Plage sera au cœur du projet et comprendra une plage, un bassin de baignade et un miroir d’eau.</t>
  </si>
  <si>
    <t>Avril 2020_x000D_
Le gouvernement a autorisé une hausse du coût du projet de 22,2 M$ qui fait passer le coût du projet de 171,1 M$ à 193,3 M$.  Ainsi, la contribution du Québec initialement à 159,5M$ est maintenant de 181,7 M$ et celle des partenaires demeure inchangée. _x000D_
_x000D_
Le gouvernement a également autorisé que la mise en service soit maintenant progressive, se débutant en décembre 2022 et se terminant en juin 2023 en remplacement d’une mise en service complète en janvier 2022 comme initialement prévue._x000D_
Juillet 2018_x000D_
La Commission de la capitale nationale du Québec a mandaté la Société québécoise des infrastructures à titre de gestionnaire de projet.</t>
  </si>
  <si>
    <t>Ministre responsable de la région de la Capitale-Nationale</t>
  </si>
  <si>
    <t>Commission de la capitale nationale du Québec</t>
  </si>
  <si>
    <t>Promenade Samuel-De Champlain</t>
  </si>
  <si>
    <t>166</t>
  </si>
  <si>
    <t>Pont de la route 138 au-dessus de la rivière Batiscan – Batiscan – Reconstruction</t>
  </si>
  <si>
    <t>Réfection de la structure de la route 138 au-dessus de la rivière Batiscan</t>
  </si>
  <si>
    <t>Construit en 1921, le pont de la route 138 au-dessus de la rivière Batiscan, à Batiscan, a atteint sa durée de vie utile. Le projet consiste en la reconstruction complète de la structure.</t>
  </si>
  <si>
    <t>Pont de la route 138</t>
  </si>
  <si>
    <t>Batiscan</t>
  </si>
  <si>
    <t>167</t>
  </si>
  <si>
    <t>Parc Jean-Drapeau – Montréal – Construction et réaménagement</t>
  </si>
  <si>
    <t>Aménagement du parc Jean-Drapeau</t>
  </si>
  <si>
    <t xml:space="preserve">Le projet consiste à réaménager la portion ouest de l’île Sainte-Hélène située au cœur du parc Jean-Drapeau, ainsi qu’en la mise en valeur de son patrimoine naturel et paysager. Les principaux travaux financés par le gouvernement du Québec incluent l’aménagement d’une petite agora naturelle et d’un village événementiel, le réaménagement de l’Allée Calder Est Ouest, le réaménagement de la Promenade panoramique et la construction d’un nouveau pavillon de services dans le but de bonifier l’offre récréotouristique tout au cours de l’année._x000D_
_x000D_
Le projet est un des legs du gouvernement du Québec pour le 375e anniversaire de la Ville de Montréal._x000D_
</t>
  </si>
  <si>
    <t xml:space="preserve">Janvier 2020_x000D_
La ministre des Affaires municipales a autorisé la mise en service du projet._x000D_
_x000D_
Le protocole d’entente entre la ministre des Affaires municipales et de l’Habitation et la Ville de Montréal, a été signé en décembre 2019._x000D_
_x000D_
_x000D_
Mars 2019_x000D_
Le protocole d’entente entre le ministre des Affaires municipales et de l’Habitation et la Ville de Montréal, en cours de signature, prévoit la mise en service complète en décembre 2019._x000D_
_x000D_
</t>
  </si>
  <si>
    <t>Société Parc Jean-Drapeau</t>
  </si>
  <si>
    <t>Parc Jean-Drapeau</t>
  </si>
  <si>
    <t>168</t>
  </si>
  <si>
    <t>Pont Pierre-Laporte entre Québec et Lévis – Réfection</t>
  </si>
  <si>
    <t>Travaux de réparation de la charpente, de métallisation et de peinture sur le pont Pierre-Laporte – Phase II</t>
  </si>
  <si>
    <t>Le projet vise à remettre à niveau le revêtement de protection des éléments en acier du tablier et ainsi assurer la pérennité du pont, construit en 1970. Le pont Pierre-Laporte est situé dans un secteur névralgique de la Capitale-Nationale.</t>
  </si>
  <si>
    <t>Mars 2020_x000D_
Le ministre des Transports a autorisé le projet à l’étape « En réalisation ».</t>
  </si>
  <si>
    <t xml:space="preserve">Pont Pierre-Laporte </t>
  </si>
  <si>
    <t>Québec et Lévis</t>
  </si>
  <si>
    <t>169</t>
  </si>
  <si>
    <t>Pont Laviolette entre Trois-Rivières et Bécancour, dalle – Réfection</t>
  </si>
  <si>
    <t>Réfection de la dalle du pont Laviolette à Trois-Rivières</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</si>
  <si>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</si>
  <si>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Mars 2019_x000D_
Le gouvernement a autorisé le projet à l’étape « En planification ».</t>
  </si>
  <si>
    <t>04 – Mauricie; 17 – Centre-du-Québec</t>
  </si>
  <si>
    <t>Pont Laviolette</t>
  </si>
  <si>
    <t>Trois-Rivières et Bécancour</t>
  </si>
  <si>
    <t>170</t>
  </si>
  <si>
    <t>Complexe scientifique de l’Institut nordique du Québec – Québec – Construction</t>
  </si>
  <si>
    <t>Construction du Complexe scientifique de l’Institut nordique du Québec</t>
  </si>
  <si>
    <t xml:space="preserve">Le projet consiste en la construction de quatre composantes, dont un pavillon principal de recherche sur le campus de l’Université Laval, d’une superficie approximative de 11 000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humaines._x000D_
Le complexe comprendra des installations spécialisées, telles que des laboratoires, des entrepôts et des ateliers d’innovation technologique et de préparation des missions nordiques en milieux terrestres et marins._x000D_
</t>
  </si>
  <si>
    <t>Ministre de l'Énergie et des Ressources naturelles; Ministre de l'Enseignement supérieur</t>
  </si>
  <si>
    <t>Université Laval</t>
  </si>
  <si>
    <t>Université Laval en association avec la Société québécoise des infrastructures</t>
  </si>
  <si>
    <t xml:space="preserve"> 03 – Capitale-Nationale; 06 – Montréal; 10 – Nord-du-Québec</t>
  </si>
  <si>
    <t>Complexe scientifique de l’Institut nordique du Québec</t>
  </si>
  <si>
    <t>171</t>
  </si>
  <si>
    <t>Métro de Montréal, programme Réno-Systèmes (phase V) – Maintien et bonification</t>
  </si>
  <si>
    <t>Programme Réno-Systèmes – Phase V – Métro de Montréal</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</si>
  <si>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</si>
  <si>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172</t>
  </si>
  <si>
    <t>Métro de Montréal, programme Réno-Systèmes (phase IV) – Maintien et bonification</t>
  </si>
  <si>
    <t>Programme Réno-Systèmes – Phase IV – Métro de Montréal</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</si>
  <si>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</si>
  <si>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Mars 2020_x000D_
Le ministre des Transports a autorisé que la date de fin de la mise en service complète, initialement prévue en décembre 2022, soit reportée à octobre 2024.</t>
  </si>
  <si>
    <t>173</t>
  </si>
  <si>
    <t>Métro de Montréal, programme Réno-Infrastructures (phase III) – Maintien et bonification</t>
  </si>
  <si>
    <t>Programme Réno-Infrastructures – Phase III – Métro de Montréal</t>
  </si>
  <si>
    <t>174</t>
  </si>
  <si>
    <t>Métro de Montréal, programme Réno-Infrastructures (phase II) – Maintien et bonification</t>
  </si>
  <si>
    <t>Programme Réno-Infrastructures – Phase II – Métro de Montréal</t>
  </si>
  <si>
    <t>175</t>
  </si>
  <si>
    <t>Garage Côte-Vertu de la STM – Montréal – Construction</t>
  </si>
  <si>
    <t>Construction d’un garage souterrain à la station de métro Côte-Vertu</t>
  </si>
  <si>
    <t>Le projet consiste en la construction d’un garage souterrain et d’un tunnel de raccordement à l’arrière-gare de la station Côte-Vertu, ce qui permettra d’héberger dix trains supplémentaires sur le réseau du métro et d’améliorer l’exploitation de la ligne orange.</t>
  </si>
  <si>
    <t>Mars 2019_x000D_
Le gouvernement a autorisé que la contribution du Québec et celle des partenaires soient révisées. La contribution du Québec passe de 267,4 M$ à 260,7 M$, et celle des partenaires, de 171,9 M$ à 178,5 M$.</t>
  </si>
  <si>
    <t>176</t>
  </si>
  <si>
    <t>Métro de Montréal, voitures de métro MR-73 – Maintien et bonification</t>
  </si>
  <si>
    <t>Prolongement de la vie utile des voitures de métro MR-73</t>
  </si>
  <si>
    <t>Le projet consiste à prolonger la vie utile des voitures de métro MR-73 jusqu’à 60 ans tout en assurant la fiabilité et la disponibilité des équipements.</t>
  </si>
  <si>
    <t>Mars 2020_x000D_
Le ministre des Transports a autorisé que la date de fin de la mise en service complète, initialement prévue en décembre 2020, soit reportée à décembre 2022._x000D_
_x000D_
_x000D_
Mars 2019_x000D_
Le ministre des Transports a autorisé que la contribution du Québec et celle des partenaires soient révisées. La contribution du Québec passe de 48,5 M$ à 50,2 M$ et celle des partenaires de 20,5 M$ à 18,8 M$.</t>
  </si>
  <si>
    <t>177</t>
  </si>
  <si>
    <t>Hôpital de Rouyn-Noranda, radiothérapie – Agrandissement</t>
  </si>
  <si>
    <t>Implantation d’un service de radiothérapie à l’hôpital de Rouyn-Noranda</t>
  </si>
  <si>
    <t xml:space="preserve">Le projet consiste à déployer un centre intégré de cancérologie au pavillon Lemay-Juteau de l’hôpital de Rouyn-Noranda. Ce centre aura une superficie brute totale d’environ 3 400 m²._x000D_
Il comprendra, entre autres, un accélérateur linéaire, deux voûtes, un tomodensitomètre ainsi que tous les services reliés au traitement du cancer. _x000D_
</t>
  </si>
  <si>
    <t>Mars 2020_x000D_
La ministre de la Santé et des Services sociaux a autorisé le projet à l’étape « En réalisation ».</t>
  </si>
  <si>
    <t>Centre intégré de santé et de services sociaux de l'Abitibi-Témiscamingue</t>
  </si>
  <si>
    <t>Hôpital de Rouyn-Noranda</t>
  </si>
  <si>
    <t>178</t>
  </si>
  <si>
    <t>Échangeur de l’autoroute 20 et de la route 171 – Lévis – Réaménagement</t>
  </si>
  <si>
    <t>Réaménagement de l’échangeur de l’autoroute 20 et de la route 171 (route Lagueux) à Lévis</t>
  </si>
  <si>
    <t>Le projet de réaménagement de l’échangeur 305 (route 171 – route Lagueux) de l’autoroute 20, à Lévis, consiste essentiellement en l’élargissement de la route 171 (route Lagueux) sur environ 1,5 km. Il inclut également la reconstruction de structures, le réaménagement de bretelles et l’élargissement du chemin Olivier. Le projet vise à améliorer la sécurité des usagers et la fluidité de la circulation.</t>
  </si>
  <si>
    <t>Échangeur de l’autoroute 20 et de la route 171 (route Lagueux)</t>
  </si>
  <si>
    <t>179</t>
  </si>
  <si>
    <t>Échangeur de l’autoroute 20 et de la route 173 – Lévis – Réfection et réaménagement</t>
  </si>
  <si>
    <t>Réaménagement de l’échangeur de l’autoroute 20 et de la route 173 à Lévis</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</si>
  <si>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</si>
  <si>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 xml:space="preserve">Mars 2020_x000D_
Le ministre des Transports a autorisé le projet à l’étape « En planification »._x000D_
</t>
  </si>
  <si>
    <t>Échangeur de l’autoroute 20 et de la route 173</t>
  </si>
  <si>
    <t>180</t>
  </si>
  <si>
    <t>Théâtre Le Diamant – Québec – Construction</t>
  </si>
  <si>
    <t>Construction et aménagement de la salle de diffusion Le Diamant à Québec</t>
  </si>
  <si>
    <t>L'initiative de théâtre Le Diamant a consisté en la construction d’une salle de spectacles à géométrie variable, qui peut accueillir jusqu’à 625 personnes._x000D_
Elle a permis l’aménagement d’un lieu de diffusion contemporain de classe mondiale, destiné à la présentation de créations québécoises et internationales. _x000D_
La nouvelle salle inclut l’aménagement de sections publiques et privées en soutien aux activités de diffusion et de production.</t>
  </si>
  <si>
    <t>Mars 2020_x000D_
La ministre de la Culture et des Communications a autorisé le projet à l'étape « En clôture »._x000D_
_x000D_
Le projet sera retiré du Tableau de bord lors de la prochaine mise à jour annuelle._x000D_
Septembre 2019_x000D_
La ministre de la Culture et des Communications a autorisé la mise en service du projet._x000D_
Le gouvernement a autorisé une hausse de 5 M$ au coût du projet. Initialement prévu à 57 M$, le coût est maintenant de 62,0 M$. Ainsi la contribution du Québec passe de 30 M$ à 31,9 M$ et celle des partenaires de 27 M$ à 30,1 M$.</t>
  </si>
  <si>
    <t>Ministre de la Culture et des Communications</t>
  </si>
  <si>
    <t>Théâtre le Diamant</t>
  </si>
  <si>
    <t>Culture</t>
  </si>
  <si>
    <t>Théâtre Le Diamant</t>
  </si>
  <si>
    <t>181</t>
  </si>
  <si>
    <t>Réseau structurant de transport en commun de la Ville de Québec – Construction</t>
  </si>
  <si>
    <t>Implantation d’un nouveau système de transport collectif structurant à Québec</t>
  </si>
  <si>
    <t>Le projet de réseau structurant de transport en commun de la ville de Québec vise à mettre en place un réseau qui favorisera une mobilité durable des citoyennes et citoyens, qui encouragera le transfert modal, qui répondra à la demande à long terme et qui pourra s’insérer dans le milieu urbain. Les grandes composantes du réseau structurant sont le tramway, le trambus et des infrastructures spécialisées.</t>
  </si>
  <si>
    <t>182</t>
  </si>
  <si>
    <t>Centre d’exploitation du RTL – Longueuil (arrondissement Saint-Hubert) – Réfection</t>
  </si>
  <si>
    <t>Réfection majeure du centre d’exploitation du Réseau de transport de Longueuil à Saint-Hubert</t>
  </si>
  <si>
    <t>Le projet vise à assurer le maintien du service, à moderniser et à optimiser le centre d’exploitation du Réseau de transport de Longueuil. La première phase du projet a pour objectif de corriger des déficiences urgentes, tandis que la deuxième phase vise à moderniser le centre d’exploitation.</t>
  </si>
  <si>
    <t>Réseau de transport de Longueuil</t>
  </si>
  <si>
    <t>Centre d’exploitation du Réseau de transport de Longueuil</t>
  </si>
  <si>
    <t>Longueuil</t>
  </si>
  <si>
    <t>183</t>
  </si>
  <si>
    <t>Complexe Crémazie de la STM – Montréal – Reconstruction</t>
  </si>
  <si>
    <t>Reconstruction du complexe Crémazie pour autobus de la Société de transport de Montréal</t>
  </si>
  <si>
    <t>Le projet vise la construction d’un édifice en remplacement du complexe Crémazie existant. Ce nouveau bâtiment comprend un atelier destiné principalement aux activités d’entretien mécanique majeur, de fabrication, de réusinage de pièces et de formation.</t>
  </si>
  <si>
    <t xml:space="preserve">Mars 2020_x000D_
Le ministre des Transports a autorisé la mise en service du projet._x000D_
_x000D_
_x000D_
Mars 2019_x000D_
Le ministre des Transports a autorisé le projet à l’étape « En réalisation »._x000D_
</t>
  </si>
  <si>
    <t>Complexe Crémazie de la Société de transport de Montréal</t>
  </si>
  <si>
    <t>184</t>
  </si>
  <si>
    <t xml:space="preserve">Avenue Souligny entre les rues Dickson et Notre-Dame (port de Montréal) – Réfection </t>
  </si>
  <si>
    <t>Amélioration de l’accès au port de Montréal dans l’axe du boulevard de l’Assomption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</si>
  <si>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</si>
  <si>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Boulevard de l’Assomption</t>
  </si>
  <si>
    <t>185</t>
  </si>
  <si>
    <t>École de technologie supérieure, pavillon D – Montréal – Construction</t>
  </si>
  <si>
    <t>Construction d’un pavillon de l’École de technologie supérieure</t>
  </si>
  <si>
    <t>Le projet vise la construction d’un pavillon qui accueillera le superordinateur de Calcul Québec et qui libérera certains des locaux légers qui se trouvent présentement dans le pavillon principal, ce qui augmentera le nombre et la qualité des laboratoires de recherche en génie dans l’établissement.</t>
  </si>
  <si>
    <t>Mars 2020_x000D_
Le ministre de l’Économie et de l’Innovation a autorisé la mise en service du projet.</t>
  </si>
  <si>
    <t>Ministre de l'Économie et de l'Innovation</t>
  </si>
  <si>
    <t>École de technologie supérieure</t>
  </si>
  <si>
    <t>Recherche</t>
  </si>
  <si>
    <t>186</t>
  </si>
  <si>
    <t>Université Concordia, pavillon des sciences appliquées du campus Loyola – Montréal – Agrandissement</t>
  </si>
  <si>
    <t>Agrandissement du pavillon des sciences appliquées du campus Loyola de l’Université Concordia</t>
  </si>
  <si>
    <t xml:space="preserve">Le projet d’incubateur des sciences appliquées consiste à agrandir le pavillon des sciences de l’Université Concordia pour y établir un espace qui sera réservé aux infrastructures de recherche liées à des activités ayant un fort potentiel commercial pour des partenaires industriels actuels et futurs._x000D_
Cela répond aussi à une demande émergente pour des activités de recherche à la croisée de nombreuses disciplines de pointe telles que l’étude et l’exploitation des nanomatériaux, la biologie de synthèse, la biotransformation et la chimie environnementale. _x000D_
La nouvelle construction se dressera sur quatre étages et deux niveaux de sous-sol et sera reliée au pavillon des sciences par un passage souterrain et des passerelles aux 3e et 4e étages. L’envergure des travaux est d’un peu moins de 9 000 m² bruts._x000D_
</t>
  </si>
  <si>
    <t xml:space="preserve">Janvier 2020_x000D_
Le ministre de l’Éducation et de l’Enseignement supérieur a autorisé que la date de la mise en service, prévue en janvier 2020, soit reportée à avril 2020._x000D_
_x000D_
_x000D_
Novembre 2019_x000D_
Le ministre de l’Éducation et de l’Enseignement supérieur a autorisé une hausse de 2,7 M$ au coût du projet. Prévu à 59,9 M$, le coût est maintenant de 62,6 M$. La contribution du Québec demeure à 16,1 M$, et celle des partenaires passe de 43,8 M$ à 46,5 M$._x000D_
De plus, il a autorisé que la date de la mise en service, prévue en septembre 2019, soit reportée à janvier 2020._x000D_
_x000D_
_x000D_
Juin 2019_x000D_
Le gouvernement a autorisé une hausse de 7,1 M$ au coût du projet. Initialement prévu à 52,8 M$, le coût est maintenant de 59,9 M$. Ainsi, la contribution du Québec demeure à 16,1 M$, et celle des partenaires passe de 36,7 M$ à 43,8 M$._x000D_
_x000D_
_x000D_
Mars 2019_x000D_
Le ministre de l’Éducation et de l’Enseignement supérieur a autorisé que la date de la mise en service, initialement prévue en mai 2018, soit reportée à septembre 2019._x000D_
</t>
  </si>
  <si>
    <t>Université Concordia</t>
  </si>
  <si>
    <t>Pavillon des sciences appliquées du campus Loyola de l’Université Concordia</t>
  </si>
  <si>
    <t>187</t>
  </si>
  <si>
    <t>Échangeur de l’autoroute 13 et de l’autoroute 40, diverses structures – Montréal – Réfection et reconstruction</t>
  </si>
  <si>
    <t>Réfection de l’échangeur entre les autoroutes 13 et 40</t>
  </si>
  <si>
    <t>Le projet vise à maintenir les infrastructures en bon état. Le projet consiste en la reconstruction d’un pont d’étagement et au maintien d’actifs de structures à proximité de l’échangeur.</t>
  </si>
  <si>
    <t xml:space="preserve">Mars 2020_x000D_
Le ministre des Transports a autorisé une hausse de 19,4 M$ au coût du projet. Initialement prévu à 67,3 M$, le coût est maintenant de 86,7 M$. Ainsi, la contribution du Québec passe de 67,3 M$ à 86,7 M$._x000D_
</t>
  </si>
  <si>
    <t>Échangeur entre les autoroutes 13 et 40</t>
  </si>
  <si>
    <t>Réfection et reconstruction</t>
  </si>
  <si>
    <t>189</t>
  </si>
  <si>
    <t>Pont Vachon (autoroute 13) entre Laval et Boisbriand – Réfection</t>
  </si>
  <si>
    <t>Réfection du pont Vachon entre Laval et Boisbriand</t>
  </si>
  <si>
    <t>Construit en 1972, le pont est en bon état, mais la dalle montre des signes de dégradation. Une étude d’opportunité permettra de déterminer l’intervention la plus appropriée.</t>
  </si>
  <si>
    <t>Pont Vachon</t>
  </si>
  <si>
    <t xml:space="preserve"> Laval et Boisbriand</t>
  </si>
  <si>
    <t>190</t>
  </si>
  <si>
    <t>Usine Atwater, prise d’eau potable – Montréal – Reconstruction</t>
  </si>
  <si>
    <t>Relocalisation de la prise d’eau et recouvrement d’une partie du canal de l’aqueduc à l’usine Atwater à Montréal</t>
  </si>
  <si>
    <t xml:space="preserve">Le projet consiste en la construction d’une canalisation en tunnel pour alimenter l’usine de production d’eau potable Atwater, afin d’éviter les risques de contamination de la source d’eau. Il s’agit de remplacer le tronçon à ciel ouvert du canal de l’aqueduc par une canalisation souterraine de grand diamètre sur environ 900 mètres de longueur._x000D_
Au terme de ces travaux, la source d’eau de l’usine Atwater sera protégée de façon permanente._x000D_
</t>
  </si>
  <si>
    <t xml:space="preserve">Janvier 2020_x000D_
Un addenda au protocole d’entente, intervenu entre la ministre des Affaires municipales et de l’Habitation et la Ville de Montréal, a été signé, en décembre 2019 reportant la date mise en service, initialement prévue en décembre 2019, à décembre 2020._x000D_
_x000D_
_x000D_
Novembre 2018_x000D_
Un addenda au protocole d’entente, intervenu entre la ministre des Affaires municipales et de l’Habitation et la Ville de Montréal, a été signé, ce qui reportant la date mise en service, initialement prévue en septembre 2018, à décembre 2019._x000D_
</t>
  </si>
  <si>
    <t>Usine Atwater</t>
  </si>
  <si>
    <t>191</t>
  </si>
  <si>
    <t>Métro de Montréal, programme Accessibilité des stations (phase I) – Bonification</t>
  </si>
  <si>
    <t>Programme Accessibilité des stations de métro – Phase I</t>
  </si>
  <si>
    <t>Le programme vise l’amélioration de l’accessibilité des stations de métro grâce à la construction des ascenseurs.</t>
  </si>
  <si>
    <t>Mars 2020_x000D_
Le ministre des Transports a autorisé une hausse de 69,3 M$ au coût du projet. Initialement prévu à 209,7 M$, le coût est maintenant de 279,0 M$. Ainsi, la contribution du Québec passe de 153,0 M$ à 205,0 et celle des partenaires de 56,7 M $ à 74,0 M$._x000D_
_x000D_
Le ministre des Transports a autorisé que la date de début de la mise en service complète, initialement prévue en juin 2019, soit reportée à novembre 2019. Il a aussi autorisé que la date de fin de la mise en service initialement prévue en décembre 2022 soit reportée à décembre 2023.</t>
  </si>
  <si>
    <t>192</t>
  </si>
  <si>
    <t>Projet structurant de transport collectif électrique entre l’ouest de Gatineau et le centre-ville d’Ottawa – Bonification</t>
  </si>
  <si>
    <t>Implantation d’un nouveau système de transport collectif dans le sud-ouest de Gatineau</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</si>
  <si>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</si>
  <si>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Société de transport de l'Outaouais</t>
  </si>
  <si>
    <t>Transport collectif électrique</t>
  </si>
  <si>
    <t>193</t>
  </si>
  <si>
    <t>Tunnel Dorval (autoroute 13) entre Montréal et Dorval – Réfection</t>
  </si>
  <si>
    <t>Enlèvement des paralumes et réfection de l’éclairage dans le tunnel Dorval à Montréal</t>
  </si>
  <si>
    <t>Le projet consiste notamment à l’enlèvement d’une partie des paralumes, à la modification de l’éclairage aux entrée et sortie du tunnel et au recouvrement d’une section de l’autoroute.</t>
  </si>
  <si>
    <t>Tunnel Dorval</t>
  </si>
  <si>
    <t>194</t>
  </si>
  <si>
    <t>Autoroute 40 (Félix-Leclerc) direction ouest, entre Kirkland et Senneville – Reconstruction</t>
  </si>
  <si>
    <t>Reconstruction de la chaussée de béton de ciment de l'autoroute 40 à Kirkland et Baie-d’Urfé - Direction ouest</t>
  </si>
  <si>
    <t>Le projet vise à maintenir le niveau de service des infrastructures de l'autoroute 40 en direction ouest, du boulevard Saint-Charles au pont de l’Île-aux-Tourtes, à Kirkland, à Sainte-Anne-de-Bellevue et à Senneville. Les dalles de béton existantes ont atteint leur durée de vie utile. Le projet consiste à les reconstruire et à assurer une qualité de roulement aux usagers de la route.</t>
  </si>
  <si>
    <t xml:space="preserve">Mars 2020_x000D_
Le ministre des Transports a autorisé le projet à l'étape « En clôture »._x000D_
De plus, il a autorisé une hausse de 3,9 M$ au coût du projet. Initialement prévu à 90,0 M$, le coût est maintenant de 93,9 M$. Ainsi, la contribution du Québec passe de 90,0 M $ à 93,9 M$._x000D_
_x000D_
Le projet sera retiré du Tableau de bord lors de la prochaine mise à jour annuelle._x000D_
Mars 2019_x000D_
Le ministre des Transports a autorisé la mise en service du projet. _x000D_
</t>
  </si>
  <si>
    <t>Autoroute 40</t>
  </si>
  <si>
    <t>Kirkland et Baie-d'Urfé</t>
  </si>
  <si>
    <t>195</t>
  </si>
  <si>
    <t>Route 138, diverses sections entre Baie-Comeau et Port-Cartier – Reconstruction</t>
  </si>
  <si>
    <t>Reconstruction et amélioration de diverses sections de la route 138 entre Baie-Comeau et Port-Cartier</t>
  </si>
  <si>
    <t>La route 138 entre Baie-Comeau et Port-Cartier présente une géométrie particulière propre aux routes côtières. Afin d’améliorer la sécurité et la fluidité de la circulation, plusieurs interventions seront réalisées dans le secteur, dont l’ajout de voies auxiliaires de dépassement, la correction de courbes et la reconstruction de segments de la route.</t>
  </si>
  <si>
    <t>Mars 2020_x000D_
Le ministre des Transports a autorisé la baisse de 23,7 M$ au coût du projet. Initialement prévu à 54,0 M$, le coût est maintenant de 30,3 M$. Ainsi, la contribution du Québec passe de 54,0 M $ à 30,3 M$._x000D_
_x000D_
_x000D_
Mars 2019_x000D_
Le ministre des Transports a autorisé le projet à l’étape « En réalisation ».</t>
  </si>
  <si>
    <t>Baie-Comeau et Port-Cartier</t>
  </si>
  <si>
    <t>196</t>
  </si>
  <si>
    <t>Route 173 et route 277 – Saint-Henri – Réaménagement</t>
  </si>
  <si>
    <t>Réaménagement de la route 173 et de la route 277</t>
  </si>
  <si>
    <t>Le projet vise à renforcer la sécurité routière en plus d’améliorer la fluidité de la circulation de cet axe routier. Le projet consiste au réaménagement de l’axe routier 173/277 sur une longueur de 8,3 km et comportera une section à 4 voies en milieu rural et une section à 2 voies incluant une voie de virage à gauche en milieu urbain.</t>
  </si>
  <si>
    <t>Mars 2020_x000D_
Le ministre des Transports a autorisé que la date de mise en service, initialement prévue en mars 2021, soit reportée à novembre 2021._x000D_
_x000D_
_x000D_
Mars 2019_x000D_
Le ministre des Transports a autorisé le projet à l’étape « En réalisation ».</t>
  </si>
  <si>
    <t>Route 173_x000D_
Route 277</t>
  </si>
  <si>
    <t>Saint-Henri</t>
  </si>
  <si>
    <t>197</t>
  </si>
  <si>
    <t>Autoroute 20 entre Mont-Saint-Hilaire et Saint-Hyacinthe – Réfection</t>
  </si>
  <si>
    <t>Travaux sur la chaussée de béton de l’autoroute 20 entre les municipalités de Mont-Saint-Hilaire et de Saint-Hyacinthe</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</si>
  <si>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</si>
  <si>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</si>
  <si>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Mont-Saint-Hilaire et Saint-Hyacinthe</t>
  </si>
  <si>
    <t>198</t>
  </si>
  <si>
    <t>Pont Maurice-Martel (autoroute 30) – Sorel-Tracy – Réfection</t>
  </si>
  <si>
    <t>Travaux sur le pont de l’autoroute 30 à Sorel-Tracy au-dessus de la rivière Richelieu</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</si>
  <si>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</si>
  <si>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</si>
  <si>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</si>
  <si>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</si>
  <si>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Bonification</t>
  </si>
  <si>
    <t>Amélioration de l’autoroute 55 entre l’échangeur des Acadiens et l’autoroute 20</t>
  </si>
  <si>
    <t>Le projet vise le doublement des voies de l’autoroute 55 entre l’échangeur des Acadiens et l’autoroute 20. Il a pour objectif d’améliorer la sécurité routière et la fluidité de ce lien qui possède un débit journalier élevé.</t>
  </si>
  <si>
    <t>17 – Centre-du-Québec</t>
  </si>
  <si>
    <t>Autoroute 55</t>
  </si>
  <si>
    <t>Bécancour_x000D_
Saint-Eulalie</t>
  </si>
  <si>
    <t>200</t>
  </si>
  <si>
    <t>Route 170 à Saint-Bruno et route 169 vers Alma – Bonification</t>
  </si>
  <si>
    <t>Développement de la route 170 à Saint-Bruno au Saguenay–Lac-Saint-Jean et de la route 169 vers Alma</t>
  </si>
  <si>
    <t>Le projet constitue la cinquième et dernière étape du grand projet de lien rapide entre Alma et La Baie. Le réaménagement de la route 170 à Saint-Bruno et de la route 169 vers Alma permet de compléter l’extrémité ouest de l’autoroute 70 en construction.</t>
  </si>
  <si>
    <t>Route 170_x000D_
Route 169</t>
  </si>
  <si>
    <t xml:space="preserve"> Saguenay–Lac-Saint-Jean </t>
  </si>
  <si>
    <t>201</t>
  </si>
  <si>
    <t>Université de Montréal, pavillons Roger-Gaudry, Marie-Victorin, J.-A. DeSève et Lionel-Groulx – Réaménagement</t>
  </si>
  <si>
    <t>Réaffectation des espaces libérés sur le site de la montagne par le projet du Complexe des sciences de l’Université de Montréal</t>
  </si>
  <si>
    <t>Le projet consiste à réaménager les espaces qui seront laissés vacants sur le site de la montagne suite au déménagement de plusieurs départements dans le nouveau complexe des sciences sur le Campus du MIL, sur le site de l’ancienne gare de triage d’Outremont. Les pavillons Roger-Gaudry, Marie-Victorin, J.-A. DeSève et Lionel-Groulx feront ainsi l’objet de travaux afin de les rendre fonctionnels et adaptés aux besoins des départements qui y seront transférés. Les travaux permettront aussi de réduire l’utilisation d’espaces locatifs.</t>
  </si>
  <si>
    <t>Janvier 2019_x000D_
Le gouvernement a autorisé le projet à l’étape « En planification ».</t>
  </si>
  <si>
    <t>Pavillons Roger-Gaudry, Marie-Victorin, J.-A. DeSève et Lionel-Groulx de l’Université de Montréal</t>
  </si>
  <si>
    <t>202</t>
  </si>
  <si>
    <t>Autoroute 30 entre Brossard et Boucherville – Bonification</t>
  </si>
  <si>
    <t>Élargissement de l’autoroute 30 entre les autoroutes 10 et 20 sur la Rive-Sud de Montréal</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</si>
  <si>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</si>
  <si>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 xml:space="preserve">Autoroute 30 </t>
  </si>
  <si>
    <t>Brossard et Boucherville</t>
  </si>
  <si>
    <t>203</t>
  </si>
  <si>
    <t>Place Charles-Le Moyne – Longueuil – Bonification</t>
  </si>
  <si>
    <t>Développement de la Place Charles-Le Moyne à Longueuil</t>
  </si>
  <si>
    <t>Le projet vise à améliorer l’accès au secteur de la place Charles-Le Moyne, qui comprend notamment la station de métro Longueuil–Université-de-Sherbrooke, à diminuer la congestion routière et à faciliter l’accès au pont Jacques-Cartier.</t>
  </si>
  <si>
    <t>Place Charles-Le Moyne</t>
  </si>
  <si>
    <t>204</t>
  </si>
  <si>
    <t>Voies réservées du Rapibus de la STO (phase III) – Gatineau – Prolongement</t>
  </si>
  <si>
    <t>Prolongation du Rapibus dans le secteur est de la ville de Gatineau – Phase III – Tronçon Lorrain–Aéroport</t>
  </si>
  <si>
    <t>Prolongement du Rapibus (système rapide par bus en site propre), du boulevard Lorrain au boulevard de l’Aéroport. Le projet a pour objectif d’assurer une desserte en transport collectif fiable et performante entre le centre-ville et l’est de la ville.</t>
  </si>
  <si>
    <t xml:space="preserve">Rapibus </t>
  </si>
  <si>
    <t>205</t>
  </si>
  <si>
    <t>Hôtel-Dieu d’Arthabaska, urgence et bloc opératoire – Victoriaville – Agrandissement et réaménagement</t>
  </si>
  <si>
    <t>Agrandissement et réaménagement de l’Hôtel-Dieu d’Arthabaska</t>
  </si>
  <si>
    <t>Le projet vise la modernisation des secteurs critiques et ambulatoires, incluant le bloc opératoire, de l’Hôtel-Dieu d’Arthabaska afin de résoudre les problèmes de vétusté fonctionnelle et de bonifier l’offre de service.</t>
  </si>
  <si>
    <t>Hôtel-Dieu d’Arthabaska</t>
  </si>
  <si>
    <t>Arthabaska</t>
  </si>
  <si>
    <t>206</t>
  </si>
  <si>
    <t>Palais de justice de Roberval – Réfection et agrandissement</t>
  </si>
  <si>
    <t>Agrandissement et rénovation du palais de justice de Roberval</t>
  </si>
  <si>
    <t xml:space="preserve">Le projet comprend la rénovation et l’agrandissement du bâtiment actuel ainsi que la démolition de l’ancien établissement de détention. Cela permettra de faciliter l’accessibilité de la population aux services judiciaires. _x000D_
Le projet vise à mettre aux normes le bâtiment et à ajouter des locaux, avec un agrandissement. _x000D_
Les principaux occupants de l’édifice sont le ministère de la Justice, le ministère de la Sécurité publique et le Directeur des poursuites criminelles et pénales._x000D_
</t>
  </si>
  <si>
    <t>Palais de justice de Roberval</t>
  </si>
  <si>
    <t>Roberval</t>
  </si>
  <si>
    <t>Réfection et agrandissement</t>
  </si>
  <si>
    <t>207</t>
  </si>
  <si>
    <t>Lien interrives entre Sorel-Tracy et Saint-Ignace-de-Loyola – Bonification</t>
  </si>
  <si>
    <t>Bonification du lien interrives entre la Montérégie et Lanaudière</t>
  </si>
  <si>
    <t xml:space="preserve">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 Considérant la durée de vie utile ainsi que la capacité des navires actuels, il est nécessaire de les remplacer. Assurant une gestion responsable de sa flotte, le STQ relocalisera à la traverse de Sorel-Tracy le NM Armand-Imbeau et le NM Jos-Deschênes II, qui assurent présentement le service à la traverse Tadoussac–Baie-Sainte-Catherine. Des travaux de modernisation sont également prévus._x000D_
</t>
  </si>
  <si>
    <t>Société des traversiers du Québec</t>
  </si>
  <si>
    <t>14 – Lanaudière; 16 – Montérégie</t>
  </si>
  <si>
    <t>Lien interrives entre Sorel-Tracy et Saint-Ignace-de-Loyola</t>
  </si>
  <si>
    <t>Sorel-Tracy et Saint-Ignace-de-Loyola</t>
  </si>
  <si>
    <t>208</t>
  </si>
  <si>
    <t>Autoroute 50 entre L’Ange-Gardien et Mirabel – Bonification</t>
  </si>
  <si>
    <t>Amélioration de l’autoroute 50 entre L’Ange-Gardien et Mirabel</t>
  </si>
  <si>
    <t>Le projet vise à améliorer la fluidité et la sécurité de cet axe autoroutier sur l’ensemble du tronçon, entre L’Ange-Gardien et Mirabel. Différentes interventions sont à l’étude, dont le doublement des voies.</t>
  </si>
  <si>
    <t xml:space="preserve">Septembre 2019_x000D_
Le gouvernement a autorisé que le projet « Amélioration de l’autoroute 50 entre Gatineau et Mirabel » soit scindé en deux projets distincts. Ainsi, le projet renommé « Amélioration de l’autoroute 50 entre L’Ange-Gardien et Mirabel » demeure « À l’étude »._x000D_
De plus, le projet « Amélioration de l’autoroute 50 entre Gatineau et L’Ange-Gardien » est maintenant « En planification »._x000D_
</t>
  </si>
  <si>
    <t>07 – Outaouais; 15 – Laurentides</t>
  </si>
  <si>
    <t>Autoroute 50</t>
  </si>
  <si>
    <t>L’Ange-Gardien et Mirabel</t>
  </si>
  <si>
    <t>209</t>
  </si>
  <si>
    <t>Tunnel entre Québec et Lévis – Construction</t>
  </si>
  <si>
    <t>Implantation d’un nouveau lien routier entre Québec et Lévis</t>
  </si>
  <si>
    <t>Le projet d’implantation d’un nouveau lien routier entre les villes de Québec et de Lévis a pour objectif d’optimiser les déplacements entre les deux rives en réduisant la congestion aux heures de pointe, en maximisant le transport des marchandises et en favorisant l’utilisation du transport collectif.</t>
  </si>
  <si>
    <t>Lien routier</t>
  </si>
  <si>
    <t>210</t>
  </si>
  <si>
    <t>Autoroute 973 entre la sortie Lebourgneuf et la rue de la Croix-Rouge – Québec – Bonification</t>
  </si>
  <si>
    <t>Amélioration de l’autoroute Laurentienne entre la sortie Lebourgneuf et la Croix-Rouge à Québec</t>
  </si>
  <si>
    <t>Le projet vise à améliorer la circulation, sur l’autoroute 973 (Laurentienne), et à remettre en état certaines infrastructures telles que l’éclairage, le drainage et la chaussée.</t>
  </si>
  <si>
    <t>Autoroute 973</t>
  </si>
  <si>
    <t>211</t>
  </si>
  <si>
    <t>Autoroute 70 entre Grande-Anse et La Baie – Construction</t>
  </si>
  <si>
    <t>Parachèvement de l’autoroute 70 – Tronçon entre Grande-Anse et La Baie</t>
  </si>
  <si>
    <t>Le projet concerne la phase II du parachèvement de l’autoroute 70 entre Chicoutimi et La Baie. Globalement, ce projet s’intègre au grand projet de lien routier entre Alma et La Baie qui vise à assurer des déplacements plus efficaces et sécuritaires. La phase II concerne un tronçon de 6,9 km entre le chemin de la Grande-Anse et La Baie.</t>
  </si>
  <si>
    <t>Grande-Anse et La Baie</t>
  </si>
  <si>
    <t>216</t>
  </si>
  <si>
    <t>Pont entre Tadoussac et Baie-Sainte-Catherine – Bonification</t>
  </si>
  <si>
    <t>Construction d’un pont entre Tadoussac et Baie-Sainte-Catherine au-dessus de la rivière Saguenay</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</si>
  <si>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</si>
  <si>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Pont</t>
  </si>
  <si>
    <t>Tadoussac et Baie-Sainte-Catherine</t>
  </si>
  <si>
    <t>217</t>
  </si>
  <si>
    <t>Autoroute 15, chaussée et voies réservées – Laval et Boisbriand – Maintien et bonification</t>
  </si>
  <si>
    <t>Ajout de voies réservées et réfection de la chaussée sur l’autoroute 15 à Laval et dans les Laurentides</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</si>
  <si>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sera arrimé à celui de la réfection majeure du pont Gédéon-Ouimet, également situé dans l’axe de l’autoroute 15, entre Laval et Boisbriand.</t>
  </si>
  <si>
    <t>Autoroute 15</t>
  </si>
  <si>
    <t>Laval et Boisbriand</t>
  </si>
  <si>
    <t>218</t>
  </si>
  <si>
    <t>Route 117 entre Labelle et Rivière-Rouge – Bonification</t>
  </si>
  <si>
    <t>Réaménagement à quatre voies sur la route 117 entre Labelle et Rivière-Rouge</t>
  </si>
  <si>
    <t>Le projet a pour objectif d’améliorer la fluidité et la sécurité de la route 117 dans les Laurentides, entre Labelle et Rivière-Rouge. Cette route nationale relie plusieurs régions administratives québécoises et constitue un axe majeur vers le nord-ouest de la province.</t>
  </si>
  <si>
    <t>Labelle et Rivière-Rouge</t>
  </si>
  <si>
    <t>220</t>
  </si>
  <si>
    <t>Métro de Montréal, programme Accessibilité des stations (phase II) – Bonification</t>
  </si>
  <si>
    <t>Programme Accessibilité des stations de métro – Phase II</t>
  </si>
  <si>
    <t>221</t>
  </si>
  <si>
    <t>Mesures prioritaires pour le transport collectif sur le boulevard Guillaume-Couture – Lévis – Aménagement</t>
  </si>
  <si>
    <t>Implantation de mesures prioritaires pour le transport en commun sur le boulevard Guillaume-Couture à Lévis</t>
  </si>
  <si>
    <t>Le projet vise l’implantation de mesures prioritaires pour le transport en commun sur le boulevard Guillaume-Couture, une artère importante de Lévis. Il a pour objectif de favoriser une mobilité durable et d’améliorer la fluidité de la circulation.</t>
  </si>
  <si>
    <t>Société de transport de Lévis</t>
  </si>
  <si>
    <t>Boulevard Guillaume-Couture</t>
  </si>
  <si>
    <t>Aménagement</t>
  </si>
  <si>
    <t>224</t>
  </si>
  <si>
    <t>Centre de transport Bellechasse de la STM – Montréal – Construction</t>
  </si>
  <si>
    <t>Construction du centre de transport Bellechasse pour les autobus de la Société de transport de Montréal</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</si>
  <si>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</si>
  <si>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2019_x000D_
Le ministre des Transports a autorisé le projet à l’étape « En planification ».</t>
  </si>
  <si>
    <t>Centre de transport Bellechasse de la Société de transport de Montréal</t>
  </si>
  <si>
    <t>225</t>
  </si>
  <si>
    <t>Hôpital Royal Victoria – Montréal – Maintien</t>
  </si>
  <si>
    <t>Requalification de l’ensemble du site de l’hôpital Royal Victoria</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</si>
  <si>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</si>
  <si>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Hôpital Royal Victoria</t>
  </si>
  <si>
    <t>226</t>
  </si>
  <si>
    <t>Garage de la STL (phase IV) – Laval – Construction</t>
  </si>
  <si>
    <t>Construction d’un garage pour les autobus de la Société de transport de Laval – Phase IV</t>
  </si>
  <si>
    <t>Le projet consiste en la construction d’un nouveau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</si>
  <si>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Société de transport de Laval</t>
  </si>
  <si>
    <t>Garage de la Société de transport de Laval</t>
  </si>
  <si>
    <t>227</t>
  </si>
  <si>
    <t>Réseau ferroviaire de la Gaspésie entre Matapédia et Caplan – Réfection et reconstruction</t>
  </si>
  <si>
    <t>Réhabilitation de la voie ferrée entre Matapédia et Caplan</t>
  </si>
  <si>
    <t>Le projet vise principalement à reconstruire les deux structures qui surplombent la rivière Cascapédia, afin de permettre le transport ferroviaire sans limites de charge.</t>
  </si>
  <si>
    <t>Mars 2019_x000D_
Le gouvernement a autorisé le projet à l’étape « En réalisation ».</t>
  </si>
  <si>
    <t>11 – Gaspésie–Îles-de-la-Madeleine</t>
  </si>
  <si>
    <t>Réseau ferroviaire de la Gaspésie</t>
  </si>
  <si>
    <t>Matapédia et Caplan</t>
  </si>
  <si>
    <t>228</t>
  </si>
  <si>
    <t>Réseau ferroviaire de la Gaspésie entre Caplan et Port-Daniel–Gascons – Réfection et reconstruction</t>
  </si>
  <si>
    <t>Réhabilitation de la voie ferrée entre Caplan et Port-Daniel–Gascons</t>
  </si>
  <si>
    <t>Le projet vise principalement à réhabiliter ou à reconstruire 13 infrastructures afin de permettre la reprise du transport ferroviaire des marchandises et des personnes.</t>
  </si>
  <si>
    <t>Décembre 2019_x000D_
Le gouvernement a autorisé le projet à l’étape « En réalisation ».</t>
  </si>
  <si>
    <t>Caplan et Port-Daniel–Gascons</t>
  </si>
  <si>
    <t>229</t>
  </si>
  <si>
    <t>Réseau ferroviaire de la Gaspésie entre Port-Daniel–Gascons et Gaspé – Maintien et bonification</t>
  </si>
  <si>
    <t>Réhabilitation de la voie ferrée entre Port-Daniel–Gascons et Gaspé</t>
  </si>
  <si>
    <t>Le projet vise principalement à réhabiliter ou à reconstruire 21 infrastructures et à réaliser des travaux sur deux sites avec des enjeux géotechniques, afin de permettre la reprise du transport ferroviaire des marchandises et des personnes.</t>
  </si>
  <si>
    <t>Port-Daniel–Gascons et Gaspé</t>
  </si>
  <si>
    <t>230</t>
  </si>
  <si>
    <t>Hôtel-Dieu de Québec – Maintien et bonification</t>
  </si>
  <si>
    <t>Réutilisation des bâtiments de L’Hôtel-Dieu de Québec</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</si>
  <si>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</si>
  <si>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Hôtel-Dieu de Québec</t>
  </si>
  <si>
    <t>232</t>
  </si>
  <si>
    <t>Hôpital de Chicoutimi, bloc opératoire – Saguenay – Maintien et bonification</t>
  </si>
  <si>
    <t>Agrandissement et réaménagement du bloc opératoire et de l’unité de retraitement des dispositifs médicaux de l’hôpital de Chicoutimi</t>
  </si>
  <si>
    <t>Le projet consiste principalement à moderniser le bloc opératoire, la chirurgie d’un jour et l’unité de retraitement des dispositifs médicaux. Ce projet permettra de confirmer le rôle majeur de l’hôpital de Chicoutimi au niveau régional et suprarégional. La nouvelle infrastructure permettra aux cliniciens de travailler dans un environnement moderne, fonctionnel, adapté aux normes du XXIe siècle. Pour les patients de la région, le projet améliorera l’accessibilité à la chirurgie, tout en offrant un meilleur confort pré et postopératoire.</t>
  </si>
  <si>
    <t>Centre intégré universitaire de santé et de services sociaux du Saguenay–Lac-Saint-Jean</t>
  </si>
  <si>
    <t>Hôpital de Chicoutimi</t>
  </si>
  <si>
    <t>Chicoutimi</t>
  </si>
  <si>
    <t>233</t>
  </si>
  <si>
    <t>Hôpital du Centre-de-la-Mauricie, urgence – Shawinigan – Maintien et bonification</t>
  </si>
  <si>
    <t>Agrandissement et réaménagement de l’urgence de l’hôpital du Centre-de-la-Mauricie (Shawinigan)</t>
  </si>
  <si>
    <t xml:space="preserve">Le projet consiste à réaliser des travaux majeurs d’immobilisation, soit l’agrandissement et le réaménagement de l’urgence._x000D_
Le projet vise à optimiser le fonctionnement de l’urgence, à disposer de locaux conformes favorisant la sécurité des patients et du personnel ainsi que les bonnes pratiques en matière de prévention et de contrôle des infections nosocomiales._x000D_
</t>
  </si>
  <si>
    <t>Hôpital du Centre-de-la-Mauricie</t>
  </si>
  <si>
    <t>234</t>
  </si>
  <si>
    <t>Hôpital Maisonneuve-Rosemont – Montréal – Maintien et bonification</t>
  </si>
  <si>
    <t>Agrandissement et réaménagement de l’hôpital Maisonneuve-Rosemont</t>
  </si>
  <si>
    <t xml:space="preserve">Le projet vise principalement la modernisation des installations de l’hôpital Maisonneuve-Rosemont, qui présente, dans plusieurs de ses bâtiments, une désuétude physique et fonctionnelle importante._x000D_
D’un point de vue organisationnel, la concentration des services de soins de santé et le regroupement de toutes les activités de recherche sont souhaités._x000D_
</t>
  </si>
  <si>
    <t>235</t>
  </si>
  <si>
    <t>Hôpital général du Lakeshore, urgence – Pointe-Claire – Maintien et bonification</t>
  </si>
  <si>
    <t>Agrandissement et réaménagement de l’urgence de l’hôpital général du Lakeshore</t>
  </si>
  <si>
    <t>Le projet vise la construction d’une nouvelle urgence sur le site actuel de l’hôpital du Lakeshore afin d’y déplacer les services d’urgence actuellement aménagés dans un bâtiment temporaire.</t>
  </si>
  <si>
    <t>Centre intégré universitaire de santé et de services sociaux de l'Ouest-de-l'Île-de-Montréal</t>
  </si>
  <si>
    <t>Hôpital général du Lakeshore</t>
  </si>
  <si>
    <t>Pointe-Claire</t>
  </si>
  <si>
    <t>236</t>
  </si>
  <si>
    <t>Réaménagement des espaces de l’hôpital général juif – Phase IV</t>
  </si>
  <si>
    <t>Le projet vise le réaménagement des locaux existants de l’hôpital général juif, particulièrement ceux qui ont été laissés vacants dans les pavillons B, C, E et G à la suite du déménagement des activités dans le nouveau pavillon K. Il consiste en un maintien de l’offre de services et ne prévoit aucun ajout de service.</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</si>
  <si>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</si>
  <si>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</si>
  <si>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</si>
  <si>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237</t>
  </si>
  <si>
    <t>Centre hospitalier de St. Mary, unités de soins – Montréal – Maintien et bonification</t>
  </si>
  <si>
    <t>Mise à niveau et modernisation des unités de soins du centre hospitalier de St. Mary</t>
  </si>
  <si>
    <t>Le projet du centre hospitalier de St. Mary a pour objectif d’augmenter la proportion de chambres individuelles. En effet, les unités de soins sont actuellement dotées de chambres à occupation double, triple, voire quadruple._x000D_
Le projet consiste à agrandir l’espace pour permettre de loger deux unités de soins de médecine et de chirurgie.</t>
  </si>
  <si>
    <t>Centre hospitalier de St. Mary</t>
  </si>
  <si>
    <t>238</t>
  </si>
  <si>
    <t>Hôpital de la Cité-de-la-santé – Laval – Maintien et bonification</t>
  </si>
  <si>
    <t>Modernisation de l’hôpital de la Cité-de-la-santé</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</si>
  <si>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</si>
  <si>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Centre intégré de santé et de services sociaux de Laval</t>
  </si>
  <si>
    <t>Hôpital de la Cité-de-la-santé</t>
  </si>
  <si>
    <t>239</t>
  </si>
  <si>
    <t>Hôpital Charles-Le Moyne, bloc opératoire et chirurgie d’un jour – Longueuil – Maintien et bonification</t>
  </si>
  <si>
    <t>Agrandissement de l’hôpital Charles-Le Moyne</t>
  </si>
  <si>
    <t xml:space="preserve">Le projet consiste en un agrandissement qui permettra d’accueillir une nouvelle unité de bloc opératoire de onze salles polyvalentes, d’une salle hybride et d’une salle de chirurgie mineure. L’aménagement d’une nouvelle unité de retraitement des dispositifs médicaux et d’une nouvelle unité de soins intensifs est aussi prévu. De plus, une unité d’intervention brève en santé mentale ainsi qu’une unité d’hospitalisation brève sont intégrées au projet._x000D_
Celui-ci inclut aussi l’acquisition et l’aménagement d’un tomographe à émission de position et la relocalisation de la médecine nucléaire. Un laboratoire associé sera également implanté dans cet hôpital._x000D_
Le projet vise à résoudre des problèmes liés à l’exiguïté des locaux actuels et à leur vétusté importante._x000D_
</t>
  </si>
  <si>
    <t>Hôpital Charles-Le Moyne</t>
  </si>
  <si>
    <t>240</t>
  </si>
  <si>
    <t>Hôpital Pierre-Boucher, urgence et unités de soins – Longueuil – Maintien et bonification</t>
  </si>
  <si>
    <t>Agrandissement et réaménagement de l’hôpital Pierre-Boucher</t>
  </si>
  <si>
    <t xml:space="preserve">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projet._x000D_
L’ajout de lits d’hospitalisation est aussi nécessaire, compte tenu, entre autres, de l’accroissement constant de la population servie par l’hôpital Pierre-Boucher._x000D_
</t>
  </si>
  <si>
    <t>Centre intégré de santé et de services sociaux de la Montérégie-Est</t>
  </si>
  <si>
    <t>Hôpital Pierre-Boucher</t>
  </si>
  <si>
    <t>241</t>
  </si>
  <si>
    <t>Aquarium du Québec, pavillon des prédateurs – Québec – Bonification</t>
  </si>
  <si>
    <t>Construction du pavillon des prédateurs à l’Aquarium du Québec</t>
  </si>
  <si>
    <t xml:space="preserve">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alligators._x000D_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Québec._x000D_
</t>
  </si>
  <si>
    <t>Ministre des Forêts, de la Faune et des Parcs</t>
  </si>
  <si>
    <t>Société des établissements de plein air du Québec</t>
  </si>
  <si>
    <t>Pavillon des prédateurs à l’Aquarium du Québec</t>
  </si>
  <si>
    <t>246</t>
  </si>
  <si>
    <t>Édifice de la délégation générale du Québec à Paris – Bonification</t>
  </si>
  <si>
    <t>Acquisition d’un immeuble à Paris pour renforcer la diplomatie d’influence du Québec</t>
  </si>
  <si>
    <t xml:space="preserve">Le projet consiste en l’acquisition d’un immeuble qui pourra accueillir les activités de la délégation générale du Québec à Paris, en remplacement de l’édifice situé au 66, rue Pergolèse, à Paris. Malgré la rénovation et la mise aux normes que nécessite le bâtiment existant et qui impliqueraient des travaux majeurs, l’édifice ne répondrait toujours pas aux besoins diplomatiques actuels._x000D_
Afin de maintenir des rapports privilégiés avec la France, la délégation générale du Québec nécessite un édifice qui met en valeur l’image d’un Québec innovant, créatif et prospectif._x000D_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</si>
  <si>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</si>
  <si>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</si>
  <si>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</si>
  <si>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</si>
  <si>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</si>
  <si>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</si>
  <si>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 Maintien et bonification</t>
  </si>
  <si>
    <t>Modernisation du bloc endoscopique, du bloc opératoire et de l’unité de retraitement des dispositifs médicaux de l’Hôtel-Dieu de Lévis</t>
  </si>
  <si>
    <t xml:space="preserve">Le projet vise à faire face à l’augmentation de volume prévu, notamment, à la suite de l’ouverture du Centre régional intégré en cancérologie et à résoudre les problèmes de fonctionnement et de vétusté vécus actuellement au bloc opératoire, à l’unité d’endoscopie et à l’unité de retraitement des dispositifs médicaux._x000D_
Il consiste donc à doter l’Hôtel-Dieu de Lévis d’un nouveau bloc opératoire, d’une nouvelle unité d’endoscopie et, enfin, d’une nouvelle unité de retraitement des dispositifs médicaux._x000D_
</t>
  </si>
  <si>
    <t>248</t>
  </si>
  <si>
    <t>École de technologie supérieure, complexe Dow – Montréal – Bonification</t>
  </si>
  <si>
    <t>Ajout d’espace au site du complexe Dow de l’École de technologie supérieure</t>
  </si>
  <si>
    <t>Le projet vise à répondre à l’accroissement de la clientèle qui fréquente l’École de technologie supérieure et à résorber son déficit d’espace à long terme reconnu par le ministère de l’Éducation et de l’Enseignement supérieur. La réhabilitation du complexe Dow, dont l’École de technologie supérieure est propriétaire, contribuera à cet objectif.</t>
  </si>
  <si>
    <t>Juin 2018_x000D_
Le gouvernement a autorisé la mise « À l’étude » du projet.</t>
  </si>
  <si>
    <t>Complexe Dow de l’École de technologie supérieure</t>
  </si>
  <si>
    <t>249</t>
  </si>
  <si>
    <t>Hôpital général de Montréal, bloc opératoire et urgence – Maintien et bonification</t>
  </si>
  <si>
    <t>Modernisation de l’hôpital général de Montréal</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</si>
  <si>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</si>
  <si>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Juillet 2018_x000D_
Le gouvernement a autorisé la mise « À l’étude » du projet.</t>
  </si>
  <si>
    <t>Hôpital général de Montréal</t>
  </si>
  <si>
    <t>250</t>
  </si>
  <si>
    <t>Hôpital de Saint-Jérôme, plateau technique chirurgical – Maintien et bonification</t>
  </si>
  <si>
    <t>Modernisation de l’hôpital de Saint-Jérôme</t>
  </si>
  <si>
    <t>Le projet vise la modernisation de l’ensemble du plateau chirurgical de l’hôpital de Saint-Jérôme. Il s’agit de régler les problématiques liées aux bâtiments (vétusté, étroitesse, etc.) et de répondre à la hausse des besoins cliniques induits par l’accroissement de la population dans le secteur. Ce projet inclut le bloc opératoire, les soins intensifs, la chirurgie d’un jour, la chirurgie mineure, la clinique de la douleur, l’endoscopie et l’unité de retraitement des dispositifs médicaux  (URDM). L’ajout d’une unité de soins d’un centre mère-enfant ainsi que le rehaussement des différents services de support nécessaire au bon fonctionnement de l’hôpital font également partie du projet.</t>
  </si>
  <si>
    <t>Hôpital de Saint-Jérôme</t>
  </si>
  <si>
    <t>251</t>
  </si>
  <si>
    <t>Hôpital du Sacré-Cœur de Montréal, bloc opératoire et unités de soins (phase III) – Maintien et bonification</t>
  </si>
  <si>
    <t>Modernisation du bloc opératoire, de la chirurgie d’un jour, de l’unité de cardiologie et de l’unité de retraitement des dispositifs médicaux de l’hôpital du Sacré-Cœur de Montréal – Phase III</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</si>
  <si>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</si>
  <si>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253</t>
  </si>
  <si>
    <t>École secondaire Louis-Philippe-Paré du centre de services scolaire des Grandes-Seigneuries – Châteauguay – Construction</t>
  </si>
  <si>
    <t>Ajout d’espace au secondaire général et en formation professionnelle au complexe Louis-Philippe-Paré de la commission scolaire des Grandes-Seigneuries</t>
  </si>
  <si>
    <t>Le complexe Louis-Philippe-Paré regroupe actuellement l’école secondaire Louis-Philippe-Paré et le centre de formation professionnelle de Châteauguay.   _x000D_
_x000D_
La construction de la nouvelle école secondaire Louis-Philippe-Paré vise à remplacer l’école actuelle qui sera démolie en raison de problèmes de vétusté. Le nouveau bâtiment, d’une plus grande superficie répondra aussi au manque d’espace observé._x000D_
_x000D_
Pour sa part, l'École de formation professionnelle sera sous peu, elle aussi, déménagée dans un nouveau bâtiment à construire (voir projet 495).</t>
  </si>
  <si>
    <t>Juillet 2020_x000D_
Le gouvernement a autorisé que le projet «Complexe Louis-Philippe-Paré du centre de services scolaire des Grandes-Seigneuries – Châteauguay – Agrandissement et réaménagement» soit scindé en deux projets distincts, soit la construction d’une nouvelle école secondaire Louis-Philippe-Paré et la construction de l’École de formation professionnelle de Châteauguay._x000D_
_x000D_
Les deux projets sont autorisés à l’étape « En planification »._x000D_
Décembre 2019_x000D_
Le gouvernement a autorisé le projet à l’étape « En planification »._x000D_
_x000D_
_x000D_
Août 2018_x000D_
Le gouvernement a autorisé la mise « À l’étude » du projet.</t>
  </si>
  <si>
    <t>Ministre de l'Éducation</t>
  </si>
  <si>
    <t>Centre de services scolaire des Grandes-Seigneuries</t>
  </si>
  <si>
    <t>Éducation</t>
  </si>
  <si>
    <t>École secondaire Louis-Philippe-Paré</t>
  </si>
  <si>
    <t>Châteauguay</t>
  </si>
  <si>
    <t>254</t>
  </si>
  <si>
    <t>École primaire du centre de services scolaire de Montréal (secteur centre-ville) – Construction</t>
  </si>
  <si>
    <t>Acquisition de terrain au centre-ville de Montréal et construction d’une nouvelle école primaire à la commission scolaire de Montréal</t>
  </si>
  <si>
    <t>Le centre de services scolaire de Montréal (CSDM) est l’un des centres de services scolaire affichant le plus haut taux de croissance de son effectif scolaire. Afin de combler son déficit d’espace, la CSDM propose un projet visant à implanter une nouvelle école pouvant accueillir quatre groupes d’éducation préscolaire et 24 groupes d’enseignement primaire, ce qui permettra l’ajout de 650 places.</t>
  </si>
  <si>
    <t>Centre de services scolaire de Montréal</t>
  </si>
  <si>
    <t xml:space="preserve">École préscolaire-primaire </t>
  </si>
  <si>
    <t>255</t>
  </si>
  <si>
    <t>Collège Dawson – Montréal – Bonification</t>
  </si>
  <si>
    <t>Ajout d’espace au collège Dawson</t>
  </si>
  <si>
    <t>Le projet vise à résorber le déficit d’espace reconnu par le ministère de l’Éducation et de l’Enseignement supérieur et à cesser l’utilisation d’espaces en location à l’extérieur du campus. Plus spécifiquement, les programmes d’études techniques liés au domaine de la santé et des services sociaux et une clinique-école seront regroupés en un seul lieu et deux nouveaux programmes seront ajoutés.</t>
  </si>
  <si>
    <t>Août 2018_x000D_
Le gouvernement a autorisé la mise « À l’étude » du projet.</t>
  </si>
  <si>
    <t>Collège Dawson</t>
  </si>
  <si>
    <t>256</t>
  </si>
  <si>
    <t>Polytechnique Montréal – Maintien et bonification</t>
  </si>
  <si>
    <t>Acquisition et agrandissement du pavillon J.-Armand-Bombardier et rénovation des espaces libérés du pavillon principal de Polytechnique Montréal</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</si>
  <si>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</si>
  <si>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Polytechnique Montréal</t>
  </si>
  <si>
    <t>Polytechnique Montréal en association avec la Société québécoise des infrastructures</t>
  </si>
  <si>
    <t>257</t>
  </si>
  <si>
    <t>Université du Québec en Outaouais, campus de Gatineau – Bonification</t>
  </si>
  <si>
    <t>Réaménagement du campus de Gatineau de l’Université du Québec en Outaouais</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</si>
  <si>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</si>
  <si>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 xml:space="preserve">Août 2018_x000D_
Le gouvernement a autorisé la mise « À l’étude » du projet._x000D_
</t>
  </si>
  <si>
    <t>Université du Québec en Outaouais</t>
  </si>
  <si>
    <t>258</t>
  </si>
  <si>
    <t>Métro de Montréal, voitures de métro AZUR additionnelles – Acquisition</t>
  </si>
  <si>
    <t>Acquisition de 153 voitures AZUR additionnelles pour le métro de Montréal</t>
  </si>
  <si>
    <t>Le projet vise l’acquisition de 153 voitures AZUR ainsi que des pièces de rechange et de l’outillage spécialisé additionnel.</t>
  </si>
  <si>
    <t>Novembre 2018_x000D_
Le gouvernement a autorisé l’acquisition de 153 voitures AZUR additionnelles pour le métro de Montréal.</t>
  </si>
  <si>
    <t>259</t>
  </si>
  <si>
    <t>Édifice Gérard-D.-Levesque – Québec – Maintien</t>
  </si>
  <si>
    <t>Réfection et réaménagement de l’édifice Gérard-D.-Levesque</t>
  </si>
  <si>
    <t>Le projet vise à réaliser des travaux de restauration, de mise aux normes et de réaménagement pour optimiser l’occupation de l’espace de l’immeuble.</t>
  </si>
  <si>
    <t>Décembre 2018_x000D_
Le gouvernement a autorisé la mise « À l’étude » du projet.</t>
  </si>
  <si>
    <t>Édifice Gérard-D.-Levesque</t>
  </si>
  <si>
    <t>260</t>
  </si>
  <si>
    <t>Centre de formation professionnelle 24-Juin du centre de services scolaire de la Région-de-Sherbrooke – Bonification</t>
  </si>
  <si>
    <t>Ajout d’espace au Centre de formation professionnelle 24-Juin de la commission scolaire de la Région-de-Sherbrooke</t>
  </si>
  <si>
    <t>Le projet consiste principalement à l’agrandissement et au réaménagement du bâtiment principal du Centre de formation professionnelle 24-Juin. Les travaux permettront d’avoir la capacité d’accueillir les étudiants de tous les programmes d’études offerts.</t>
  </si>
  <si>
    <t>Janvier 2019_x000D_
Le gouvernement a autorisé la mise « À l’étude » du projet.</t>
  </si>
  <si>
    <t>Centre de services scolaire de la Région-de-Sherbrooke</t>
  </si>
  <si>
    <t>Centre de formation professionnelle 24-Juin</t>
  </si>
  <si>
    <t>261</t>
  </si>
  <si>
    <t>École FACE du centre de services scolaire de Montréal – Réfection et réaménagement</t>
  </si>
  <si>
    <t>Réhabilitation de l’école FACE de la commission scolaire de Montréal_x005F_x000D_</t>
  </si>
  <si>
    <t>Le projet consiste à effectuer des travaux de réhabilitation majeure et de mise en conformité sur le bâtiment, nécessitant la relocalisation temporaire des élèves._x000D_
Ces travaux permettront d’assurer la sécurité des installations.</t>
  </si>
  <si>
    <t>École FACE</t>
  </si>
  <si>
    <t>262</t>
  </si>
  <si>
    <t>École secondaire de la Magdeleine du centre de services scolaire des Grandes-Seigneuries – La Prairie – Agrandissement et réaménagement</t>
  </si>
  <si>
    <t>Ajout d’espace et réaménagement de l’école secondaire de la Magdeleine de la commission scolaire des Grandes-Seigneuries</t>
  </si>
  <si>
    <t>Le projet consiste en l’agrandissement et au réaménagement de l’école afin que celle-ci puisse accueillir l’effectif scolaire croissant. De plus, des travaux sont nécessaires dans plusieurs locaux pour améliorer la fonctionnalité de l’école ainsi que pour en réduire la vétusté.</t>
  </si>
  <si>
    <t>Décembre 2019_x000D_
Le gouvernement a autorisé le projet à l’étape « En planification »._x000D_
_x000D_
_x000D_
Janvier 2019_x000D_
Le gouvernement a autorisé la mise « À l’étude » du projet.</t>
  </si>
  <si>
    <t>École secondaire de la Magdeleine</t>
  </si>
  <si>
    <t>La Prairie</t>
  </si>
  <si>
    <t>263</t>
  </si>
  <si>
    <t>École primaire et secondaire du centre de services scolaire Marguerite-Bourgeoys – Montréal (arrondissement Verdun) – Construction</t>
  </si>
  <si>
    <t>Ajout d’espace au primaire et au secondaire à L’Île-des-Sœurs de la commission scolaire Marguerite-Bourgeoys</t>
  </si>
  <si>
    <t>Le projet consiste à la construction d’une école primaire-secondaire à L’Île-des-Sœurs. Cette construction permettra à plusieurs élèves de l’île de fréquenter une école dans leur quartier, puisqu’il n’y en a aucune, actuellement.</t>
  </si>
  <si>
    <t xml:space="preserve">Janvier 2019_x000D_
Le gouvernement a autorisé le projet à l’étape « En planification »._x000D_
</t>
  </si>
  <si>
    <t>Centre de services scolaire Marguerite-Bourgeoys</t>
  </si>
  <si>
    <t>École primaire-secondaire</t>
  </si>
  <si>
    <t>Montréal (arrondissement Verdun)</t>
  </si>
  <si>
    <t>264</t>
  </si>
  <si>
    <t>Hôpital de Saint-Eustache, urgence et unités de soins – Maintien et bonification</t>
  </si>
  <si>
    <t>Modernisation de l’urgence et des unités de soins de l’hôpital de Saint-Eustache</t>
  </si>
  <si>
    <t>Le projet vise la modernisation de l’urgence, ce qui inclut l’ajout de civières, la conversion de chambres multiples en chambres individuelles et l’ajout de lits d’hospitalisation.</t>
  </si>
  <si>
    <t>Hôpital de Saint-Eustache</t>
  </si>
  <si>
    <t>Saint-Eustache</t>
  </si>
  <si>
    <t>265</t>
  </si>
  <si>
    <t>Centre hospitalier régional d’Eeyou Istchee Baie-James, complexe hospitalier – Bonification</t>
  </si>
  <si>
    <t>Construction d’un nouvel hôpital à Chisasibi</t>
  </si>
  <si>
    <t>Le projet vise à rehausser l’offre de soins et de services en santé physique ainsi que de services sociaux régionaux au sein d’une nouvelle installation située à Eeyou Istchee Baie-James, afin de mieux servir les neuf communautés cries de la région. Il prévoit aussi le maintien du volet Centre Miyupimaatisiiun communautaire, auquel s’ajouteront des services en soins traditionnels et en dépendance.</t>
  </si>
  <si>
    <t xml:space="preserve">Conseil cri de la santé et des services sociaux de la Baie James </t>
  </si>
  <si>
    <t>Conseil cri de la santé et des services sociaux de la Baie James en association avec la Société québécoise des infrastructures</t>
  </si>
  <si>
    <t>Eeyou Istchee Baie-James</t>
  </si>
  <si>
    <t>266</t>
  </si>
  <si>
    <t>Route 138 – Traverse Tadoussac-Baie-Sainte-Catherine – Réaménagement</t>
  </si>
  <si>
    <t>Réaménagement de la route 138 pour la traverse entre Tadoussac et Baie-Sainte-Catherine</t>
  </si>
  <si>
    <t>Le projet prévoit un réaménagement des voies de circulation pour un nouveau traversier reliant Tadoussac et Baie-Sainte-Catherine.</t>
  </si>
  <si>
    <t>268</t>
  </si>
  <si>
    <t>Autoroute 40 (Félix-Leclerc) direction est, entre Kirkland et Baie-d’Urfé – Reconstruction</t>
  </si>
  <si>
    <t>Reconstruction de la chaussée de béton de ciment de l’autoroute 40 à Kirkland et Baie-d’Urfé – Direction est</t>
  </si>
  <si>
    <t>Le projet vise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</si>
  <si>
    <t>Kirkland et Baie-d’Urfé</t>
  </si>
  <si>
    <t>269</t>
  </si>
  <si>
    <t>Pont de l’Île-d’Orléans entre Québec et l’Île-d’Orléans – Maintien</t>
  </si>
  <si>
    <t>Maintien d’actifs requis sur le pont de l’Île-d’Orléans jusqu’à sa reconstruction</t>
  </si>
  <si>
    <t>Le projet vise à effectuer divers travaux de réparations importantes afin de maintenir la circulation sur le pont d’ici la mise en service du nouveau pont vers l’Île-d’Orléans.</t>
  </si>
  <si>
    <t>Mars 2019_x000D_
Le ministre des Transports a autorisé le projet à l’étape « En réalisation ».</t>
  </si>
  <si>
    <t>Pont de l’Île-d’Orléans</t>
  </si>
  <si>
    <t xml:space="preserve"> Québec et l’île-d’Orléans</t>
  </si>
  <si>
    <t>271</t>
  </si>
  <si>
    <t>Pont d’étagement du chemin des Quatre-Bourgeois au-dessus de l’autoroute 73 – Québec – Reconstruction</t>
  </si>
  <si>
    <t>Travaux sur le pont d’étagement du chemin des Quatre-Bourgeois au-dessus de l’autoroute 73 à Québec</t>
  </si>
  <si>
    <t>Le projet consiste à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</si>
  <si>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 xml:space="preserve"> Pont d’étagement du chemin des Quatre-Bourgeois</t>
  </si>
  <si>
    <t>272</t>
  </si>
  <si>
    <t>Programme d’entretien des infrastructures de la STM (phase II) – Montréal – Maintien</t>
  </si>
  <si>
    <t>Programme d’entretien des infrastructures de la Société de transport de Montréal – Phase II</t>
  </si>
  <si>
    <t>Le programme d’entretien majeur des infrastructures (PEMI Phase II) regroupe différents travaux de réfection partielle ou complète de l’infrastructure des centres de transport et du plateau Youville.</t>
  </si>
  <si>
    <t>273</t>
  </si>
  <si>
    <t>Route d’Obedjiwan entre La Tuque et Lac-Ashuapmushuan – Réaménagement</t>
  </si>
  <si>
    <t>Amélioration de la route Obedjiwan à La Tuque et Lac-Ashuapmushuan</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</si>
  <si>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</si>
  <si>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 xml:space="preserve">Mars 2020_x000D_
Le ministre des Transports a autorisé que la date de mise en service complète, initialement prévue en décembre 2022, soit reportée à décembre 2024._x000D_
_x000D_
_x000D_
Mars 2019_x000D_
Le ministre des Transports a autorisé le projet à l’étape « En réalisation »._x000D_
</t>
  </si>
  <si>
    <t>02 – Saguenay–Lac-Saint-Jean; 04 – Mauricie</t>
  </si>
  <si>
    <t xml:space="preserve"> Route Obedjiwan</t>
  </si>
  <si>
    <t>La Tuque et Lac-Ashuapmushuan</t>
  </si>
  <si>
    <t>274</t>
  </si>
  <si>
    <t>Autoroute 13 entre Saint-Eustache et Mirabel – Bonification</t>
  </si>
  <si>
    <t>Optimisation des déplacements dans le corridor de l’autoroute 13 entre les autoroutes 640 et 50</t>
  </si>
  <si>
    <t>Le projet vise la mise en œuvre d’une solution de transport dans le secteur situé dans le prolongement de l’autoroute 13 afin d’améliorer les déplacements au nord de l’autoroute 640.</t>
  </si>
  <si>
    <t>Mars 2019_x000D_
Le gouvernement a autorisé le projet à l’étape « À l’étude ».</t>
  </si>
  <si>
    <t>Autoroute 13</t>
  </si>
  <si>
    <t>Saint-Eustache_x000D_
Mirabel</t>
  </si>
  <si>
    <t>276</t>
  </si>
  <si>
    <t>Voies réservées sur les autoroutes 13, 20, 25, 440, 640 et la route 116 – Région métropolitaine de Montréal – Bonification</t>
  </si>
  <si>
    <t>Implantation d’un réseau métropolitain de voies réservées pour les autoroutes 13, 20, 25, 440, 640 et la route 116</t>
  </si>
  <si>
    <t>Le projet vise à implanter un réseau métropolitain de voies réservées accueillant des autobus, du covoiturage et des véhicules collectifs à guidage autonome et ainsi faciliter l’accès aux modes lourds et l’optimisation de la desserte en transport collectif des pôles d’activités en périphérie.</t>
  </si>
  <si>
    <t>Mars 2019_x000D_
Le gouvernement a autorisé la mise « À l’étude» du projet.</t>
  </si>
  <si>
    <t>05 – Estrie; 13 – Laval; 15 – Laurentides; 16 – Montérégie</t>
  </si>
  <si>
    <t>Voies réservées sur les autoroutes 13, 20, 25, 440, 640 et la route 116</t>
  </si>
  <si>
    <t>Région de Montréal</t>
  </si>
  <si>
    <t>277</t>
  </si>
  <si>
    <t>Route 132 entre Delson et Sainte-Catherine – Saint-Constant – Bonification</t>
  </si>
  <si>
    <t xml:space="preserve">Réaménagement de la route 132 entre la rue Principale à Delson et l’autoroute 730 à Sainte-Catherine et Saint-Constant </t>
  </si>
  <si>
    <t>Le projet consiste au réaménagement d’un tronçon de la route 132 et vise notamment à améliorer l’offre de transport collectif et actif, afin d’appuyer le redéveloppement urbain en bordure du corridor routier.</t>
  </si>
  <si>
    <t>Mars 2019_x000D_
Le gouvernement a autorisé la mise « À l’étude » du projet.</t>
  </si>
  <si>
    <t>Route 132</t>
  </si>
  <si>
    <t>Sainte-Catherine et Saint-Constant</t>
  </si>
  <si>
    <t>278</t>
  </si>
  <si>
    <t>Projets structurants de transport collectif électrique dans les axes du boulevard Taschereau et du prolongement de la ligne jaune du réseau de métro – Bonification</t>
  </si>
  <si>
    <t>Implantation d’un mode de transport collectif structurant sur le boulevard Taschereau à Longueuil</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</si>
  <si>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</si>
  <si>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 xml:space="preserve">Mars 2019_x000D_
Le gouvernement a autorisé la mise « À l’étude » du projet._x000D_
</t>
  </si>
  <si>
    <t>279</t>
  </si>
  <si>
    <t>Projets structurants de transport collectif électrique pour relier l’Est, le Nord-Est et le Sud-Ouest de Montréal au centre-ville – Bonification</t>
  </si>
  <si>
    <t>Implantation d’un mode de transport collectif structurant dans l’est de Montréal</t>
  </si>
  <si>
    <t>Le projet vise l’implantation d’un mode structurant de transport collectif qui desservira la pointe de l’île jusqu’au centre-ville de Montréal et qui reliera également le sud-ouest jusqu’au centre-ville de Montréal.</t>
  </si>
  <si>
    <t xml:space="preserve">Mars 2020_x000D_
Le gouvernement a autorisé que le projet de transport collectif structurant dans l’est de Montréal qui incluait la branche Nord-Est et qui était déjà à l’étude soit fusionné avec celui nouvellement mis l’étude, soit l’ajout de la branche reliant le Sud-Ouest au centre-ville de Montréal._x000D_
_x000D_
_x000D_
Mars 2019_x000D_
Le gouvernement a autorisé la mise « À l’étude » du projet._x000D_
</t>
  </si>
  <si>
    <t xml:space="preserve">Autorité régionale de transport métropolitain </t>
  </si>
  <si>
    <t>281</t>
  </si>
  <si>
    <t>Centre d’attachement Viau de la STM – Montréal – Agrandissement</t>
  </si>
  <si>
    <t>Agrandissement du centre d’attachement Viau pour les véhicules d’entretien du métro de Montréal</t>
  </si>
  <si>
    <t>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t>
  </si>
  <si>
    <t>Avril 2019_x000D_
Le ministre des Transports a autorisé le projet à l’étape « En planification ».</t>
  </si>
  <si>
    <t>Centre d’attachement Viau de la Société de transport de Montréal</t>
  </si>
  <si>
    <t>282</t>
  </si>
  <si>
    <t>Centre de transport Anjou de la STM – Montréal – Agrandissement</t>
  </si>
  <si>
    <t>Agrandissement de trois des centres de transport pour les autobus de la Société de transport de Montréal (Anjou, Legendre et Saint-Laurent)</t>
  </si>
  <si>
    <t>Le projet vise l’agrandissement du centre de transport Anjou de la Société de transport de Montréal, afin qu’il soit en mesure de gérer des autobus supplémentaires. Cet agrandissement sera également conçu avec l’intégration les requis nécessaires à la recharge des autobus électriques, en prévision de la mise en œuvre de l’électrification du réseau d’autobus.</t>
  </si>
  <si>
    <t>Mars 2020_x000D_
Le ministre des Transports a autorisé que le projet Agrandissement de trois des centres de transport pour les autobus de la Société de transport de Montréal (Anjou, Legendre et Saint-Laurent) soit scindé en trois projets distincts._x000D_
Les projets Centre de transport Legendre de la STM – Montréal – Agrandissement et Centre de transport Saint-Laurent de la STM – Montréal – Agrandissement sont également diffusés à l’étape « En planification »._x000D_
_x000D_
_x000D_
Mars 2019_x000D_
Le ministre des Transports a autorisé le projet à l’étape « En planification ».</t>
  </si>
  <si>
    <t xml:space="preserve">Centres de transport Anjou de la Société de transport de Montréal </t>
  </si>
  <si>
    <t>283</t>
  </si>
  <si>
    <t>Centre de transport de l’Est de la STM – Montréal – Construction</t>
  </si>
  <si>
    <t>Construction du centre de transport de l’Est pour les autobus de la Société de transport de Montréal</t>
  </si>
  <si>
    <t>Le projet consiste à construire un nouveau centre de transport pouvant accueillir 250 autobus et intégrant toutes les fonctionnalités requises pour l’exploitation d’un réseau de transport en commun et l’entretien des autobus.</t>
  </si>
  <si>
    <t>Centre de transport de l’Est de la Société de transport de Montréal</t>
  </si>
  <si>
    <t>284</t>
  </si>
  <si>
    <t>Réseau de train de banlieue d’exo, locomotives diesel – Région métropolitaine de Montréal – Remplacement</t>
  </si>
  <si>
    <t>Acquisition de locomotives diesel pour le réseau de train de banlieue d’exo</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</si>
  <si>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</si>
  <si>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2020_x000D_
Le ministre des Transports a autorisé le projet à l’étape « En réalisation »._x000D_
_x000D_
_x000D_
Avril 2019_x000D_
Le ministre des Transports a autorisé le projet à l’étape « En planification ».</t>
  </si>
  <si>
    <t>285</t>
  </si>
  <si>
    <t>Réseau de train de banlieue d’exo, voitures passagers (type 2000) – Région métropolitaine de Montréal – Acquisition</t>
  </si>
  <si>
    <t>Acquisition de voitures additionnelles (type 2000) pour le réseau de train de banlieue d’exo</t>
  </si>
  <si>
    <t>Le projet vise à acquérir de nouvelles voitures pour les trains de banlieue d’exo afin de rétablir la réserve opérationnelle de l’ensemble du réseau et soutenir le programme de maintien des actifs des voitures de série 2000 et 3000.</t>
  </si>
  <si>
    <t>286</t>
  </si>
  <si>
    <t>Autoroute 20 entre la route du Président-Kennedy et l’accès au pont Pierre-Laporte – Lévis – Élargissement</t>
  </si>
  <si>
    <t>Élargissement de l’autoroute 20 à Lévis</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</si>
  <si>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</si>
  <si>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287</t>
  </si>
  <si>
    <t>Centre hospitalier de l’Outaouais, complexe hospitalier – Bonification</t>
  </si>
  <si>
    <t>Nouvelle offre de services hospitaliers en Outaouais</t>
  </si>
  <si>
    <t xml:space="preserve">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croissante._x000D_
 _x000D_
Dans un souci d’offrir à sa population l’ensemble des services médicaux, il est envisagé de bonifier et d’ajouter plusieurs services sur le territoire, notamment en augmentant le nombre de lits de courte durée. Cette nouvelle offre de service permettra de désengorger les deux hôpitaux existants._x000D_
</t>
  </si>
  <si>
    <t>Centre intégré de santé et de services sociaux de l'Outaouais</t>
  </si>
  <si>
    <t>Centre hospitalier de l’Outaouais</t>
  </si>
  <si>
    <t>Hull et Gatineau</t>
  </si>
  <si>
    <t>288</t>
  </si>
  <si>
    <t>Métro de Montréal, postes abaisseurs pour l’alimentation électrique (phase I) – Réfection</t>
  </si>
  <si>
    <t>Remplacement des postes abaisseurs de 12 kilovolts du réseau de métro de Montréal par des postes abaisseurs de 25 kilovolts</t>
  </si>
  <si>
    <t>Le projet de la Société de transport de Montréal vise à convertir ses postes de distribution de 12 kV à 25 kV, à la suite de la nouvelle réglementation d’Hydro-Québec concernant l’approvisionnement en électricité. Elle devra construire des postes qui hébergeront des transformateurs afin de maintenir le service du métro.</t>
  </si>
  <si>
    <t>Postes abaisseurs du réseau de métro de Montréal</t>
  </si>
  <si>
    <t>289</t>
  </si>
  <si>
    <t>Centre d’exploitation du Vieux-Longueuil du RTL – Longueuil – Réfection</t>
  </si>
  <si>
    <t>Électrification du centre d’exploitation du Réseau de transport de Longueuil</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</si>
  <si>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</si>
  <si>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290</t>
  </si>
  <si>
    <t>Pavillon Sainte-Famille – Ville-Marie – Agrandissement et réaménagement</t>
  </si>
  <si>
    <t>Agrandissement et réaménagement du pavillon Sainte-Famille à Ville-Marie</t>
  </si>
  <si>
    <t xml:space="preserve">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_x000D_
Les travaux comprendront un agrandissement d’une superficie de 3 621 m² et un réaménagement de 1 034 m²._x000D_
</t>
  </si>
  <si>
    <t>Avril 2019_x000D_
Le gouvernement a autorisé le projet à l’étape « En réalisation ».</t>
  </si>
  <si>
    <t>Pavillon Sainte-Famille</t>
  </si>
  <si>
    <t>Ville-Marie</t>
  </si>
  <si>
    <t>291</t>
  </si>
  <si>
    <t>Hôpital Fleury, urgence – Montréal – Maintien et bonification</t>
  </si>
  <si>
    <t>Le projet consiste à agrandir et à moderniser l’unité d’urgence afin de résoudre plusieurs problèmes connus, soit des locaux et espaces hors-normes  et mal adaptés aux nouveaux modes de prestation de soins et aux technologies médicales.</t>
  </si>
  <si>
    <t>Mai 2019_x000D_
Le gouvernement a autorisé la mise « À l’étude » du projet.</t>
  </si>
  <si>
    <t>Hôpital Fleury</t>
  </si>
  <si>
    <t>292</t>
  </si>
  <si>
    <t>École secondaire du centre de services scolaire de Marguerite-Bourgeoys - Montréal (arrondissement Saint-Laurent) – Construction</t>
  </si>
  <si>
    <t>Ajout d’une école secondaire à la commission scolaire Marguerite-Bourgeoys, à Montréal (arrondissement Saint-Laurent)</t>
  </si>
  <si>
    <t>Le projet consiste à aménager des bâtisses existantes acquises de la congrégation des Sœurs de Sainte-Croix situées dans l’arrondissement Saint-Laurent, à Montréal, afin de réduire le déficit d’espace reconnu en fonction des places élèves du centre de services scolaire Marguerite-Bourgeoys à Montréal.</t>
  </si>
  <si>
    <t>École secondaire</t>
  </si>
  <si>
    <t>Montréal (arrondissement Saint-Laurent)</t>
  </si>
  <si>
    <t>293</t>
  </si>
  <si>
    <t>École secondaire du centre de services scolaire des Premières-Seigneuries – Québec (arrondissement Charlesbourg) – Construction</t>
  </si>
  <si>
    <t>Construction d’une école secondaire à la commission scolaire des Premières-Seigneuries, à Québec (arrondissement Charlesbourg)</t>
  </si>
  <si>
    <t>Le projet consiste en la construction d’une école secondaire sur le territoire du centre de services scolaire des Premières-Seigneuries, dans l’arrondissement Charlesbourg, à Québec. L’objectif est de réduire le déficit d’espace reconnu en fonction des places-élèves du centre de services scolaire.</t>
  </si>
  <si>
    <t>Décembre 2019_x000D_
Le gouvernement a autorisé le projet à l’étape « En planification »._x000D_
Juin 2019_x000D_
Le gouvernement a autorisé la mise « À l’étude » du projet.</t>
  </si>
  <si>
    <t>Centre de services scolaire des Premières-Seigneuries</t>
  </si>
  <si>
    <t>Québec (arrondissement Charlesbourg)</t>
  </si>
  <si>
    <t>294</t>
  </si>
  <si>
    <t>École secondaire du centre de services scolaire Marguerite-Bourgeoys – Montréal (arrondissement LaSalle) – Construction</t>
  </si>
  <si>
    <t>Construction d’une école secondaire à la commission scolaire Marguerite-Bourgeoys, à Montréal (arrondissement LaSalle)</t>
  </si>
  <si>
    <t>Le projet consiste en la construction d’une école secondaire d’une capacité d’accueil de 1 024 places-élèves à Montréal, dans l’arrondissement de LaSalle, afin de réduire le déficit d’espace reconnu du centre de services scolaire.</t>
  </si>
  <si>
    <t>Juin 2020_x000D_
Le gouvernement a autorisé le projet à l’étape « En réalisation »._x000D_
Juin 2019_x000D_
Le gouvernement a autorisé le projet à l’étape « En planification ».</t>
  </si>
  <si>
    <t>Montréal (arrondissement LaSalle)</t>
  </si>
  <si>
    <t>295</t>
  </si>
  <si>
    <t>École secondaire du centre de services scolaire Marguerite-Bourgeoys – Montréal (secteur nord-ouest) – Construction</t>
  </si>
  <si>
    <t>Construction d’une école secondaire à la commission scolaire Marguerite-Bourgeoys, à Montréal (secteur Nord-Ouest)</t>
  </si>
  <si>
    <t>Le projet consiste en la construction d’une école secondaire sur le territoire du centre de services scolaire Marguerite-Bourgeoys dans le secteur nord-ouest de Montréal, afin de réduire le déficit d’espace reconnu en fonction des places-élèves du centre de services scolaire.</t>
  </si>
  <si>
    <t>296</t>
  </si>
  <si>
    <t>École secondaire (A) du centre de services scolaire de la Pointe-de-l’Île – Montréal (arrondissement d’Anjou) – Construction</t>
  </si>
  <si>
    <t>Construction d’une école secondaire (A) à la commission scolaire de la Pointe-de-l’Île, à Montréal</t>
  </si>
  <si>
    <t xml:space="preserve">Le projet consiste en la construction d’une des deux écoles secondaires prévues sur le territoire du centre de services scolaire de la Pointe-de-l’Île, dans l’arrondissement d’Anjou, à Montréal._x000D_
L’objectif est de réduire le déficit d’espace reconnu en fonction des places-élèves du centre de services scolaire._x000D_
</t>
  </si>
  <si>
    <t>Centre de services scolaire de la Pointe-de-l'Île</t>
  </si>
  <si>
    <t>297</t>
  </si>
  <si>
    <t>École secondaire (B) du centre de services scolaire de la Pointe-de-l’Île (arrondissement de Montréal-Nord) – Montréal – Construction</t>
  </si>
  <si>
    <t>Construction d’une école secondaire (B) à la commission scolaire de la Pointe-de-l’Île, à Montreal</t>
  </si>
  <si>
    <t>Le projet consiste en la construction d’une des deux écoles secondaires prévues sur le territoire du centre de services scolaire de la Pointe-de-l’Île, dans l’arrondissement de Montréal-Nord, à Montréal. L’objectif est de réduire le déficit d’espace reconnu en fonction des places-élèves du centre de services scolaire.</t>
  </si>
  <si>
    <t>Décembre 2019_x000D_
Le gouvernement a autorisé le projet à l’étape « En planification »_x000D_
Juin 2019_x000D_
Le gouvernement a autorisé la mise « À l’étude » du projet.</t>
  </si>
  <si>
    <t>298</t>
  </si>
  <si>
    <t>École secondaire d’Anjou du centre de services scolaire de la Pointe-de-l’Île – Agrandissement</t>
  </si>
  <si>
    <t>Agrandissement de l’école secondaire d’Anjou de la commission scolaire de la Pointe-de-l’Île, à Montréal</t>
  </si>
  <si>
    <t>Le projet consiste en l’agrandissement de l’école secondaire d’Anjou du centre de services scolaire de la Pointe-de-l’Île, à Montréal, afin de réduire le déficit d’espace reconnu en fonction des places-élèves du centre de services scolaire.</t>
  </si>
  <si>
    <t>École secondaire d’Anjou</t>
  </si>
  <si>
    <t>Anjou</t>
  </si>
  <si>
    <t>299</t>
  </si>
  <si>
    <t>École secondaire du centre de services scolaire des Trois-Lacs – Saint-Zotique – Construction</t>
  </si>
  <si>
    <t>Construction d’une école secondaire à la commission scolaire des Trois-Lacs, à Saint-Zotique</t>
  </si>
  <si>
    <t>Le projet consiste en la construction d’une école secondaire sur le territoire du centre de services scolaire des Trois-Lacs, à Saint-Zotique, afin de réduire le déficit d’espace reconnu en fonction des places-élèves du centre de services scolaire.</t>
  </si>
  <si>
    <t>Centre de services scolaire des Trois-Lacs</t>
  </si>
  <si>
    <t>Saint-Zotique</t>
  </si>
  <si>
    <t>300</t>
  </si>
  <si>
    <t>École secondaire du centre de services scolaire des Trois-Lacs – Vaudreuil-Dorion – Construction</t>
  </si>
  <si>
    <t>Construction d’une école secondaire à la commission scolaire des Trois-Lacs, à Vaudreuil-Dorion</t>
  </si>
  <si>
    <t>Le projet consiste en la construction d’une école secondaire sur le territoire du centre de services scolaire des Trois-Lacs, à Vaudreuil-Dorion, afin de réduire le déficit d’espace reconnu en fonction des places-élèves du centre de services scolaire.</t>
  </si>
  <si>
    <t>Vaudreuil-Dorion</t>
  </si>
  <si>
    <t>301</t>
  </si>
  <si>
    <t>École secondaire du centre de services scolaire de la Seigneurie-des-Mille-Îles – Mirabel – Construction</t>
  </si>
  <si>
    <t>Construction d’une école secondaire à la commission scolaire de la Seigneurie-des-Mille-Îles, à Mirabel</t>
  </si>
  <si>
    <t>Le projet consiste en la construction d’une école secondaire d’une capacité d’accueil de 1 280 places-élèves à Mirabel, dans le secteur de Saint-Augustin, afin de réduire le déficit d’espace reconnu du centre de services scolaire.</t>
  </si>
  <si>
    <t>Centre de services scolaire de la Seigneurie-des-Mille-Îles</t>
  </si>
  <si>
    <t>Mirabel</t>
  </si>
  <si>
    <t>302</t>
  </si>
  <si>
    <t>École secondaire du centre de services scolaire de la Rivière-du-Nord – Saint-Jérôme – Construction</t>
  </si>
  <si>
    <t>Construction d’une école secondaire à la commission scolaire de la Rivière-du-Nord, à Saint-Jérome</t>
  </si>
  <si>
    <t>Le projet consiste en la construction d’une école secondaire sur le territoire du centre de services scolaire de la Rivière-du-Nord, à Saint-Jérôme, afin de réduire le déficit d’espace reconnu en fonction des places-élèves du centre de services scolaire.</t>
  </si>
  <si>
    <t>Centre de services scolaire de la Rivière-du-Nord</t>
  </si>
  <si>
    <t>303</t>
  </si>
  <si>
    <t>École secondaire du centre de services scolaire des Affluents – Terrebonne – Construction</t>
  </si>
  <si>
    <t>Construction d’une école secondaire à la commission scolaire des Affluents, à Terrebonne</t>
  </si>
  <si>
    <t>Le projet consiste en la construction d’une école secondaire sur le territoire du centre de services scolaire des Affluents, à Terrebonne, afin de réduire le déficit d’espace reconnu en fonction des places-élèves du centre de services scolaire.</t>
  </si>
  <si>
    <t>Centre de services scolaire des Affluents</t>
  </si>
  <si>
    <t>Terrebonne</t>
  </si>
  <si>
    <t>304</t>
  </si>
  <si>
    <t>École secondaire du centre de services scolaire des Chênes – Drummondville – Construction</t>
  </si>
  <si>
    <t>Construction d’une école secondaire à la commission scolaire des Chênes, à Drummondville</t>
  </si>
  <si>
    <t>Le projet consiste en la construction d’une école secondaire sur le territoire du centre de services scolaire des Chênes, dans le secteur de Saint-Nicéphore, à Drummondville. L’objectif est de réduire le déficit d’espace reconnu en fonction des places-élèves du centre de services scolaire.</t>
  </si>
  <si>
    <t>Centre de services scolaire des Chênes</t>
  </si>
  <si>
    <t>Drummondville</t>
  </si>
  <si>
    <t>305</t>
  </si>
  <si>
    <t>École secondaire de Chambly du centre de services scolaire des Patriotes– Agrandissement</t>
  </si>
  <si>
    <t>Agrandissement de l’école secondaire de Chambly de la commission scolaire des Patriotes</t>
  </si>
  <si>
    <t>Le projet consiste en l’agrandissement de l’école secondaire de Chambly par la construction d’un bâtiment d’une capacité d’accueil de 1 365 places-élèves sur le site actuel de l’école, afin de réduire le déficit d’espace reconnu du centre de services scolaire.</t>
  </si>
  <si>
    <t>Centre de services scolaire des Patriotes</t>
  </si>
  <si>
    <t>École secondaire de Chambly</t>
  </si>
  <si>
    <t>Chambly</t>
  </si>
  <si>
    <t>306</t>
  </si>
  <si>
    <t>Route 389 entre Baie-Comeau et la centrale Jean-Lesage (Manic-2) – Reconstruction</t>
  </si>
  <si>
    <t>Réfection de la route 389 entre Baie-Comeau et Fermont – Projet B</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</si>
  <si>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 4 et 22, débutera en 2020.</t>
  </si>
  <si>
    <t xml:space="preserve">Mars 2020_x000D_
Le gouvernement a autorisé une hausse de 9,5 M$ au coût du projet. Initialement prévu à 112,3 M$, le coût est maintenant de 121,8 M$. Ainsi, la contribution du Québec passe de 65,6 M$ à 75,1 M$, et celle des partenaires demeure à 46,7 M$._x000D_
_x000D_
_x000D_
Avril 2019_x000D_
Le gouvernement a autorisé le projet à l’étape « En réalisation »._x000D_
</t>
  </si>
  <si>
    <t>307</t>
  </si>
  <si>
    <t>École secondaire du centre de services scolaire de Laval (secteur de Pont-Viau) – Construction</t>
  </si>
  <si>
    <t>Construction d’une école secondaire à la commission scolaire de Laval, à Laval</t>
  </si>
  <si>
    <t>Le projet consiste en la construction d’une école secondaire d’une capacité d’accueil de 2 150 places-élèves à Laval, dans le secteur de Pont-Viau, afin de réduire le déficit d’espace reconnu du centre de services scolaire.</t>
  </si>
  <si>
    <t>Juin 2020_x000D_
Le gouvernement a autorisé le projet à l’étape « En réalisation »._x000D_
Décembre 2019_x000D_
Le gouvernement a autorisé le projet à l’étape « En planification »._x000D_
Juin 2019_x000D_
Le gouvernement a autorisé la mise « À l’étude » du projet.</t>
  </si>
  <si>
    <t>Centre de services scolaire de Laval</t>
  </si>
  <si>
    <t>308</t>
  </si>
  <si>
    <t>Centre d’hébergement Saint-Augustin – Québec – Maintien et bonification</t>
  </si>
  <si>
    <t>Modernisation du centre d’hébergement Saint-Augustin</t>
  </si>
  <si>
    <t>Le projet vise à déterminer la meilleure option, à long terme, pour satisfaire le besoin d’hébergement et de soins de longue durée des usagers de cet établissement. Le besoin est généré principalement par l’état de vétusté fonctionnelle et physique.</t>
  </si>
  <si>
    <t>Juin 2019_x000D_
Le gouvernement a autorisé la mise « À l’étude » du projet.</t>
  </si>
  <si>
    <t>Centre d’hébergement Saint-Augustin</t>
  </si>
  <si>
    <t>309</t>
  </si>
  <si>
    <t>Hôpital Honoré-Mercier, urgence – Saint-Hyacinthe – Agrandissement et réaménagement</t>
  </si>
  <si>
    <t>Agrandissement et de réaménagement de l’urgence de l’hôpital Honoré-Mercier</t>
  </si>
  <si>
    <t xml:space="preserve">Le projet consiste en un agrandissement et un réaménagement afin de répondre aux besoins des secteurs suivants : l’unité d’urgence, l’unité de médecine de jour, l’aire clinico-administrative de même que l’aire de soutien général et l’aire de soutien du personnel._x000D_
Les travaux comprendront un agrandissement d’une superficie d’environ 6 500 m², sur deux niveaux, et un réaménagement de plus de 1 300 m²._x000D_
</t>
  </si>
  <si>
    <t>Juin 2019_x000D_
Le gouvernement a autorisé le projet à l’étape « En réalisation ».</t>
  </si>
  <si>
    <t>Hôpital Honoré-Mercier</t>
  </si>
  <si>
    <t>310</t>
  </si>
  <si>
    <t>Hôpital de Sept-Îles, urgence et bloc opératoire – Maintien et bonification</t>
  </si>
  <si>
    <t>Modernisation de l’hôpital de Sept-Îles</t>
  </si>
  <si>
    <t>Les travaux comprendront un agrandissement d’une superficie d’environ 6 500 m² sur deux niveaux et un réaménagement de plus de 1 300 m².</t>
  </si>
  <si>
    <t>Centre intégré de santé et de services sociaux de la Côte-Nord</t>
  </si>
  <si>
    <t>Hôpital de Sept-Îles</t>
  </si>
  <si>
    <t>Sept-Îles</t>
  </si>
  <si>
    <t>311</t>
  </si>
  <si>
    <t>Modernisation du bloc opératoire de l’hôpital Santa Cabrini</t>
  </si>
  <si>
    <t xml:space="preserve">Le projet consiste à moderniser le bloc opératoire et l’unité de retraitement des dispositifs médicaux de l’hôpital Santa Cabrini, afin de répondre aux problèmes cliniques et fonctionnels de ces secteurs et d’améliorer l’offre de services._x000D_
Il prévoit l’ajout de deux salles d’opération, pour un total de huit, et la mise aux normes de l’unité de retraitement des dispositifs médicaux. _x000D_
</t>
  </si>
  <si>
    <t>Juillet 2019_x000D_
Le gouvernement a autorisé la mise « À l’étude » du projet.</t>
  </si>
  <si>
    <t>Hôpital Santa Cabrini</t>
  </si>
  <si>
    <t>312</t>
  </si>
  <si>
    <t>Collège Ahuntsic – Montréal – Bonification</t>
  </si>
  <si>
    <t>Ajout d’espace au collège Ahuntsic</t>
  </si>
  <si>
    <t>Le projet consiste en l’ajout d’espace ainsi qu’à un réaménagement afin de combler le déficit d’espace d’enseignement du collège Ahuntsic.</t>
  </si>
  <si>
    <t>Collège Ahuntsic</t>
  </si>
  <si>
    <t>313</t>
  </si>
  <si>
    <t>Université de Montréal, pavillon principal et complexe des sciences – Maintien et bonification</t>
  </si>
  <si>
    <t>Ajout d’espace et réaménagement à l’Université de Montréal</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</si>
  <si>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</si>
  <si>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</si>
  <si>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Maintien et bonification</t>
  </si>
  <si>
    <t>Ajout d’espace et réaménagement des cliniques-écoles du cégep Édouard-Montpetit</t>
  </si>
  <si>
    <t>Le projet consiste à l’ajout de locaux et au réaménagement des ateliers-écoles au cégep Édouard-Montpetit, afin de permettre à celui-ci d’augmenter sa diplomation et de bonifier ses programmes d’études ainsi que ses services à la communauté.</t>
  </si>
  <si>
    <t>Cégep Édouard-Montpetit</t>
  </si>
  <si>
    <t>Cliniques-écoles du cégep Édouard-Montpetit</t>
  </si>
  <si>
    <t>315</t>
  </si>
  <si>
    <t>Institut national de psychiatrie légale Philippe-Pinel – Montréal – Maintien et bonification</t>
  </si>
  <si>
    <t>Le projet vise la modernisation de l’Institut, principalement par un agrandissement majeur, afin de réorganiser le secteur des services aux patients. De plus, il répond à une série de recommandations, comme l’ajout de lits d’hospitalisation ainsi que de ressources cliniques, professionnelles et de soutien, le renforcement de la mission d’enseignement et le maintien du programme de réinsertion sociale.</t>
  </si>
  <si>
    <t>Août 2019_x000D_
Le gouvernement a autorisé la mise « À l’étude » du projet.</t>
  </si>
  <si>
    <t>Institut national de psychiatrie légale Philippe-Pinel</t>
  </si>
  <si>
    <t>316</t>
  </si>
  <si>
    <t>Centre d’attachement nord-ouest de la STM – Montréal – Construction</t>
  </si>
  <si>
    <t>Construction du centre d’attachement nord-ouest pour l’entretien du réseau du métro de Montréal</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</si>
  <si>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</si>
  <si>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du métro de Montréal</t>
  </si>
  <si>
    <t>317</t>
  </si>
  <si>
    <t>Métro de Montréal, système de contrôle des trains sur la ligne bleue – Remplacement</t>
  </si>
  <si>
    <t>Remplacement du système de contrôle de train de la ligne bleue du métro de Montréal</t>
  </si>
  <si>
    <t>Le projet vise l’implantation d’une nouvelle technologie de contrôle de train sur la ligne bleue.</t>
  </si>
  <si>
    <t>318</t>
  </si>
  <si>
    <t>Autoroute 35 entre Saint-Sébastien et Saint-Armand (phase III) – Construction</t>
  </si>
  <si>
    <t>Prolongement de l’autoroute 35 (phase III) de Saint-Sébastien à Saint-Armand</t>
  </si>
  <si>
    <t>Le prolongement de l’autoroute 35 vise à compléter le lien entre Montréal et Boston pour accroître les échanges commerciaux et touristiques avec la Nouvelle-Angleterre. Ce projet améliorera la sécurité routière et la qualité de vie des résidants en bordure de la route 133 en y diminuant la circulation de transit. Le projet consiste à construire une autoroute à deux voies par direction sur chaussées séparées. La phase III de ce projet divisé en quatre phases vise à compléter le lien entre Saint-Sébastien et Saint-Armand, sur 8,9 km. Les deux premières phases du projet ont été mises en service en 2014, tandis que la phase IV est En planification.</t>
  </si>
  <si>
    <t>Mars 2020_x000D_
Le gouvernement a autorisé une hausse de 20,7 M$ au coût du projet. Initialement prévu à 202,2 M$, le coût est maintenant de 222,9 M$. Ainsi, la contribution du Québec passe de 120,1 M$ à 140,8 M$ et celle des partenaires demeure à 82,1 M$._x000D_
_x000D_
_x000D_
Août 2019_x000D_
Le gouvernement a autorisé le projet à l’étape « En réalisation »._x000D_
_x000D_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 De plus, le projet « Prolongement de l’autoroute 35 (phase III) de Saint-Sébastien à Saint-Armand » est maintenant « En réalisation ».</t>
  </si>
  <si>
    <t xml:space="preserve">Saint-Sébastien et Saint-Armand </t>
  </si>
  <si>
    <t>319</t>
  </si>
  <si>
    <t>Autoroute 50 entre Gatineau et L’Ange-Gardien – Élargissement</t>
  </si>
  <si>
    <t xml:space="preserve">Amélioration de l’autoroute 50 entre Gatineau et L’Ange-Gardien </t>
  </si>
  <si>
    <t>Le projet d’amélioration de l’autoroute 50, entre Gatineau et L’Ange-Gardien, consiste à la réalisation de travaux qui permettront de rehausser la sécurité de cette autoroute. Les travaux, sur ce tronçon de 7,8 km, ont été priorisés parmi les autres secteurs de l’autoroute, qui sont encore en voies contiguës.</t>
  </si>
  <si>
    <t>Septembre 2019_x000D_
Le gouvernement a autorisé le projet à l’étape « En planification »._x000D_
_x000D_
Le gouvernement a autorisé que le projet « Amélioration de l’autoroute 50 entre Gatineau et Mirabel » soit scindé en deux projets distincts. Ainsi, le projet renommé « Amélioration de l’autoroute 50 entre L’Ange-Gardien et Mirabel » demeure « À l’étude ». De plus, le projet « Amélioration de l’autoroute 50 entre Gatineau et L’Ange-Gardien » est maintenant « En planification ».</t>
  </si>
  <si>
    <t>Gatineau et L’Ange-Gardien</t>
  </si>
  <si>
    <t>321</t>
  </si>
  <si>
    <t>Métro de Montréal, portes palières sur la ligne orange (phase I) – Acquisition</t>
  </si>
  <si>
    <t>Ce projet vise l’installation de portes automatiques sur les quais de treize stations de la ligne orange du métro de Montréal.</t>
  </si>
  <si>
    <t>Mars 2020_x000D_
Le ministre des Transports a autorisé le projet à l’étape « En planification ».</t>
  </si>
  <si>
    <t>323</t>
  </si>
  <si>
    <t>Autoroute 40 (Métropolitaine) secteur est, entre les boulevards Provencher et Saint-Laurent – Montréal – Réfection</t>
  </si>
  <si>
    <t>Autoroute Métropolitaine – Réfection majeure du secteur est, entre les boulevards Saint-Laurent et Provencher </t>
  </si>
  <si>
    <t>Le projet du secteur est de l’autoroute Métropolitaine consiste en une réfection majeure avec une reconstruction des côtés extérieurs des dalles et des glissières latérales, dans l’objectif d’éviter toute intervention importante pour une période de 25 ans.</t>
  </si>
  <si>
    <t>Septembre 2019_x000D_
Le gouvernement a autorisé le projet à l’étape « En planification »._x000D_
Compte tenu que le projet « Réfection majeure de l’autoroute Métropolitaine à Montréal » a été scindé en deux projets distincts. Soit, le présent projet « Autoroute Métropolitaine – Réfection majeure du secteur est, entre les boulevards Provencher et Saint-Laurent » et le projet « Autoroute Métropolitaine – Réfection majeure du secteur ouest, entre le boulevard Saint-Laurent et l’autoroute 520 » qui demeure « À l’étude ».</t>
  </si>
  <si>
    <t>324</t>
  </si>
  <si>
    <t>École secondaire du centre de services scolaire Central Québec – Québec (arrondissement Sainte-Foy–Sillery–Cap-Rouge) – Maintien et bonification</t>
  </si>
  <si>
    <t>Construction d’une école secondaire à la commission scolaire Central Québec, à Québec</t>
  </si>
  <si>
    <t>Le projet consiste en la construction d’une école secondaire sur le territoire du centre de services scolaire Central Québec dans l’arrondissement Sainte-Foy-Sillery-Cap-Rouge, à Québec, afin de remplacer deux installations devenues vétustes, soit les écoles Quebec High School et Saint-Patrick High School.</t>
  </si>
  <si>
    <t>Novembre 2019_x000D_
Le gouvernement a autorisé la mise « À l’étude » du projet.</t>
  </si>
  <si>
    <t>Centre de services scolaire Central Québec</t>
  </si>
  <si>
    <t>325</t>
  </si>
  <si>
    <t>Édifice du 1000, rue Fullum, bloc C – Montréal – Réfection</t>
  </si>
  <si>
    <t>Le projet vise à réaliser des travaux de maintien d’actif, d’amélioration et d’aménagement du bloc C de l’édifice, en vue d’accueillir des clients gouvernementaux.</t>
  </si>
  <si>
    <t>Juillet 2020_x000D_
Le gouvernement a autorisé le projet à l’étape « En planification ».</t>
  </si>
  <si>
    <t>Édifice du 1000 rue Fullum</t>
  </si>
  <si>
    <t>326</t>
  </si>
  <si>
    <t>École secondaire Pierre-Bédard du centre de services scolaire des Grandes-Seigneuries – Saint-Rémi – Agrandissement et réaménagement</t>
  </si>
  <si>
    <t>Ajout d’espace et réaménagement de l’école secondaire Pierre-Bédard de la commission scolaire des Grandes-Seigneuries, à Saint-Rémi</t>
  </si>
  <si>
    <t>Le projet consiste en l’agrandissement et au réaménagement de l’école secondaire Pierre-Bédard du centre de services scolaire des Grandes-Seigneuries, à Saint-Rémi, afin de réduire le déficit d’espace reconnu en fonction des places-élèves du centre de services scolaire.</t>
  </si>
  <si>
    <t>Octobre 2019_x000D_
Le gouvernement a autorisé le projet à l’étape « En planification ».</t>
  </si>
  <si>
    <t>École secondaire Pierre-Bédard</t>
  </si>
  <si>
    <t>Saint-Rémi</t>
  </si>
  <si>
    <t>327</t>
  </si>
  <si>
    <t>École secondaire Jacques-Leber du centre de services scolaire des Grandes-Seigneuries – Saint-Constant – Agrandissement et réaménagement</t>
  </si>
  <si>
    <t>Ajout d’espace et réaménagement de l’école secondaire Jacques-Leber de la commission scolaire des Grandes-Seigneuries, à Saint-Constant</t>
  </si>
  <si>
    <t>Le projet consiste en l’agrandissement et au réaménagement de l’école secondaire Jacques-Leber, du centre de services scolaire des Grandes-Seigneuries, à Saint-Constant, afin de réduire le déficit d’espace reconnu en fonction des places-élèves du centre de services scolaire.</t>
  </si>
  <si>
    <t>École secondaire Jacques-Leber</t>
  </si>
  <si>
    <t>Saint-Constant</t>
  </si>
  <si>
    <t>328</t>
  </si>
  <si>
    <t>Installations de la Société ferroviaire et portuaire de Pointe-Noire – Réaménagement et construction</t>
  </si>
  <si>
    <t>Mise à niveau et accroissement de la capacité de traitement de la Société ferroviaire et portuaire de Pointe-Noire</t>
  </si>
  <si>
    <t>Le projet a pour but d’accroître la capacité des installations de la Société ferroviaire et portuaire de Pointe-Noire et de réaliser des travaux relatifs à la conformité environnementale de son site, dans un contexte de croissance de ses activités.</t>
  </si>
  <si>
    <t>Ministre de l'Énergie et des Ressources naturelles</t>
  </si>
  <si>
    <t>Société du Plan Nord</t>
  </si>
  <si>
    <t>Société ferroviaire et portuaire de Pointe-Noire s.e.c.</t>
  </si>
  <si>
    <t>Réseau ferroviaire et portuaire de Pointe-Noire</t>
  </si>
  <si>
    <t>Pointe-Noire</t>
  </si>
  <si>
    <t>Réaménagement et construction</t>
  </si>
  <si>
    <t>329</t>
  </si>
  <si>
    <t>Centre de transport Legendre de la STM – Montréal – Agrandissement</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</si>
  <si>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</si>
  <si>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 xml:space="preserve">Mars 2020_x000D_
Le ministre des Transports a autorisé que le projet Agrandissement de trois des centres de transport pour les autobus de la Société de transport de Montréal (Anjou, Legendre et Saint-Laurent) soit scindé en trois projets distincts._x000D_
Les projets Centre de transport Anjou de la STM – Montréal – Agrandissement et Centre de transport Saint-Laurent de la STM – Montréal – Agrandissement sont également diffusés à l’étape « En planification »._x000D_
_x000D_
_x000D_
Mars 2019_x000D_
Le ministre des Transports a autorisé le projet à l’étape « En planification »._x000D_
</t>
  </si>
  <si>
    <t>Centre de transport Legendre de la Société de transport de Montréal</t>
  </si>
  <si>
    <t>330</t>
  </si>
  <si>
    <t>Institut universitaire en santé mentale Douglas – Montréal – Réfection</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</si>
  <si>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</si>
  <si>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gouvernement a autorisé la mise « À l’étude » du projet.</t>
  </si>
  <si>
    <t>Centre de santé mentale Douglas</t>
  </si>
  <si>
    <t>331</t>
  </si>
  <si>
    <t>Maisons des aînés et alternatives – Régions administratives du Québec – Construction</t>
  </si>
  <si>
    <t>Le présent projet consiste à déployer un minimum de 2 600 nouvelles places en hébergement et soins de longue durée. Des places situées dans des lieux non adaptés ou vétustes seront également reconstruites dans le cadre de cette démarche._x000D_
_x000D_
Ces projets seront conçus selon le nouveau modèle de Maisons des aînés et alternatives. Ce type d’hébergement rappellera davantage un domicile et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t>
  </si>
  <si>
    <t>Ministère de la Santé et des Services sociaux</t>
  </si>
  <si>
    <t>Plusieurs régions du Québec</t>
  </si>
  <si>
    <t>Maisons des aînés et alternatives</t>
  </si>
  <si>
    <t>Région administratives du Québec</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</si>
  <si>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</si>
  <si>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</si>
  <si>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</si>
  <si>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 xml:space="preserve">Mars 2020_x000D_
Le ministre des Transports a autorisé que le projet « Agrandissement de trois des centres de transport pour les autobus de la Société de transport de Montréal (Anjou, Legendre et Saint-Laurent) » soit scindé en trois projets distincts._x000D_
Les projets « Centre de transport Anjou de la STM – Montréal – Agrandissement » et « Centre de transport Legendre de la STM – Montréal – Agrandissement » sont également diffusés à l’étape « En planification »._x000D_
_x000D_
Mars 2019_x000D_
Le ministre des Transports a autorisé le projet à l’étape « En planification »._x000D_
</t>
  </si>
  <si>
    <t xml:space="preserve">Centre de transport Saint-Laurent de la Société de transport de Montréal </t>
  </si>
  <si>
    <t>333</t>
  </si>
  <si>
    <t>UAB sur l’autoroute 30 entre Candiac et Boucherville – Aménagement</t>
  </si>
  <si>
    <t xml:space="preserve">Afin d’optimiser les déplacements dans ce corridor de grande affluence, le gouvernement entreprend des travaux à court terme afin de compléter les aménagements pour maximiser l’utilisation des accotements pour autobus (UAB). _x000D_
_x000D_
Ainsi, les travaux d’asphaltage et d’optimisation des accotements pour l’utilisation par les autobus sur ce tronçon de l’autoroute 30, rendront plus efficaces les déplacements en transport collectif vers les stations du REM situées à proximité de l’échangeur des autoroutes 10 et 30._x000D_
</t>
  </si>
  <si>
    <t>Autoroute 30</t>
  </si>
  <si>
    <t>Candiac_x000D_
Boucherville</t>
  </si>
  <si>
    <t>334</t>
  </si>
  <si>
    <t>Garage du RTL – Longueuil – Construction</t>
  </si>
  <si>
    <t>Le projet vise la construction d’un garage, dans le but de pallier un manque d’espace, notamment pour les véhicules électriques.</t>
  </si>
  <si>
    <t>Garage du RTL</t>
  </si>
  <si>
    <t>335</t>
  </si>
  <si>
    <t>Centre Métrobus du RTC – Québec – Bonification</t>
  </si>
  <si>
    <t>Ce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</si>
  <si>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gouvernement a autorisé la mise « À l’étude » du projet.</t>
  </si>
  <si>
    <t>Réseau de transport de la Capitale</t>
  </si>
  <si>
    <t>Centre Métrobus du Réseau de transport de la Capitale</t>
  </si>
  <si>
    <t>336</t>
  </si>
  <si>
    <t>Centre d’exploitation du RTC – Québec – Bonification</t>
  </si>
  <si>
    <t>Ce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en affecter les activités quotidiennes.</t>
  </si>
  <si>
    <t>Centre d’exploitation du Réseau de transport de la Capitale</t>
  </si>
  <si>
    <t>337</t>
  </si>
  <si>
    <t>REM, équipements de billettique – Région de Montréal – Acquisition</t>
  </si>
  <si>
    <t>Le projet vise l’acquisition, l’installation et la mise en service des équipements de vente et de perception dans les stations du Réseau express métropolitain (REM) ainsi que leur intégration au système OPUS. Il s’inscrit dans l’intégration du REM à l’offre multimodale de la région et au cadre tarifaire de l’Autorité régionale de transport métropolitain.</t>
  </si>
  <si>
    <t>REM</t>
  </si>
  <si>
    <t>338</t>
  </si>
  <si>
    <t>Mesures prioritaires pour l’interconnexion du transport en commun entre Québec et Lévis – Québec – Bonification</t>
  </si>
  <si>
    <t>Ce projet a pour objectif d’optimiser l’interconnexion des réseaux structurants de transport en commun. L’aménagement de mesures prioritaires au transport en commun permettra de fiabiliser le service interrives pour les usagers en provenance de Lévis et de la rive sud de Québec, en plus de leur permettre de correspondre efficacement avec le futur Réseau structurant de transport en commun de la Ville de Québec.</t>
  </si>
  <si>
    <t>Transport en commun</t>
  </si>
  <si>
    <t>339</t>
  </si>
  <si>
    <t>Écoquartier, îlot central du technopôle Angus – Montréal – Construction</t>
  </si>
  <si>
    <t xml:space="preserve">La Société du patrimoine Angus implante un écoquartier à vocation mixte, sur une friche industrielle contaminée d’une superficie de 37 000 m2, soit l’îlot central du technopôle Angus, situé dans l’arrondissement de Rosemont-La Petite-Patrie, à Montréal. Le projet prévoit 354 unités résidentielles, dont 80 % à des fins de logements sociaux et abordables, des salles de bureau, des locaux commerciaux et divers aménagements publics. _x000D_
_x000D_
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énergétique)._x000D_
</t>
  </si>
  <si>
    <t>Mars 2020_x000D_
La ministre responsable de la Métropole et de la région de Montréal a autorisé le projet à l’étape « En planification ».</t>
  </si>
  <si>
    <t>Ministre responsable de la Métropole et de la région de Montréal</t>
  </si>
  <si>
    <t>Société du patrimoine Angus</t>
  </si>
  <si>
    <t xml:space="preserve">Îlot central du technopôle Angus </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</si>
  <si>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</si>
  <si>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</si>
  <si>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</si>
  <si>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Autorité régionale de transport métropolitain en association avec le ministère des Transports</t>
  </si>
  <si>
    <t>341</t>
  </si>
  <si>
    <t>Bromont, montagne d’expériences – Construction et acquisition</t>
  </si>
  <si>
    <t xml:space="preserve">Le projet vise à attirer davantage de touristes d’ici ou d’ailleurs pour les inciter à prolonger leur séjour dans la région afin d’accroître les retombées économiques. _x000D_
_x000D_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saisons._x000D_
</t>
  </si>
  <si>
    <t>Mars 2020_x000D_
La ministre du Tourisme a autorisé le projet à l’étape « En réalisation ».</t>
  </si>
  <si>
    <t>Bromont, montagne d'expériences</t>
  </si>
  <si>
    <t>Station touristique de Bromont</t>
  </si>
  <si>
    <t>Bromont</t>
  </si>
  <si>
    <t>Construction et acquisition</t>
  </si>
  <si>
    <t>342</t>
  </si>
  <si>
    <t>Station touristique Owl’s Head – Mansonville – Construction et acquisition</t>
  </si>
  <si>
    <t xml:space="preserve">Le projet vise à attirer davantage de touristes d’ici ou d’ailleurs pour les inciter à prolonger leur séjour dans la région afin d’accroître les retombées économiques. _x000D_
_x000D_
Il consiste notamment à la modernisation des infrastructures actuelles et à l’ajout d’installations récréotouristiques, de même qu’à la mise en place d’hébergements intégrés et adaptés qui permettront d’enrichir l’offre durant les quatre saisons._x000D_
</t>
  </si>
  <si>
    <t>Destination Owl's Head inc.</t>
  </si>
  <si>
    <t xml:space="preserve">Station touristique Owl’s Head </t>
  </si>
  <si>
    <t>Mansonville</t>
  </si>
  <si>
    <t>343</t>
  </si>
  <si>
    <t>Pont Alonzo-Wright et approches est et ouest – Gatineau – Construction et réaménagement</t>
  </si>
  <si>
    <t>Le projet consiste à l’élargissement du pont Alonzo-Wright, de deux à quatre,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</si>
  <si>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</si>
  <si>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</si>
  <si>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</si>
  <si>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 et une bretelle d’accès de la route 158 est à partir du chemin Archambault, à Crabtree.</t>
  </si>
  <si>
    <t>Route 158</t>
  </si>
  <si>
    <t>Saint-Alexis_x000D_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</si>
  <si>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</si>
  <si>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</si>
  <si>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</si>
  <si>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</si>
  <si>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</si>
  <si>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</si>
  <si>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</si>
  <si>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Route 139</t>
  </si>
  <si>
    <t>Granby</t>
  </si>
  <si>
    <t>Réfection et construction</t>
  </si>
  <si>
    <t>347</t>
  </si>
  <si>
    <t>Résidence Plaisance des Îles – Cap-aux-Meules – Construction</t>
  </si>
  <si>
    <t>Le projet consiste à construire un édifice pour accueillir la Résidence Plaisance des Îles, qui sera évolutive et destinée à une clientèle multiple, sur le site de l’ancien CHSLD Villa Plaisance.</t>
  </si>
  <si>
    <t>Mars 2020_x000D_
La ministre de la Santé et des Services sociaux a autorisé le projet à l’étape « En planification ».</t>
  </si>
  <si>
    <t>Résidence Plaisance des Îles</t>
  </si>
  <si>
    <t>Santé et Services Sociaux</t>
  </si>
  <si>
    <t>Cap-aux-Meules</t>
  </si>
  <si>
    <t>348</t>
  </si>
  <si>
    <t xml:space="preserve">Structures de l’autoroute 720 (arrondissement de Ville-Marie) – Montréal – Réfection </t>
  </si>
  <si>
    <t>Le projet concerne la portion de l’autoroute 720, entre l’avenue Greene et le tunnel Ville-Marie, qui n’a pas été reconstruite lors du projet de l’échangeur Turcot. Il vise à assurer la sécurité des usagers et la pérennité des infrastructures.</t>
  </si>
  <si>
    <t>Autoroute 720</t>
  </si>
  <si>
    <t>349</t>
  </si>
  <si>
    <t>Centre de transport Bellechasse de la STM – Montréal – Acquisition</t>
  </si>
  <si>
    <t>Le projet vise la mise en place du volet d’électrification du futur centre de transport Bellechasse soit l’acquisition et l’installation d’équipements nécessaires à la recharge des autobus électriques.</t>
  </si>
  <si>
    <t>Société de transport de Montréal en association avec le ministère des Transports</t>
  </si>
  <si>
    <t>Acquisition et construction</t>
  </si>
  <si>
    <t>350</t>
  </si>
  <si>
    <t>Modernisation de l’équipement avionique des avions CL-415</t>
  </si>
  <si>
    <t>Le projet consiste à une modernisation majeure des systèmes avioniques (électriques et électroniques) utilisés notamment pour la navigation des avions-citernes.</t>
  </si>
  <si>
    <t>Avion CL-415</t>
  </si>
  <si>
    <t>Modernisation</t>
  </si>
  <si>
    <t>351</t>
  </si>
  <si>
    <t>Navire de relève – Centre et ouest du Québec – Acquisition</t>
  </si>
  <si>
    <t>Le projet consiste à ajouter un navire de relève pour certaines traverses du centre et de l’ouest du Québec (Tadoussac–Baie-Sainte-Catherine, Saint-Joseph-de-la-Rive–Île-aux-Coudres et Sorel-Tracy–Saint-Ignace-de-Loyola).</t>
  </si>
  <si>
    <t>03 – Capitale-Nationale; 09 – Côte-Nord; 12 – Chaudière-Appalaches; 14 – Lanaudière; 16 – Montérégie</t>
  </si>
  <si>
    <t>Navire</t>
  </si>
  <si>
    <t>Centre et ouest du Québec</t>
  </si>
  <si>
    <t>352</t>
  </si>
  <si>
    <t>Réseau de télécommunication – Nunavik – Construction</t>
  </si>
  <si>
    <t>Le projet permettra d’améliorer la capacité à large bande dans 5 collectivités au Nunavik, au moyen de fibre optique sous-marine et de technologie micro-ondes. Ce projet fournira un accès à un service à large bande dédié à 18 institutions publiques (éducation, sécurité publique, santé et services sociaux, etc.).</t>
  </si>
  <si>
    <t>Mars 2020_x000D_
Le ministre de l’Économie et de l’Innovation a autorisé le projet à l’étape « En réalisation ».</t>
  </si>
  <si>
    <t>Administration régionale Kativik</t>
  </si>
  <si>
    <t>Réseau de télécommunication</t>
  </si>
  <si>
    <t>Nunavik</t>
  </si>
  <si>
    <t>353</t>
  </si>
  <si>
    <t>Infrastructures numériques – MRC d’Antoine-Labelle – Construction</t>
  </si>
  <si>
    <t>Le projet présenté consiste à connecter 16 478 logements et commerces répartis dans l’ensemble des 17 municipalités du territoire de la MRC par un réseau de fibres optiques.</t>
  </si>
  <si>
    <t>MRC d'Antoine-Labelle</t>
  </si>
  <si>
    <t>Agriculture, forêts, faune et autres</t>
  </si>
  <si>
    <t>Infrastructures numériques</t>
  </si>
  <si>
    <t>MRC d’Antoine-Labelle</t>
  </si>
  <si>
    <t>354</t>
  </si>
  <si>
    <t>Autobus hybrides de douze mètres de la STM – Montréal – Remplacement</t>
  </si>
  <si>
    <t>Le projet vise à acquérir 61 autobus hybrides, selon le plan de gestion du parc d’autobus.</t>
  </si>
  <si>
    <t>Autobus hybrides de 12 mètres de la Société de transport de Montréal</t>
  </si>
  <si>
    <t>355</t>
  </si>
  <si>
    <t>Centres d’hébergement et de soins de longue durée – Montréal (secteur ouest de l’île) – Maintien</t>
  </si>
  <si>
    <t>Le projet consiste à redéployer la clientèle actuellement hébergée dans l’hôpital de LaSalle et dans les CHSLD Grace Dart, Denis-Benjamin-Viger et de Dorval selon l’approche privilégiée des Maisons des aînés._x000D_
_x000D_
Toutes les options de rénovation, reconstruction sur le même site ou construction sur un ou plusieurs nouveaux sites seront examinées dans le cadre des études.</t>
  </si>
  <si>
    <t>Centres d’hébergement et de soins de longue durée</t>
  </si>
  <si>
    <t>Montréal (secteur ouest de l’île)</t>
  </si>
  <si>
    <t>356</t>
  </si>
  <si>
    <t>Centres d’hébergement et de soins de longue durée – Lanaudière – Maintien</t>
  </si>
  <si>
    <t>Le projet consiste à redéployer la clientèle actuellement hébergée dans les CHSLD Parphilia-Ferland et Saint-Eusèbe selon l’approche privilégiée des Maisons des aînés._x000D_
_x000D_
Toutes les options de rénovation, reconstruction sur le même site ou construction sur un ou plusieurs nouveaux sites seront examinées dans le cadre des études.</t>
  </si>
  <si>
    <t>Région de Lanaudière</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</si>
  <si>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</si>
  <si>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</si>
  <si>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l’offre de service.</t>
  </si>
  <si>
    <t>358</t>
  </si>
  <si>
    <t>Voies réservées sur l’autoroute 20 entre Beloeil et Sainte-Julie  – Aménagement</t>
  </si>
  <si>
    <t>La région métropolitaine de Montréal enregistre un nombre croissant de déplacements, et le principal mode de transport demeure le voiturage en solo. L’implantation d’une mesure en soutien aux déplacements en transport collectif et en covoiturage vise à améliorer les conditions de circulation des usagers qui optent pour ces modes, et ce, sans augmenter l’offre pour le voiturage en solo. Le segment de l’autoroute 20 Est compris entre la rue Principale, à Sainte-Julie, et la route 223, à Belœil, un tronçon de près de 13 km, offre un intéressant potentiel d’implantation d’une voie réservée pour le covoiturage et l’autobus, étant donné la congestion récurrente, les forts débits de circulation et le peu de contraintes physiques pour réaliser l’élargissement préconisé de la chaussée.</t>
  </si>
  <si>
    <t>Beloeil et Sainte-Julie</t>
  </si>
  <si>
    <t>359</t>
  </si>
  <si>
    <t>Projet structurant de transport collectif électrique pour relier le REM sur la Rive-Sud pour desservir le secteur de Chambly–Saint-Jean-sur-Richelieu – Bonification</t>
  </si>
  <si>
    <t>Misant sur le déploiement du REM et sur les développements successifs réalisés aux abords des autoroutes 10 et 30, ce projet vise l’implantation d’un mode structurant de transport collectif qui permettra l’augmentation de l’utilisation du transport collectif dans le secteur Chambly–Saint-Jean-sur-Richelieu et la réduction de l’utilisation de l’auto solo dans des secteurs qui connaissent une bonne croissance démographique. L’analyse préliminaire de ce projet a été confiée à CDPQ infra.</t>
  </si>
  <si>
    <t>À déterminer</t>
  </si>
  <si>
    <t>Chambly et Saint-Jean-sur-Richelieu</t>
  </si>
  <si>
    <t>360</t>
  </si>
  <si>
    <t>Reconstruction des 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</si>
  <si>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conformément aux normes, ainsi que de séparer les structures de compétence municipale de celle sous la responsabilité du MTQ.</t>
  </si>
  <si>
    <t>Mars 2020_x000D_
Le ministre des Transports a autorisé le projet à l’étape « En réalisation ».</t>
  </si>
  <si>
    <t>Autoroute 520</t>
  </si>
  <si>
    <t>Montréal_x000D_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</si>
  <si>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</si>
  <si>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</si>
  <si>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</si>
  <si>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Côte-Nord</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</si>
  <si>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</si>
  <si>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</si>
  <si>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</si>
  <si>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363</t>
  </si>
  <si>
    <t>Centres d’hébergement et de soins de longue durée – Montréal (secteur est de l’île) – Maintien</t>
  </si>
  <si>
    <t>Le projet consiste à redéployer la clientèle actuellement hébergée dans les CHSLD Nicolet, Benjamin-Victor-Rousselot et Jeanne-Le Ber selon l’approche privilégiée des Maisons des aînés._x000D_
_x000D_
Toutes les options de rénovation, reconstruction sur le même site ou construction sur un ou plusieurs nouveaux sites seront examinées dans le cadre des études.</t>
  </si>
  <si>
    <t>Montréal (secteur est de l’île)</t>
  </si>
  <si>
    <t>365</t>
  </si>
  <si>
    <t>NM Saaremaa 1 – Traverse Rivière-du-Loup–Saint-Siméon – Acquisition et réfection</t>
  </si>
  <si>
    <t>Le projet vise l’acquisition du NM Saaremaa 1 et sa réfection, afin que le navire réponde aux normes canadiennes et aux standards de la Société des traversiers du Québec ainsi que pour l’adapter, au besoin, aux infrastructures terrestres (quais, embarcadères, passerelles, etc.).</t>
  </si>
  <si>
    <t>01 – Bas-Saint-Laurent;03 – Capitale-Nationale</t>
  </si>
  <si>
    <t>NM Saaremaa 1</t>
  </si>
  <si>
    <t>Traverse Rivière-du-Loup–Saint-Siméon</t>
  </si>
  <si>
    <t>Acquisition et réfection</t>
  </si>
  <si>
    <t>366</t>
  </si>
  <si>
    <t xml:space="preserve">École primaire Domaine Vert-Nord du centre de services scolaire de la Seigneurie-des-Mille-Îles – Mirabel – Construction </t>
  </si>
  <si>
    <t>Le projet consiste en la construction d’une école primaire à Mirabel, sur le territoire du centre de services scolaire de la Seigneurie-des-Mille-Îles. Quatre classes d’éducation préscolaire et vingt-quatre d’enseignement primaire sont prévues afin de réduire le déficit d’espace reconnu par le Ministère.</t>
  </si>
  <si>
    <t>École primaire Domaine Vert-Nord</t>
  </si>
  <si>
    <t>367</t>
  </si>
  <si>
    <t>École primaire du centre de services scolaire de la Rivière-du-Nord (secteur 3) – Saint-Jérôme – Construction</t>
  </si>
  <si>
    <t>Le projet consiste en la construction d’une école primaire à Saint-Jérôme, sur le territoire du centre de services scolaire de la Rivière-du-Nord. Afin de réduire le déficit d’espace reconnu par le Ministère, quatre classes d’éducation préscolaire et vingt-quatre d’enseignement primaire sont prévues.</t>
  </si>
  <si>
    <t xml:space="preserve">École primaire du centre de services scolaire de la Rivière-du-Nord (secteur 3) </t>
  </si>
  <si>
    <t>368</t>
  </si>
  <si>
    <t>École secondaire Académie Dunton du centre de services scolaire de Montréal (arrondissement Mercier–Hochelaga-Maisonneuve) – Agrandissement</t>
  </si>
  <si>
    <t>Le projet consiste en l’agrandissement de l’école secondaire Académie Dunton, à Montréal, dans l’arrondissement de Mercier–Hochelaga-Maisonneuve, sur le territoire du centre de services scolaire de Montréal. Au total, 554 places-élèves sont prévues afin de réduire le déficit d’espace reconnu par le Ministère.</t>
  </si>
  <si>
    <t>École secondaire Académie Dunton</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</si>
  <si>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</si>
  <si>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</si>
  <si>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Au total, 667 places-élèves sont prévues afin de réduire le déficit d’espace reconnu par le Ministère.</t>
  </si>
  <si>
    <t>École secondaire Jean-Baptiste-Meilleur</t>
  </si>
  <si>
    <t>370</t>
  </si>
  <si>
    <t>École secondaire spécialisée Irénée-Lussier du centre de services scolaire de Montréal – Construction</t>
  </si>
  <si>
    <t>Le projet consiste en la construction d’un établissement spécialisé pour des élèves handicapés ou en difficulté d’adaptation ou d’apprentissage, soit l’école Irénée-Lussier du centre de services scolaire de Montréal, répartie actuellement sur trois sites. La nouvelle école regroupera les services en offrant 250 places-élèves.</t>
  </si>
  <si>
    <t>Mars 2020_x000D_
Le gouvernement a autorisé le projet à l’étape « En planification ».</t>
  </si>
  <si>
    <t>Centre de services scolaire de Montréal en association avec la Société québécoise des infrastructures</t>
  </si>
  <si>
    <t>École secondaire spécialisée Irénée-Lussier</t>
  </si>
  <si>
    <t>371</t>
  </si>
  <si>
    <t xml:space="preserve">École Allancroft du centre de services scolaire Lester-B.-Pearson – Beaconsfield – Agrandissement et réaménagement </t>
  </si>
  <si>
    <t>Le projet consiste en l’acquisition, en l’agrandissement et au réaménagement de l’école Allancroft, à Beaconsfield, sur le territoire du centre de services scolaire Lester-B.-Pearson, par le Centre de services scolaire Marguerite-Bourgeoys. Celle-ci souhaite rapatrier les élèves de l’école John-F.-Kennedy à mandat régional de scolarisation, les élèves handicapés et les élèves en difficulté d’adaptation ou d’apprentissage.</t>
  </si>
  <si>
    <t>Centre de services scolaire Lester-B.-Pearson</t>
  </si>
  <si>
    <t>06 – Montréal;13 – Laval</t>
  </si>
  <si>
    <t>École Allancroft</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</si>
  <si>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</si>
  <si>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</si>
  <si>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</si>
  <si>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</si>
  <si>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</si>
  <si>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</si>
  <si>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</si>
  <si>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696 places-élèves sont prévues au projet, afin de réduire le déficit d’espace reconnu par le Ministère.</t>
  </si>
  <si>
    <t>Centre de services scolaire Marie-Victorin</t>
  </si>
  <si>
    <t>École secondaire Antoine-Brossard</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</si>
  <si>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</si>
  <si>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</si>
  <si>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</si>
  <si>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Au total, 416 places-élèves sont prévues afin de réduire le déficit d’espace reconnu par le Ministère.</t>
  </si>
  <si>
    <t>École secondaire Armand-Corbeil</t>
  </si>
  <si>
    <t>375</t>
  </si>
  <si>
    <t>École primaire du centre de services scolaire des Portages-de-l’Outaouais – Pontiac – Construction</t>
  </si>
  <si>
    <t>Le projet consiste en la construction d’une école primaire à Pontiac, sur le territoire du centre de services scolaire des Portages-de-l’Outaouais. Quatre classes de maternelle 4 ans, quatre d’éducation préscolaire et vingt-quatre d’enseignement primaire sont prévues afin de réduire le déficit d’espace reconnu par le Ministère.</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</si>
  <si>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</si>
  <si>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</si>
  <si>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</si>
  <si>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</si>
  <si>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</si>
  <si>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à Varennes, sur le territoire du centre de services scolaire des Patriotes. Au total, 377 places-élèves sont prévues afin de réduire le déficit d’espace reconnu par le Ministère.</t>
  </si>
  <si>
    <t>École secondaire le Carrefour du centre de services scolaire des Patriotes</t>
  </si>
  <si>
    <t>Varennes</t>
  </si>
  <si>
    <t>377</t>
  </si>
  <si>
    <t>École primaire du centre de services scolaire de Montréal (arrondissement Ville-Marie) – Construction</t>
  </si>
  <si>
    <t>Le projet consiste en la construction d’une école primaire à Montréal, dans l’arrondissement de Ville-Marie, sur le territoire du centre de services scolaire de Montréal. Huit classes d’éducation préscolaire et vingt-et-une d’enseignement primaire sont prévues afin de réduire le déficit d’espace reconnu par le Ministère.</t>
  </si>
  <si>
    <t>École primaire du centre de services scolaire de Montréal (arrondissement Ville-Marie)</t>
  </si>
  <si>
    <t>378</t>
  </si>
  <si>
    <t>École secondaire du centre de services scolaire des Portages-de-l’Outaouais (secteur des Rapides-Deschênes) – Gatineau – Construction</t>
  </si>
  <si>
    <t>Le projet consiste en la construction d’une école secondaire à Gatineau, dans le secteur des Rapides-Deschênes, sur le territoire du centre de services scolaire des Portages-de-l’Outaouais. Au total, 810 places-élèves sont prévues afin de réduire le déficit d’espace reconnu par le Ministère.</t>
  </si>
  <si>
    <t>École secondaire du centre de services scolaire des Portages-de-l’Outaouais (secteur des Rapides-Deschênes)</t>
  </si>
  <si>
    <t>379</t>
  </si>
  <si>
    <t>École secondaire du centre de services scolaire des Portages-de-l’Outaouais (secteur de l’Amérique-française) – Gatineau – Construction</t>
  </si>
  <si>
    <t>Le projet consiste en la construction d’une école secondaire à Gatineau, dans le secteur de l’Amérique-Française, sur le territoire du centre de services scolaire des Portages-de-l’Outaouais. Au total, 810 places-élèves sont prévues afin de réduire le déficit d’espace reconnu par le Ministère.</t>
  </si>
  <si>
    <t>École secondaire du centre de services scolaire des Portages-de-l’Outaouais (secteur de l’Amérique-française)</t>
  </si>
  <si>
    <t>380</t>
  </si>
  <si>
    <t>École primaire du centre de services scolaire de Laval – (secteur Val-Martin) – Construction</t>
  </si>
  <si>
    <t>Le projet consiste en la construction d’une école primaire à Laval, dans le secteur de Val-Martin, sur le territoire du centre de services scolaire de Laval. Huit classes d’éducation préscolaire, vingt-quatre d’enseignement primaire et quatre spécialisées pour les élèves handicapés et en difficulté d’adaptation ou d’apprentissage sont prévues afin de réduire le déficit d’espace reconnu par le Ministère.</t>
  </si>
  <si>
    <t>École primaire du centre de services scolaire de Laval (secteur Val-Martin)</t>
  </si>
  <si>
    <t>381</t>
  </si>
  <si>
    <t>École primaire du centre de services scolaire de la Pointe-de-l’Île – Montréal (arrondissement Montréal-Nord) – Construction</t>
  </si>
  <si>
    <t>Le projet consiste en la construction d’une école primaire à Montréal, dans l’arrondissement de Montréal-Nord, sur le territoire du centre de services scolaire de la Pointe-de-l’Île. Six classes d’éducation préscolaire et trente-six d’enseignement primaire sont prévues afin de réduire le déficit d’espace reconnu par le Ministère.</t>
  </si>
  <si>
    <t>École primaire du centre de services scolaire de la Pointe-de-l’Île – Montréal (arrondissement Montréal-Nord)</t>
  </si>
  <si>
    <t>382</t>
  </si>
  <si>
    <t xml:space="preserve">École primaire du centre de services scolaire de Montréal (arrondissement Mercier–Hochelaga-Maisonneuve) – Acquisition et réaménagement </t>
  </si>
  <si>
    <t>Le projet consiste en l'aquisition et au réaménagement de l’ancienne école Hochelaga, à Montréal, dans l’arrondissement de Mercier–Hochelaga-Maisonneuve, sur le territoire du centre de services scolaire de Montréal. Trois classes d’éducation préscolaire et dix-huit d’enseignement primaire sont prévues afin de réduire le déficit d’espace reconnu par le Ministère.</t>
  </si>
  <si>
    <t>École primaire du centre de services scolaire de Montréal (arrondissement Mercier-Hochelaga-Maisonneuve)</t>
  </si>
  <si>
    <t>Acquisition et réaménagement</t>
  </si>
  <si>
    <t>383</t>
  </si>
  <si>
    <t xml:space="preserve">École primaire du centre de services scolaire des Affluents (secteur Jardins du Coteau) – Mascouche – Construction </t>
  </si>
  <si>
    <t>Le projet consiste en la construction d’une école primaire à Mascouche, dans le secteur Jardins du Coteau, sur le territoire du centre de services scolaire des Affluents. Quatre classes de maternelle 4 ans, six d’éducation préscolaire et vingt-six d’enseignement primaire sont prévues afin de réduire le déficit d’espace reconnu par le Ministère.</t>
  </si>
  <si>
    <t>École primaire du centre de services scolaire des Affluents (secteur Jardins du Coteau)</t>
  </si>
  <si>
    <t>Mascouche</t>
  </si>
  <si>
    <t>384</t>
  </si>
  <si>
    <t>École primaire du centre de services scolaire des Laurentides – Saint-Sauveur – Construction</t>
  </si>
  <si>
    <t>Le projet consiste en la construction d’une école primaire à Saint-Sauveur, sur le territoire du centre de services scolaire des Laurentides. Quatre classes d’éducation préscolaire, vingt-quatre d’enseignement primaire et trois spécialisées pour les élèves handicapés et en difficulté d’adaptation ou d’apprentissage sont prévues afin de réduire le déficit d’espace reconnu par le Ministère.</t>
  </si>
  <si>
    <t>Centre de services scolaire des Laurentides</t>
  </si>
  <si>
    <t>École primaire du centre de services scolaire des Laurentides</t>
  </si>
  <si>
    <t>Saint-Sauveur</t>
  </si>
  <si>
    <t>385</t>
  </si>
  <si>
    <t>École primaire du centre de services scolaire Marie-Victorin (secteur Sacré-Cœur) – Longueuil – Construction</t>
  </si>
  <si>
    <t>Le projet consiste en la construction d’une école primaire à Longueuil, dans le secteur Sacré-Cœur, sur le territoire du centre de services scolaire Marie-Victorin. Deux classes de maternelle 4 ans, quatre d’éducation préscolaire et vingt-quatre d’enseignement primaire sont prévues afin de réduire le déficit d’espace reconnu par le Ministère.</t>
  </si>
  <si>
    <t>École primaire du centre de services scolaire Marie-Victorin (secteur Sacré-Cœur)</t>
  </si>
  <si>
    <t>386</t>
  </si>
  <si>
    <t>École secondaire de la commission scolaire Kativik – Inukjuak – Construction</t>
  </si>
  <si>
    <t>Le projet consiste à construire une école secondaire à Inukjuak, sur le territoire de la commission scolaire Kativik, comprenant 19 classes et 15 locaux spécialisés, afin de réduire le déficit d’espace reconnu par le Ministère et de répondre aux particularités que présente le Nunavik.</t>
  </si>
  <si>
    <t>Commission scolaire Kativik</t>
  </si>
  <si>
    <t>École secondaire de la commission scolaire Kativik</t>
  </si>
  <si>
    <t xml:space="preserve">Inukjuak </t>
  </si>
  <si>
    <t>387</t>
  </si>
  <si>
    <t>École primaire et secondaire spécialisée Jean-Piaget du centre de services scolaire de Laval – Construction</t>
  </si>
  <si>
    <t>Le projet consiste en la construction d’une école spécialisée à Laval, sur le territoire du centre de services scolaire de Laval. Ce nouvel établissement accueillera les élèves handicapés ou en difficulté d’adaptation d’apprentissage de l’école Jean-Piaget.</t>
  </si>
  <si>
    <t>École primaire et secondaire spécialisée Jean-Piaget</t>
  </si>
  <si>
    <t>388</t>
  </si>
  <si>
    <t>École primaire-secondaire alternative du centre de services scolaire Marie-Victorin – Longueuil – Construction</t>
  </si>
  <si>
    <t>Le projet consiste en la construction d’une école primaire-secondaire alternative à Longueuil, sur le territoire du centre de services scolaire Marie-Victorin. Au total, 28 classes sont prévues afin de combler le déficit d’espace reconnu par le Ministère.</t>
  </si>
  <si>
    <t>École primaire-secondaire alternative du centre de services scolaire Marie-Victorin</t>
  </si>
  <si>
    <t>389</t>
  </si>
  <si>
    <t>Aréna Raymond‐Bourque – Montréal – Réfection</t>
  </si>
  <si>
    <t>Le projet de réfection de l’aréna Raymond-Bourque consiste notamment à des travaux de remplacement du système de réfrigération existant par un système qui utilise l’ammoniac comme réfrigérant, de remplacement des dalles réfrigérées des patinoires et de mise aux normes du bâtiment ainsi qu’à l’amélioration de la sécurité et à l’implantation de mesures d’économie d’énergie.</t>
  </si>
  <si>
    <t>Centre de services scolaire de Saint-Hyacinthe</t>
  </si>
  <si>
    <t>Développement du sport</t>
  </si>
  <si>
    <t>Aréna Raymond-Bourque</t>
  </si>
  <si>
    <t>390</t>
  </si>
  <si>
    <t>École secondaire du centre de services scolaire de Saint-Hyacinthe – Construction</t>
  </si>
  <si>
    <t>Le projet consiste en la construction d’une école secondaire à Saint-Hyacinthe, sur le territoire du centre de services scolaire de Saint-Hyacinthe. Au total, 900 places-élèves sont prévues afin de réduire le déficit d’espace reconnu par le Ministère.</t>
  </si>
  <si>
    <t>École secondaire du centre de services scolaire de Saint-Hyacinthe</t>
  </si>
  <si>
    <t>391</t>
  </si>
  <si>
    <t>École secondaire du centre de services scolaire Marguerite-Bourgeoys – Dorval – Construction</t>
  </si>
  <si>
    <t>Le projet consiste en la construction d’une école secondaire à Dorval, sur le territoire du centre de services scolaire Marguerite-Bourgeoys. Au total, 33 classes sont prévues afin de réduire le déficit d’espace reconnu par le Ministère</t>
  </si>
  <si>
    <t>École secondaire du centre de services scolaire Marguerite-Bourgeoys</t>
  </si>
  <si>
    <t>Dorval</t>
  </si>
  <si>
    <t>392</t>
  </si>
  <si>
    <t>École primaire du centre de services scolaire de la Rivière-du-Nord (secteur 2) – Saint-Jérôme – Construction</t>
  </si>
  <si>
    <t>Le projet consiste en la construction d’une école primaire à Saint-Jérôme, dans le secteur 2 du territoire du centre de services scolaire de la Rivière-du-Nord. Quatre classes d’éducation préscolaire et vingt-quatre d’enseignement primaire sont prévues afin de réduire le déficit d’espace reconnu par le Ministère.</t>
  </si>
  <si>
    <t>École primaire du centre de services scolaire de la Rivière-du-Nord (secteur 2)</t>
  </si>
  <si>
    <t>393</t>
  </si>
  <si>
    <t xml:space="preserve">École primaire du centre de services scolaire Marie-Victorin – Longueuil – Construction </t>
  </si>
  <si>
    <t>Le projet consiste en la construction d’une école primaire à Longueuil, sur le territoire du centre de services scolaire Marie-Victorin. Quatre classes de maternelle 4 ans, quatre d’éducation préscolaire et vingt-quatre d’enseignement primaire sont prévues afin de réduire le déficit d’espace reconnu par le Ministère.</t>
  </si>
  <si>
    <t>École primaire du centre de services scolaire Marie-Victorin</t>
  </si>
  <si>
    <t>394</t>
  </si>
  <si>
    <t xml:space="preserve">École primaire du centre de services scolaire Marie-Victorin – Brossard – Construction </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</si>
  <si>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</si>
  <si>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395</t>
  </si>
  <si>
    <t>École primaire du centre de services scolaire des Grandes-Seigneuries – Léry – Construction</t>
  </si>
  <si>
    <t>Le projet proposé par le centre de services scolaire des Grandes-Seigneuries à Léry vise à construire une école primaire pour accueillir six groupes d'éducation préscolaire, dix-huit groupes d'enseignement primaire et deux classes pour les élèves handicapés et en difficulté d’adaptation ou d’apprentissage.</t>
  </si>
  <si>
    <t>École primaire spécialisée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</si>
  <si>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</si>
  <si>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</si>
  <si>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</si>
  <si>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Trois classes d’éducation préscolaire et 18 classes d’enseignement primaire sont prévues au projet, afin de réduire le déficit d’espace reconnu par le Ministère.</t>
  </si>
  <si>
    <t>École primaire du centre de services scolaire de Montréal (secteur Griffintown)</t>
  </si>
  <si>
    <t>397</t>
  </si>
  <si>
    <t>École primaire du centre de services scolaire des Trois-Lacs – Vaudreuil-Dorion – Construction</t>
  </si>
  <si>
    <t>Le projet consiste en la construction d’une école primaire à Vaudreuil-Dorion, sur le territoire du centre de services scolaire des Trois-Lacs. Trois classes de maternelle 4 ans, trois d’éducation préscolaire et dix-huit d’enseignement primaire sont prévues afin de réduire le déficit d’espace reconnu par le Ministère.</t>
  </si>
  <si>
    <t>École primaire du centre de services scolaire des Trois-Lacs</t>
  </si>
  <si>
    <t>398</t>
  </si>
  <si>
    <t>École primaire du centre de services scolaire des Patriotes – Carignan – Construction</t>
  </si>
  <si>
    <t>Le projet consiste en la construction d’une école primaire à Carignan, sur le territoire du centre de services scolaire des Patriotes. Trois classes de maternelle, trois d’éducation préscolaire et dix-huit d’enseignement primaire sont prévues afin de réduire le déficit d’espace reconnu par le Ministère.</t>
  </si>
  <si>
    <t>École primaire du centre de services scolaire des Patriotes</t>
  </si>
  <si>
    <t>Carignan</t>
  </si>
  <si>
    <t>399</t>
  </si>
  <si>
    <t xml:space="preserve">École primaire du centre de services scolaire de Saint-Hyacinthe – Construction </t>
  </si>
  <si>
    <t>Le projet consiste en la construction d’une école primaire à Saint-Hyacinthe, sur le territoire du centre de services scolaire de Saint-Hyacinthe. Trois classes de maternelle 4 ans, trois d’éducation préscolaire et dix-huit d’enseignement primaire sont prévues afin de réduire le déficit d’espace reconnu par le Ministère.</t>
  </si>
  <si>
    <t>École primaire du centre de services scolaire de Saint-Hyacinthe</t>
  </si>
  <si>
    <t>400</t>
  </si>
  <si>
    <t>Polyvalente de Saint-Georges du centre de services scolaire de la Beauce-Etchemin – Saint-Georges – Agrandissement</t>
  </si>
  <si>
    <t>Le projet consiste en l’agrandissement de la polyvalente de Saint-Georges, à Saint-Georges, sur le territoire du centre de services scolaire de la Beauce-Etchemin, par l’ajout de quatre classes, d’un gymnase et d’une piscine. Il est réalisé en partenariat avec la Ville.</t>
  </si>
  <si>
    <t>Centre de services scolaire de la Beauce-Etchemin</t>
  </si>
  <si>
    <t>Polyvalente Saint-Georges</t>
  </si>
  <si>
    <t>Saint-Georges</t>
  </si>
  <si>
    <t>401</t>
  </si>
  <si>
    <t>École Le Tournesol du centre de services scolaire de la Pointe-de-l’Île – Montréal (arrondissement Rivière-des-Prairies–Pointe-aux-Trembles) – Agrandissement</t>
  </si>
  <si>
    <t>Le projet consiste en l’agrandissement de l’école Le Tournesol, à Montréal, dans l’arrondissement de Rivière-des-Prairies–Pointe-aux-Trembles, sur le territoire du centre de services scolaire de la Pointe-de-l’Île. Au total, 23 classes sont prévues afin de réduire le déficit d’espace reconnu par le Ministère.</t>
  </si>
  <si>
    <t xml:space="preserve">École Le Tournesol </t>
  </si>
  <si>
    <t>402</t>
  </si>
  <si>
    <t xml:space="preserve">École primaire du centre de services scolaire de Laval (secteur est) – Construction </t>
  </si>
  <si>
    <t>Le projet consiste en la construction d’une école primaire à Laval, dans le secteur est du territoire du centre de services scolaire de Laval. Quatre classes d’éducation préscolaire et dix-sept d’enseignement primaire sont prévues afin de réduire le déficit d’espace reconnu par le Ministère.</t>
  </si>
  <si>
    <t>École primaire du centre de services scolaire de Laval (secteur est)</t>
  </si>
  <si>
    <t>403</t>
  </si>
  <si>
    <t xml:space="preserve">École primaire du centre de services scolaire Marguerite-Bourgeoys – Mont-Royal – Construction </t>
  </si>
  <si>
    <t>Le projet consiste en la construction d’une école primaire à Mont-Royal, sur le territoire du centre de services scolaire Marguerite-Bourgeoys. Trois classes d’éducation préscolaire et 26 d’enseignement primaire sont prévues afin de réduire le déficit d’espace reconnu par le Ministère.</t>
  </si>
  <si>
    <t>École primaire du centre de services scolaire Marguerite-Bourgeoys</t>
  </si>
  <si>
    <t>Mont-Royal</t>
  </si>
  <si>
    <t>404</t>
  </si>
  <si>
    <t>École primaire du centre de services scolaire de Montréal (arrondissement Saint-Laurent) – Construction</t>
  </si>
  <si>
    <t>Le projet consiste en la construction d’une école primaire à Montréal, dans l’arrondissement de Saint-Laurent, sur le territoire du centre de services scolaire Marguerite-Bourgeoys. Trois classes de maternelle 4 ans, trois d’éducation préscolaire et dix-huit d’enseignement primaire sont prévues afin de réduire le déficit d’espace reconnu par le Ministère.</t>
  </si>
  <si>
    <t>École primaire du centre de services scolaire de Montréal (arrondissement Saint-Laurent)</t>
  </si>
  <si>
    <t>Saint-Laurent)</t>
  </si>
  <si>
    <t>405</t>
  </si>
  <si>
    <t>École Les-Enfants-du-Monde du centre de services scolaire de Montréal (arrondissement de Côte-des-Neiges–Notre-Dame-de-Grâce) – Agrandissement</t>
  </si>
  <si>
    <t>Le projet consiste en l’agrandissement de l’école primaire Les-Enfants-du-Monde, à Montréal, dans l’arrondissement de Côte-des-Neiges-Notre-Dame-de-Grâce, sur le territoire du centre de services scolaire de Montréal. Quatre classes d’éducation préscolaire et dix d’enseignement primaire sont prévues afin de réduire le déficit d’espace reconnu par le Ministère.</t>
  </si>
  <si>
    <t>École Les-Enfants-du-Monde</t>
  </si>
  <si>
    <t>Côte-Des-Neiges–Notre-Dame-De-Grâce)</t>
  </si>
  <si>
    <t>406</t>
  </si>
  <si>
    <t>Complexe sportif Girardin– Drummondville – Construction</t>
  </si>
  <si>
    <t>Le projet consiste en la construction d’un complexe sportif qui comprendra une patinoire, des salles multifonctionnelles, des locaux administratifs et de rangement ainsi que des gradins pour la patinoire et pour le terrain synthétique. Enfin, une mezzanine sera aménagée, entre autres pour un local de rangement et une salle de repos. Le projet prévoit aussi des travaux d’aménagement de l’emplacement qui comprendra un stationnement.</t>
  </si>
  <si>
    <t>Ville de Drummondville</t>
  </si>
  <si>
    <t>Complexe sportif Girardin</t>
  </si>
  <si>
    <t>407</t>
  </si>
  <si>
    <t>École Tukisiniarvik du centre de services scolaire Kativik – Akulivik – Agrandissement</t>
  </si>
  <si>
    <t>Le projet consiste en l’agrandissement de l’école primaire et  secondaire Tukisiniarvik, à Akulivik, sur le territoire du centre de services scolaire Kativik. Au total,  14 classes sont prévues  afin de réduire le déficit d’espace reconnu par le Ministère et de  répondre aux particularités que présentent  les territoires du Nord.</t>
  </si>
  <si>
    <t>Centre de services scolaire Kativik</t>
  </si>
  <si>
    <t>École Tukisiniarvik</t>
  </si>
  <si>
    <t>Akulivik</t>
  </si>
  <si>
    <t>409</t>
  </si>
  <si>
    <t>Théâtre du Nouveau Monde – Montréal – Réfection et Agrandissement</t>
  </si>
  <si>
    <t>Le projet vise un 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</si>
  <si>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Théâtre du Nouveau Monde</t>
  </si>
  <si>
    <t>Réfection et Agrandissement</t>
  </si>
  <si>
    <t>410</t>
  </si>
  <si>
    <t>Barrage Mathieu-D’Amours – Matane – Reconstruction</t>
  </si>
  <si>
    <t>Le projet vise une reconstruction complète du barrage Mathieu-D’Amours, situé au centre-ville de Matane.</t>
  </si>
  <si>
    <t>Ministère de l'Environnement et de la Lutte contre les changements climatiques</t>
  </si>
  <si>
    <t>Barrage Mathieu-D’Amours</t>
  </si>
  <si>
    <t>Matane</t>
  </si>
  <si>
    <t>411</t>
  </si>
  <si>
    <t>Parc national d'Opémican – Laniel – Construction</t>
  </si>
  <si>
    <t>Parc national – Abitibi-Témiscamingue – Construction</t>
  </si>
  <si>
    <t>Le parc national d'Opémican vise à protéger un territoire grandiose de 252 km2 bordé, de part et d'autre, par les lacs Témiscamingue et Kipawa. Situé à cinq heures de route de Gatineau et environ quatre heures de Toronto, le parc national d’Opémican deviendra une destination incontournable de nature et de culture._x000D_
En plus de mettre en valeur des milieux naturels exceptionnels, l’ampleur du patrimoine culturel du parc surprendra les visiteuses et visiteurs, que ce soit par l’entremise du site historique d’Opémican ou par la présence de la nation algonquine sur le territoire._x000D_
Les touristes pourront profiter de prêt-à-camper Étoile, de campings aménagés sous les grands pins, de pistes de randonnée familiale, d’activités nautiques sur des berges sablonneuses et d’une expérience patrimoniale unique dans les bâtiments historiques restaurés. Quant aux aventurières et aventuriers à la recherche de sensations fortes, ils pourront découvrir des sites de canot-camping isolés sur des îles, une rivière d’eau vive impétueuse, des sentiers de randonnée spectaculaires en arrière-pays et des prêt-à-camper juchés au-dessus des parois rocheuses.</t>
  </si>
  <si>
    <t>Parc national d’Opémican</t>
  </si>
  <si>
    <t>Laniel</t>
  </si>
  <si>
    <t>412</t>
  </si>
  <si>
    <t>École secondaire Du Coteau du centre de services scolaire des Affluents – Mascouche – Agrandissement</t>
  </si>
  <si>
    <t>Le projet consiste en l’agrandissement de l’école secondaire du Coteau, à Mascouche, sur le territoire du centre de services scolaire des Affluents. Au total, 580 places-élèves sont prévues afin de réduire le déficit d’espace reconnu par le Ministère.</t>
  </si>
  <si>
    <t>École secondaire du Coteau du centre de services scolaire des Affluents</t>
  </si>
  <si>
    <t>413</t>
  </si>
  <si>
    <t>Université de Sherbrooke, pavillon de médecine personnalisée et de recherche translationnelle – Construction</t>
  </si>
  <si>
    <t>Construction d'un pavillon de médecine personnalisée et de recherche transrationnelle à l'Université de Sherbrooke</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</si>
  <si>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nouveau pavillon de médecine personnalisée et de recherche translationnelle (PMPRT) de 5 973 m2 nets (9 635 m2 bruts), sur cinq étages. Ce pavillon, consacré à la recherche sur le campus de l'Université de Sherbrooke, permettra :_x000D_
_x000D_
•	d'offrir un environnement de travail répondant aux normes et aux exigences réglementaires actuelles en matière de contrôle des paramètres      environnementaux, de santé et de sécurité du travail (SST), de sûreté nucléaire et de biosécurité (biosûreté);_x000D_
_x000D_
•	de regrouper les activités de recherche de la FMSS de l'Université de Sherbrooke dans le nouveau pavillon;_x000D_
_x000D_
•	de diminuer le déficit d'espace en recherche au Campus de la santé;_x000D_
_x000D_
•	de réassigner, à des fins d'enseignement, 3 000 m2 nets d'espace dans l'aile IV du Centre hospitalier universitaire de Sherbrooke (CHUS) – Hôpital Fleurimont actuellement loués pour la recherche;_x000D_
_x000D_
•	de rétrocéder un espace équivalent à 1 790 m2 nets au CIUSSS de l'Estrie-CHUS;_x000D_
_x000D_
•	de regrouper les équipements spécialisés afin d'en optimiser l'utilisation par l'ensemble des équipes de recherche sur le campus.</t>
  </si>
  <si>
    <t>Université de Sherbrooke</t>
  </si>
  <si>
    <t>Université de Sherbrooke, pavillon de médecine personnalisée et de recherche transrationnelle</t>
  </si>
  <si>
    <t>414</t>
  </si>
  <si>
    <t>Université de Sherbrooke, équipements de recherche sur la prospérité numérique – Sherbrooke – Acquisition</t>
  </si>
  <si>
    <t>Chaîne d'innovation intégrée pour la prospérité numérique à l'Université de Sherbrooke</t>
  </si>
  <si>
    <t>Le projet consiste en l'acquisition d'équipements de prototypage et d’outillage spécialisé en nanofabrication. Cette chaine d’innovation unique en micro-nanotechnologies est centrée sur l’électronique, la photonique et le domaine manufacturier innovant. Elle est un modèle exemplaire de collaboration université-industries, reconnu et financé par plusieurs partenaires internationaux.</t>
  </si>
  <si>
    <t>Université de Sherbrooke, équipements de recherche sur la prospérité numérique</t>
  </si>
  <si>
    <t>415</t>
  </si>
  <si>
    <t>École de technologie supérieure, pavillon principal – Montréal – Réaménagement</t>
  </si>
  <si>
    <t>École de technologie supérieure - Rénovation du bâtiment principal pour créer des laboratoires de recherche</t>
  </si>
  <si>
    <t>L'École de technologie supérieure fait face à un défi important quant au soutien et à l'avancement de la recherche, en raison d’un déficit d’espace. Le projet vise la transformation de salles de classe et de locaux d’étudiants en 26 laboratoires de recherche. La conversion, notamment, des 29 salles de classe et de plus de 50 locaux et ateliers de clubs étudiants implique une superficie d’environ 7 400 m² bruts (approximativement 6 670 m² nets). Le projet contribuera à l’excellence de la recherche universitaire, à la formation de la relève, à la valorisation des résultats de recherche et à la qualité de l’enseignement universitaire.</t>
  </si>
  <si>
    <t>École de technologie supérieur, pavillon principal</t>
  </si>
  <si>
    <t>416</t>
  </si>
  <si>
    <t>Installations d’accueil des croisiéristes internationaux – Québec – Construction et acquisition</t>
  </si>
  <si>
    <t>Le projet consiste en la construction d’un terminal de croisières permanent au quai 30, dans secteur de l’Estuaire du port de Québec. Il permettra de doubler la capacité d’accueil, d’améliorer celle des navires de fort gabarit, d’accroitre l’expérience client, avec un deuxième terminal qui répondra aux standards d’accueil internationaux, de combler les besoins logistiques pour les activités d’embarquement et de débarquement ainsi que d’augmenter la capacité des infrastructures, pour accueillir 400 000 croisiéristes d’ici 2025.</t>
  </si>
  <si>
    <t>Administration portuaire de Québec</t>
  </si>
  <si>
    <t xml:space="preserve">Installations d’accueil des croisiéristes internationaux </t>
  </si>
  <si>
    <t>417</t>
  </si>
  <si>
    <t>Zoo de Granby – Construction et acquisition</t>
  </si>
  <si>
    <t>Le projet vise l’amélioration et la modernisation des infrastructures du parc animalier, afin d’en faire une institution de conservation zoologique reconnue mondialement et une destination touristique incontournable dans l’est de l’Amérique du Nord, de poursuivre sa croissance et d’accroître son rayonnement et son incidence touristique et économique. _x000D_
_x000D_
Le projet consiste notamment au réaménagement des infrastructures zoologiques, à la modernisation et au réaménagement des infrastructures du parc récréotouristique ainsi qu'à l’amélioration du produit d’affaires et d’activités afin d’enrichir l’offre quatre saisons.</t>
  </si>
  <si>
    <t>Société zoologique de Granby inc.</t>
  </si>
  <si>
    <t>Zoo de Granby</t>
  </si>
  <si>
    <t>418</t>
  </si>
  <si>
    <t>Bâtiment d’hébergement temporaire – Puvirnituq – Agrandissement</t>
  </si>
  <si>
    <t>Le projet consiste à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</si>
  <si>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</si>
  <si>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</si>
  <si>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</si>
  <si>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</si>
  <si>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 _x000D_
_x000D_
Le projet vise à restaurer l’enveloppe du bâtiment de maçonnerie de l’immeuble et à profiter de l’occasion pour effectuer plusieurs mises aux normes et régler de nombreux éléments d’entretien différé.</t>
  </si>
  <si>
    <t>Université McGill, pavillon MacDonald-Stewart</t>
  </si>
  <si>
    <t>420</t>
  </si>
  <si>
    <t>Université du Québec à Montréal, École des sciences de la gestion – Réaménagement</t>
  </si>
  <si>
    <t xml:space="preserve">L’Université du Québec à Montréal désire relocaliser l’ensemble des unités administratives de l’École des sciences de la gestion ainsi que les formations des cycles supérieurs de type maîtrise en administration des affaires, maîtrise en gestion de projet et maîtrise en finance appliquée.  _x000D_
_x000D_
Le projet comporte la rénovation majeure du bâtiment existant et son agrandissement de l’ordre de 1 800 mètres carrés nets. Une attention particulière sera portée à la conservation du patrimoine du bâtiment. Aussi, le projet vise une certification LEED._x000D_
</t>
  </si>
  <si>
    <t>Université du Québec à Montréal</t>
  </si>
  <si>
    <t>Université du Québec à Montréal, École des sciences de la gestion</t>
  </si>
  <si>
    <t>421</t>
  </si>
  <si>
    <t xml:space="preserve">École de technologie supérieure, pavillon F – Montréal – Construction </t>
  </si>
  <si>
    <t xml:space="preserve">Le projet vise la construction d’un pavillon d’environ 13 000 mètres carrés bruts, sur le site du campus, afin de répondre à l’accroissement de l’effectif étudiant et enseignant de l’École de technologie supérieure. Le nouveau pavillon sera conçu avec la même signature architecturale que les derniers bâtiments de l’établissement, pour renforcer l’image de cohésion du campus._x000D_
_x000D_
Il accueillera principalement des salles de cours, des laboratoires légers et certains locaux administratifs._x000D_
</t>
  </si>
  <si>
    <t>École de technologie supérieure, pavillon F</t>
  </si>
  <si>
    <t>422</t>
  </si>
  <si>
    <t xml:space="preserve">Grand Théâtre de Québec – Réfection </t>
  </si>
  <si>
    <t>Le projet de réfection du revêtement extérieur du Grand Théâtre consiste à réaliser une enveloppe de verre qui englobera l’enveloppe existante. L’objectif est de corriger le problème de migration d’humidité dans les panneaux de béton préfabriqués d’origine et d’en solidifier les ancrages, ainsi que de réparer le béton dégradé. Il s’agit également de préserver intégralement l’œuvre de Jordi Bonnet, qui est fixée du côté intérieur des panneaux de béton de l’enveloppe.</t>
  </si>
  <si>
    <t>Grand Théâtre de Québec</t>
  </si>
  <si>
    <t>423</t>
  </si>
  <si>
    <t>Aéroport régional de Rouyn-Noranda – Agrandissement et réfection</t>
  </si>
  <si>
    <t>Agrandissement et mise à niveau de l'aéroport régional de Rouyn-Noranda - Programme NFCCQ</t>
  </si>
  <si>
    <t>Le projet consiste à l'agrandissement et à la mise à niveau de l'aéroport, soit la construction d’une nouvelle aérogare, l’augmentation de la capacité du stationnement, le réaménagement des voies d’accès sur le terrain ainsi que la remise en état de l’aqueduc, des égouts, de la centrale électrique et d’un poste de carburant.</t>
  </si>
  <si>
    <t>Ville de Rouyn-Noranda</t>
  </si>
  <si>
    <t>Aéroport régional de Rouyn-Noranda</t>
  </si>
  <si>
    <t>424</t>
  </si>
  <si>
    <t>Station de traitement des eaux usées, usine de production d'oxygène – Montréal – Construction</t>
  </si>
  <si>
    <t>Construction d'une usine de production d'oxygène à la station de traitement des eaux usées à Montréal</t>
  </si>
  <si>
    <t>Le projet consiste en la construction d'une usine de production d'oxygène, qui servira à alimenter les ozoneurs utilisés pour désinfecter l’eau à la station de traitement des eaux usées Jean-R.-Marcotte de Montréal.</t>
  </si>
  <si>
    <t>Station de traitement des eaux usées, usine de production d’oxygène</t>
  </si>
  <si>
    <t>425</t>
  </si>
  <si>
    <t>Réseau d'eaux pluviales – Saint-Lambert (rue Riverside) – Construction</t>
  </si>
  <si>
    <t>Mise en place de conduites d'égouts sur la rue Riverside pour réduire les débordements d'eaux usées à Saint-Lambert</t>
  </si>
  <si>
    <t>Le projet consiste en l'implantation d'un collecteur pluvial et en la séparation des réseaux combinés afin de diminuer les débordements d’eaux usées dans la voie maritime du Saint-Laurent.</t>
  </si>
  <si>
    <t>Ville de Saint-Lambert</t>
  </si>
  <si>
    <t>Réseau d’eaux pluviales</t>
  </si>
  <si>
    <t>Saint-Lambert (rue Riverside)</t>
  </si>
  <si>
    <t>426</t>
  </si>
  <si>
    <t>Réseau d'eau potable et d'eaux usées – Léry (secteur est) – Agrandissement et construction</t>
  </si>
  <si>
    <t>Mise en place d'un réseau d'eau potable et d'eaux usées dans le secteur Est à Léry</t>
  </si>
  <si>
    <t>La Ville de Léry désire offrir à ses citoyennes et citoyens de la partie est les mêmes services qu'à ceux de la partie ouest. L'eau potable proviendra de Châteauguay, tandis que les eaux usées seront traitées dans la station existante après son agrandissement. Le projet prévoit la construction de conduites d’aqueduc et d’égout pour servir environ 375 résidences existantes. _x000D_
_x000D_
L’agrandissement de la station fait actuellement l’objet d’une demande de certificat d’autorisation auprès du ministère de l’Environnement et de la Lutte contre les changements climatiques (plans et devis à 90 %). Les réseaux sont en conception, et les plans et devis sont terminés à 70 %._x000D_
_x000D_
Il est ainsi prévu que la station de traitement de l’eau potable sera mise en service, dans un premier temps, et les réseaux, deux ans plus tard.</t>
  </si>
  <si>
    <t>Ville de Léry</t>
  </si>
  <si>
    <t>Réseau d’eau potable et d’eaux usées</t>
  </si>
  <si>
    <t>Léry (secteur est)</t>
  </si>
  <si>
    <t>Agrandissement et construction</t>
  </si>
  <si>
    <t>427</t>
  </si>
  <si>
    <t>Zoo de Saint-Félicien, Centre de conservation de la biodiversité boréale (CCBB) inc.– Construction et acquisition</t>
  </si>
  <si>
    <t>Le projet vise l’amélioration et la modernisation des infrastructures afin de rehausser la qualité de l’expérience touristique de ce parc animalier qui constitue l’un des principaux produits reconnus régionalement. Il s’inscrit en droite ligne avec le virage que le parc a entrepris en faveur de la boréalie, dans le but de faire vivre des émotions uniques aux visiteuses et visiteurs et d’accroître les retombées économiques et touristiques pour la région._x000D_
_x000D_
Le projet consiste notamment à réaménager les habitats des animaux afin de leur assurer de meilleures conditions de vie et d’offrir aux visiteuses et visiteurs du parc une expérience enrichissante. Il vise également le réaménagement et la construction de ses infrastructures publiques et récréatives.</t>
  </si>
  <si>
    <t>Centre de conservation de la biodiversité boréale (CCBB) inc.</t>
  </si>
  <si>
    <t>Zoo de Saint-Félicien, Centre de conservation de la biodiversité boréale (CCBB) inc.</t>
  </si>
  <si>
    <t>Saint-Félicien</t>
  </si>
  <si>
    <t>428</t>
  </si>
  <si>
    <t>Parc Safari – Saint-Bernard-de-Lacolle – Construction et acquisition</t>
  </si>
  <si>
    <t xml:space="preserve">Le projet vise l’amélioration et la modernisation des infrastructures du parc animalier afin d’en bonifier l’attractivité en renouvelant et en rehaussant la qualité de l’expérience touristique. Ces investissements vont renforcer l’importance du Parc comme attrait majeur de la région de la Montérégie, ce qui contribuera à accroître les retombées économiques et touristiques._x000D_
_x000D_
Le projet consiste notamment à moderniser, à réaménager et à construire des installations zoologiques, ainsi qu’à réaménager et à construire des infrastructures publiques et récréatives._x000D_
</t>
  </si>
  <si>
    <t>Fondation des amis du Parc Safari</t>
  </si>
  <si>
    <t>Parc Safari</t>
  </si>
  <si>
    <t>Saint-Bernard-de-Lacolle</t>
  </si>
  <si>
    <t>429</t>
  </si>
  <si>
    <t>Université McGill, espaces et équipements de recherche – Montréal - Réaménagement et acquisition</t>
  </si>
  <si>
    <t>Le projet vise l’aménagement intérieur du sous-sol du pavillon D de l’École de technologie supérieure afin de permettre le transfert des systèmes Beluga et MINI/CBRAIN ainsi que l’installation de la nouvelle capacité demandée par Innovation, Sciences et Développement économique Canada. La salle des serveurs offrira de la capacité d’expansion tant du point de vue de l’espace que pour l’aspect technique. Elle bénéficiera d’une capacité d’urgence en refroidissement et en génératrices. Elle disposera d’une puissance électrique, pour la phase initiale, de 2 MW, de laquelle 1 500 kW seront alloués aux calculateurs haute performance, et 500 kW aux systèmes à haute disponibilité (fonctionnement maintenu en cas de problème électrique).</t>
  </si>
  <si>
    <t>Université McGill, espaces et équipements de recherche</t>
  </si>
  <si>
    <t>Réaménagement et acquisition</t>
  </si>
  <si>
    <t>432</t>
  </si>
  <si>
    <t>Hôpital de Gaspé, urgence et soins intensifs – Agrandissement</t>
  </si>
  <si>
    <t>CISSS de la Côte-de-Gaspé - Urgence / Unité de soins intensifs et bloc opératoire - Phase I</t>
  </si>
  <si>
    <t>Le projet consiste en un agrandissement permettant de relocaliser, sur un seul niveau, tous les services de l'urgence et des soins intensifs. Les salles de mécanique et d'électricité seront aménagées au sous-sol qui occupera une partie de l’agrandissement. Un lien horizontal, sur trois niveaux, permettra de joindre fonctionnellement et techniquement l’agrandissement à trois des niveaux de l’hôpital, dont celui du bloc opératoire.</t>
  </si>
  <si>
    <t>Centre intégré de santé et de services sociaux de la Gaspésie</t>
  </si>
  <si>
    <t>Santé et services sociaux</t>
  </si>
  <si>
    <t>Hôpital de Gaspé, urgence et soins intensifs</t>
  </si>
  <si>
    <t>Gaspé</t>
  </si>
  <si>
    <t>434</t>
  </si>
  <si>
    <t>Villa Fraserville, centre jeunesse – Rivière-du-Loup – Agrandissement et réaménagement</t>
  </si>
  <si>
    <t>37872 - Centre jeunesse du Bas-Saint-Laurent - Unités de vie de Rivière-du-Loup / Agrandissement et réaménagement de la Villa Fraserville - Phase II</t>
  </si>
  <si>
    <t>Le projet consiste en un réaménagement et une mise à niveau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t>
  </si>
  <si>
    <t>Centre intégré universitaire de santé et de services sociaux du Bas-Saint-Laurent</t>
  </si>
  <si>
    <t>Villa Fraserville, centre jeunesse</t>
  </si>
  <si>
    <t>Rivière-du-Loup</t>
  </si>
  <si>
    <t>435</t>
  </si>
  <si>
    <t>Institut universitaire en santé mentale de Québec, centre de neurophotonique et animalerie – Réaménagement</t>
  </si>
  <si>
    <t>38737 – CIUSSS de la Capitale-Nationale - Agrandissement du Centre de neurophotonique, animalerie (MEIE) – Institut universitaire en santé mentale de Québec (IUSMQ)</t>
  </si>
  <si>
    <t>Le projet consiste en un déploiement d'une toute nouvelle plateforme de neuro-imagerie par résonance magnétique au Centre de recherche de l'IUSMQ. La phase A prévoit l'aménagement des laboratoires de la nouvelle Chaire d'excellence de recherche du Canada sur la neurophotonique dans le bâtiment principal et la phase B consiste en l'aménagement, dans le bâtiment S, d'une plateforme de neuro-imagerie chez l'humain et chez l'animal.</t>
  </si>
  <si>
    <t>Institut universitaire en santé mentale de Québec, centre de neurophotonique et animalerie</t>
  </si>
  <si>
    <t>437</t>
  </si>
  <si>
    <t>Buanderie du CISSS de Lanaudière – Joliette – Construction</t>
  </si>
  <si>
    <t>39664 – Projet autofinancé – CISSS de Lanaudière – Nouvelle buanderie</t>
  </si>
  <si>
    <t>Le projet consiste en une construction neuve pour relocaliser la buanderie sur un terrain adjacent au Centre hospitalier régional de Lanaudière (CHRDL).</t>
  </si>
  <si>
    <t>Centre intégré de santé et de services sociaux de Lanaudière en association avec la Société québécoise des infrastructures</t>
  </si>
  <si>
    <t>Buanderie du CISSS de Lanaudière</t>
  </si>
  <si>
    <t>Joliette</t>
  </si>
  <si>
    <t>439</t>
  </si>
  <si>
    <t>Centre d'hébergement et de soins de longue durée – Maniwaki – Construction</t>
  </si>
  <si>
    <t>Construction d'un nouveau CHSLD à Maniwaki</t>
  </si>
  <si>
    <t>Le projet vise la construction d'un nouveau centre d'hébergement de soins de longue durée d'une capacité de 100 lits, inspiré du modèle de Maison des aînés, qui remplacera le Centre d'hébergement de Maniwaki. Aux 69 lits existants, s'ajoutent les 14 lits en provenance de l'Hôpital de Maniwaki et 17 nouveaux lits.</t>
  </si>
  <si>
    <t>Maniwaki</t>
  </si>
  <si>
    <t>440</t>
  </si>
  <si>
    <t>Hôpital de Gatineau, unité de périnatalité – Réaménagement</t>
  </si>
  <si>
    <t>Réaménagement de l'unité de périnatalité, salles de césarienne et cliniques ambulatoires - Hôpital de Gatineau</t>
  </si>
  <si>
    <t>Le projet consiste en une reconfiguration complète du 3e étage de l'Hôpital de Gatineau afin d'y aménager une nouvelle unité des naissances comportant 32 chambres de type « TARP » (travail/accouchement/récupération/post-partum) ainsi que le réaménagement de la néonatalogie de 16 lits. Il inclut également l'aménagement de deux nouvelles salles de césarienne adjacentes au bloc opératoire actuel situé au 2e étage et l'aménagement de cliniques gynéco-obstétriques et « GARE » (grossesses à risques élevés) au 7e étage.</t>
  </si>
  <si>
    <t>Hôpital de Gatineau, unité de périnatalité</t>
  </si>
  <si>
    <t>441</t>
  </si>
  <si>
    <t>Hôpital du Sacré-Cœur de Montréal, médecine nucléaire et ajout d'un tomographe par émission de positons – Agrandissement</t>
  </si>
  <si>
    <t>Relocalisation de la médecine nucléaire et ajout d'un TEP – Hôpital du Sacré-Cœur de Montréal</t>
  </si>
  <si>
    <t>Ce projet consiste à agrandir l'hôpital du Sacré-Cœur de Montréal afin d'implanter un appareil de tomographie par émission de positons couplé à la tomodensitométrie (TEP-TDM) pour le territoire du Centre intégré universitaire de santé et de services sociaux du Nord-de-l'Île-de-Montréal (CIUSSS) ainsi que la relocalisation de la médecine nucléaire.</t>
  </si>
  <si>
    <t>Hôpital du Sacré-Cœur de Montréal, médecine nucléaire et ajout d’un tomographe par émission de positons</t>
  </si>
  <si>
    <t>442</t>
  </si>
  <si>
    <t>Centre d'hébergement et de soins de longue durée – Lachute – Construction</t>
  </si>
  <si>
    <t>Nouveau CHSLD de 132 lits à Lachute</t>
  </si>
  <si>
    <t>Ce projet consiste en la construction d'un nouveau centre d'hébergement et de soins de longue durée de 132 lits dans la municipalité de Lachute inspiré du modèle de Maison des aînés. Il permettra de relocaliser les lits des deux unités de soins de longue durée du Centre multiservices de santé et de services sociaux d'Argenteuil qui sont inadéquats pour ce type de clientèle.</t>
  </si>
  <si>
    <t>Lachute</t>
  </si>
  <si>
    <t>443</t>
  </si>
  <si>
    <t>Centre d'hébergement Notre-Dame-de-la-Merci – Montréal – Réaménagement</t>
  </si>
  <si>
    <t>Rénovation majeure des unités de vie du Centre d'hébergement Notre-Dame-de-la-Merci</t>
  </si>
  <si>
    <t>Le projet consiste en la rénovation majeure des unités de vie du Centre d'hébergement Notre-Dame-de-la-Merci, inspiré du modèle de Maison des aînés, ayant comme objectifs l'élimination des chambres à occupation multiple, l'amélioration des unités de vie par l'ajout de locaux communs, la modification des locaux de services et la mise aux normes électro-mécanique.</t>
  </si>
  <si>
    <t>Centre d’hébergement Notre-Dame-de-la-Merci</t>
  </si>
  <si>
    <t>444</t>
  </si>
  <si>
    <t xml:space="preserve">Laboratoire serveur Optilab – Laval – Construction </t>
  </si>
  <si>
    <t>Le projet consiste en une construction pour abriter les laboratoires médicaux de la grappe Laval-Laurentides-Lanaudière.</t>
  </si>
  <si>
    <t>Laboratoire serveur Optilab</t>
  </si>
  <si>
    <t>445</t>
  </si>
  <si>
    <t>Centre d’hébergement du Rocher-Percé – Chandler – Agrandissement et réaménagement</t>
  </si>
  <si>
    <t>Le projet consiste en un agrandissement du centre d’hébergement du Rocher-Percé, inspiré des principes appliqués sur les maisons des ainés, afin d’aménager un total de 99 lits._x000D_
 _x000D_
Le projet prévoit que 48 lits seront dorénavant disponibles dans l’agrandissement, alors qu’un nombre de 51 lits demeureront dans la partie existante.</t>
  </si>
  <si>
    <t>Centre d’hébergement et de soins de longue durée du Rocher-Percé</t>
  </si>
  <si>
    <t>Chandler</t>
  </si>
  <si>
    <t>446</t>
  </si>
  <si>
    <t xml:space="preserve">Hôpital de Mont-Laurier, soins de courte durée – Agrandissement et réaménagement </t>
  </si>
  <si>
    <t>Le projet consiste en un agrandissement et en un réaménagement des unités de soins de courte durée (complexe mère-enfant, pédiatrie, gériatrie active, médecine et chirurgie ainsi que soins palliatifs) et de la pharmacie.</t>
  </si>
  <si>
    <t>Hôpital de Mont-Laurier, soins de courte durée</t>
  </si>
  <si>
    <t>Mont-Laurier</t>
  </si>
  <si>
    <t>447</t>
  </si>
  <si>
    <t>Centre d'hébergement de Vallée-de-la-Lièvre – Gatineau – Agrandissement</t>
  </si>
  <si>
    <t>Agrandissement du centre d'hébergement de Vallée-de-la-Lièvre</t>
  </si>
  <si>
    <t>Le projet consiste à l'agrandissement du centre d'hébergement existant de 80 lits, inspiré du modèle de Maison des aînés, auxquels s'ajouteront les 55 lits en provenance de l'unité de soins de longue durée de l'Hôpital de Papineau ainsi qu'un lit de répit.</t>
  </si>
  <si>
    <t>Centre d’hébergement de Vallée-de-la-Lièvre</t>
  </si>
  <si>
    <t>448</t>
  </si>
  <si>
    <t>Laboratoire serveur Optilab – Longueuil – Construction</t>
  </si>
  <si>
    <t>Construction du laboratoire serveur Optilab en Montérégie</t>
  </si>
  <si>
    <t>Le projet immobilier prévoit la construction d'un bâtiment qui abritera le laboratoire de biologie médicale du centre serveur de la Montérégie. Le bâtiment aura une superficie estimée à 6 000 m2 bruts, sur un terrain vague situé à Saint-Bruno-de-Montarville.</t>
  </si>
  <si>
    <t>449</t>
  </si>
  <si>
    <t>Institut universitaire de cardiologie et de pneumologie de Québec, bloc opératoire – Agrandissement et réaménagement</t>
  </si>
  <si>
    <t>INSTITUT UNIVERSITAIRE DE CARDIOLOGIE ET DE PNEUMOLOGIE DE QUEBEC – Phase 2 du projet d'agrandissement et de réaménagement du bloc opératoire</t>
  </si>
  <si>
    <t>Le projet consiste en la réalisation de la phase 2 du projet d'agrandissement et de réaménagement du bloc opératoire par l'aménagement d'une salle multidisciplinaire et le transfert des activités des salles existantes nos 1 et 7 dans de nouveaux espaces situés dans la coquille prévue à cette fin lors de la phase 1.</t>
  </si>
  <si>
    <t>Institut universitaire de cardiologie et de pneumologie de Québec – Université Laval</t>
  </si>
  <si>
    <t>Institut universitaire de cardiologie et de pneumologie de Québec, bloc opératoire</t>
  </si>
  <si>
    <t>450</t>
  </si>
  <si>
    <t>Laboratoire serveur Optilab – Sherbrooke – Construction</t>
  </si>
  <si>
    <t>Le projet consiste en une construction d’une superficie brute de quelque  4 500 m2 et un réaménagement d’environ 1 600 m2 pour accueillir le laboratoire serveur de l’Estrie.</t>
  </si>
  <si>
    <t>451</t>
  </si>
  <si>
    <t>Hôtel-Dieu de Lévis, pavillon d'enseignement – Construction</t>
  </si>
  <si>
    <t>CISSS Chaudière-Appalaches - Nouveau pavillon d'enseignement Hôtel-Dieu de Lévis</t>
  </si>
  <si>
    <t>Le projet consiste en la construction d'un nouveau bâtiment à l'Hôtel-Dieu de Lévis pouvant accueillir les cohortes d'étudiants dans le cadre du projet de délocalisation partielle du programme de préexternat de la Faculté de médecine de l'Université Laval.</t>
  </si>
  <si>
    <t>Hôtel-Dieu de Lévis, pavillon d’enseignement</t>
  </si>
  <si>
    <t>452</t>
  </si>
  <si>
    <t>Hôpital régional de Rimouski, pavillon d'enseignement – Construction</t>
  </si>
  <si>
    <t>Le projet consiste en la construction d'un nouveau bâtiment à vocation pédagogique sur le site de l'Hôpital régional de Rimouski. Ce bâtiment pourra accueillir les cohortes d'étudiants dans le cadre du projet de délocalisation partielle du programme de préexternat de la Faculté de médecine de l'Université Laval.</t>
  </si>
  <si>
    <t>Hôpital régional de Rimouski, pavillon d’enseignement</t>
  </si>
  <si>
    <t>453</t>
  </si>
  <si>
    <t>Centre Miyupimaatisiiun communautaire – Oujé-Bougoumou – Construction</t>
  </si>
  <si>
    <t>CONSEIL CRI DE LA SANTÉ ET SERV. SOC. DE LA BAIE-JAMES - Centre Miyupimaatisiiun Communautaire d'Oujé-Bougoumou</t>
  </si>
  <si>
    <t>Le projet consiste en la construction d'un bâtiment. Il s'articule autour de trois secteurs clés : les services partagés, la protection de la jeunesse et l’intervention clinique.</t>
  </si>
  <si>
    <t>Conseil cri de la santé et des services sociaux de la baie James</t>
  </si>
  <si>
    <t>Conseil cri de la santé et des services sociaux de la Baie James</t>
  </si>
  <si>
    <t>Centre Miyupimaatisiiun communautaire d’Oujé-Bougoumou</t>
  </si>
  <si>
    <t>454</t>
  </si>
  <si>
    <t>Centre Miyupimaatisiiun communautaire – Waskaganish – Construction</t>
  </si>
  <si>
    <t>CONSEIL CRI DE LA SANTÉ ET SERV. SOC. DE LA BAIE-JAMES - Centre Miyupimaatisiiun Communautaire de Waskaganish</t>
  </si>
  <si>
    <t>Centre Miyupimaatisiiun communautaire de Waskaganish</t>
  </si>
  <si>
    <t>Baie-James</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</si>
  <si>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</si>
  <si>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</si>
  <si>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t>
  </si>
  <si>
    <t>Nouvelles-Casernes</t>
  </si>
  <si>
    <t>456</t>
  </si>
  <si>
    <t>École primaire du centre de services scolaire des Chênes – Drummondville – Construction</t>
  </si>
  <si>
    <t>Le projet consiste en la construction d’une école primaire à Drummondville, sur le territoire du centre de services scolaire des Chênes. Trois classes de maternelle 4 ans, trois d’éducation préscolaire et dix-huit d’enseignement primaire sont prévues afin de réduire le déficit d’espace reconnu par le Ministère.</t>
  </si>
  <si>
    <t>École primaire du centre de services scolaire des Chênes – Drummondville</t>
  </si>
  <si>
    <t>457</t>
  </si>
  <si>
    <t>École Saint-Eugène du centre de services scolaire des Hautes-Rivières – Saint-Jean-sur-Richelieu – Agrandissement et réaménagement</t>
  </si>
  <si>
    <t>Le projet consiste en l’agrandissement et au réaménagement de l’école primaire Saint-Eugène, à Saint-Jean-sur-Richelieu, dans le secteur de Saint-Jean, sur le territoire du centre de services scolaire des Hautes-Rivières. Quatre classes d’éducation préscolaire et treize d’enseignement primaire sont prévues afin de réduire le déficit d’espace reconnu par le Ministère.</t>
  </si>
  <si>
    <t>Centre de services scolaire des Hautes-Rivières</t>
  </si>
  <si>
    <t>École Saint-Eugène du centre de services scolaire des Hautes-Rivières</t>
  </si>
  <si>
    <t>458</t>
  </si>
  <si>
    <t>École primaire du centre de services scolaire des Phares – Rimouski – Construction</t>
  </si>
  <si>
    <t>Le projet consiste en la construction d’une école primaire à Rimouski, sur le territoire du centre de services scolaire des Phares. Quatre classes de maternelle 4 ans, trois d’éducation préscolaire et dix-huit d’enseignement primaire sont prévues afin de réduire le déficit d’espace reconnu par le Ministère.</t>
  </si>
  <si>
    <t>Centre de services scolaire des Phares</t>
  </si>
  <si>
    <t>École primaire du centre de services scolaire des Phares</t>
  </si>
  <si>
    <t>459</t>
  </si>
  <si>
    <t xml:space="preserve">Stade olympique, tour du funiculaire – Montréal – Réfection </t>
  </si>
  <si>
    <t>Le projet consiste au remplacement du funiculaire de la Tour de Montréal ainsi qu’à la mise à niveau de la gare inférieure.</t>
  </si>
  <si>
    <t>Stade olympique, tour du funiculaire</t>
  </si>
  <si>
    <t>460</t>
  </si>
  <si>
    <t>Route entre Schefferville et Kawawachikamach – Réfection</t>
  </si>
  <si>
    <t>Le projet propose une réfection majeure sur près de 14 km du chemin unique reliant la gare ferroviaire, la ville de Schefferville, l'aéroport, la communauté de Matimekush et la communauté de Kawawachikamach._x000D_
_x000D_
Les objectifs du projet sont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</si>
  <si>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</si>
  <si>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Schefferville et Kawawachikamach</t>
  </si>
  <si>
    <t>461</t>
  </si>
  <si>
    <t>Maison des organisations internationales – Montréal – Acquisition et construction</t>
  </si>
  <si>
    <t>Le projet consiste en la création d’un lieu qui permettra la consolidation et la croissance de l’écosystème des organisations internationales à Montréal. La Maison des organisations internationales sera un pôle de rencontre et de réseautage pour ces organisations. Elle regroupera, sous un même toit, des organisations internationales de petite ou moyenne envergure, en plus d’offrir certains services à l’ensemble de cet écosystème.</t>
  </si>
  <si>
    <t>Maison des organisations internationales</t>
  </si>
  <si>
    <t>462</t>
  </si>
  <si>
    <t>Complexe culturel – Longueuil – Construction</t>
  </si>
  <si>
    <t>Le projet soumis est la construction d’un bâtiment afin de relocaliser le Théâtre de la Ville, diffuseur pluridisciplinaire, le Centre d’exposition en art actuel Plein Sud, le Théâtre Motus et l’Orchestre symphonique de Longueuil._x000D_
_x000D_
Il comprendra, entre autres, une grande salle de type opéra (1 000 places), une petite salle «à l’italienne» (500 places), une galerie d’art, des studios ainsi que des bureaux administratifs.</t>
  </si>
  <si>
    <t>Ville de Longueuil</t>
  </si>
  <si>
    <t>Complexe culturel</t>
  </si>
  <si>
    <t>463</t>
  </si>
  <si>
    <t>Centre des collections et de conservation de Montréal – Construction</t>
  </si>
  <si>
    <t>Centre des collections et de conservation de Montréal</t>
  </si>
  <si>
    <t>BAnQ,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</si>
  <si>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</si>
  <si>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</si>
  <si>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</si>
  <si>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</si>
  <si>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est destiné à offrir à la population nunavikoise une infrastructure qui répondra à ses besoins en matière de services résidentiels de rétablissement pour les dépendances.</t>
  </si>
  <si>
    <t>Ministre responsable des affaires Autochtones</t>
  </si>
  <si>
    <t>Secrétariat aux affaires autochtones</t>
  </si>
  <si>
    <t>Centre régional de traitement des dépendances</t>
  </si>
  <si>
    <t>Isuarsivik</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</si>
  <si>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</si>
  <si>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</si>
  <si>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_x000D_
_x000D_
Envergure du projet_x000D_
• Rénovation des 22 étages de la tour nord du complexe Desjardins (45 683 m2) sur une période de 6 ans._x000D_
• Aménagement selon les principes en vigueur depuis 2017 avec les salles et bureaux fermés au noyau._x000D_
Chacune des phases de réalisation sera soumise à l’approbation du CA de Revenu Québec et sera suivie lors du dépôt annuel du plan d’investissement.</t>
  </si>
  <si>
    <t>Ministre des Finances</t>
  </si>
  <si>
    <t>Agence du Revenu du Québec</t>
  </si>
  <si>
    <t>Complexe Desjardins</t>
  </si>
  <si>
    <t>466</t>
  </si>
  <si>
    <t>Centre d'hébergement et de soins de longue durée – Wendake – Construction</t>
  </si>
  <si>
    <t>Construction d'un CHSLD à Wendake</t>
  </si>
  <si>
    <t>Le projet consiste à construire un  centre d’hébergement et de soins de longue durée  de 24 lits, sur le territoire de Wendake, inspiré de l’approche des  maisons  des ainés et destiné aux membres de la Nation  huronne-wendate.</t>
  </si>
  <si>
    <t>Conseil de la Nation huronne-wendat</t>
  </si>
  <si>
    <t>Wendake</t>
  </si>
  <si>
    <t>468</t>
  </si>
  <si>
    <t>Aérogare Kangiqsujuaq et garage – Kangiqsujuaq –  Réfection</t>
  </si>
  <si>
    <t>Le projet consiste en la mise aux normes et en l’amélioration des bâtiments qui ne répondent plus aux exigences réglementaires ni aux besoins de la clientèle. L’analyse des options déterminera quelle est la meilleure solution entre la réfection et la reconstruction, et ce, pour chacun des deux bâtiments.</t>
  </si>
  <si>
    <t>Aérogare Kangiqsujuaq et garage</t>
  </si>
  <si>
    <t>Kangiqsujuaq</t>
  </si>
  <si>
    <t>469</t>
  </si>
  <si>
    <t>Route 132 entre Pabos Mills et Newport – Réfection</t>
  </si>
  <si>
    <t>Le projet consiste à la réfection et au réaménagement de la route 132 sur une longueur de 3,8 km pour améliorer la sécurité routière en zones rurale et urbaine du secteur. Ces zones comportent des déficiences géométriques majeures qui réduisent la visibilité à l'arrêt. La structure de la chaussée et le drainage sont déficients et des correctifs majeurs doivent y être apportés. Le pont au-dessus de la rivière de l'Anse aux Canards a été remplacé par une nouvelle structure pour améliorer la sécurité des usagers. Le projet a été scindé en deux phases (Phase 1 : pont et raccordement à la route 132; Phase 2 : construction d’une route à partir de la décharge du lac Blanc jusqu’à la baie Saint-Hubert, 2,1 km) qui serviront à contourner le quartier de Pabos Mills et à installer une caméra de circulation.</t>
  </si>
  <si>
    <t>Route132</t>
  </si>
  <si>
    <t>Pabos Mills et Newport</t>
  </si>
  <si>
    <t>470</t>
  </si>
  <si>
    <t>Route 132 entre la voie ferrée et le cours d'eau Saint-Laurent – Val-Brillant – Réfection</t>
  </si>
  <si>
    <t>Le projet consiste à améliorer la géométrie de la route 132 aux approches de la traverse de la voie ferrée du CN par la conception d'une géométrie en plan et en profil répondant aux normes de conception routière pour une vitesse de conception de 100 km/h (affichée à 90 km/h). Le réaménagement de la route 132 et d'un pont d’étagement pour la voie ferrée du CN a été requis.</t>
  </si>
  <si>
    <t>Val-Brillant</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</si>
  <si>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</si>
  <si>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</si>
  <si>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</si>
  <si>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Échangeur Des Sources</t>
  </si>
  <si>
    <t>Pointe-Claire et Dorval</t>
  </si>
  <si>
    <t>472</t>
  </si>
  <si>
    <t>Autoroute 20 – Saint-Janvier-de-Joly – Reconstruction</t>
  </si>
  <si>
    <t>Reconstruction d’une chaussée en béton sur l’autoroute 20 ouest à Saint-Janvier-de-Joly. Ce projet est la continuité du plan d’intervention de la reconstruction de la chaussée en béton de l’autoroute 20.</t>
  </si>
  <si>
    <t>Saint-Janvier-de-Joly</t>
  </si>
  <si>
    <t>473</t>
  </si>
  <si>
    <t>Réseau routier, divers sites – Îles-de-la-Madeleine – Réfection</t>
  </si>
  <si>
    <t>Le projet vise à construire des ouvrages de protection des berges dans divers secteurs de la route 199 lourdement affectés à la suite des tempêtes de novembre 2018 et de septembre 2019 (ouragan Dorian) aux Îles-de-la-Madeleine. Au total, les travaux consistent à construire ou reconstruire 6000 mètres d’empierrement et 500 mètres de rechargement de plage.</t>
  </si>
  <si>
    <t>Réseau routier des Îles-de-la-Madeleine</t>
  </si>
  <si>
    <t>Îles-de-la-Madeleine</t>
  </si>
  <si>
    <t>474</t>
  </si>
  <si>
    <t xml:space="preserve">Aérogare de Salluit et garage – Construction </t>
  </si>
  <si>
    <t>Le projet consiste principalement à la construction d’une nouvelle aérogare et d’un nouveau garage à l’aéroport de Salluit afin de répondre à un niveau de service acceptable en augmentant la superficie des bâtiments et de leur fonctionnalité, puis de répondre aux exigences réglementaires.</t>
  </si>
  <si>
    <t>Aérogare de Salluit et garage</t>
  </si>
  <si>
    <t>Salluit</t>
  </si>
  <si>
    <t>475</t>
  </si>
  <si>
    <t>Parcs routiers, aire de service – Lavaltrie – Réfection</t>
  </si>
  <si>
    <t xml:space="preserve">Le projet vise la reconstruction complète de l’aire de service du Point-du-Jour, à Lavaltrie._x000D_
_x000D_
Un bâtiment principal moderne, qui comprendra les services de base, sera érigé. De plus, des stationnements sécuritaires pour les automobiles, les véhicules récréatifs, les autocars et les véhicules lourds seront aménagés._x000D_
_x000D_
Dans une seconde phase, un bâtiment de services commerciaux sera construit en annexe au bâtiment principal._x000D_
</t>
  </si>
  <si>
    <t>Parcs routiers, aire de service</t>
  </si>
  <si>
    <t>Lavaltrie</t>
  </si>
  <si>
    <t>476</t>
  </si>
  <si>
    <t>Navire 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</si>
  <si>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</si>
  <si>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Navire NM Joseph-Savard</t>
  </si>
  <si>
    <t>Traverse L’Isle-aux-Coudres–Saint-Joseph-de-la-Rive</t>
  </si>
  <si>
    <t>477</t>
  </si>
  <si>
    <t>Pont de Québec entre Québec et Lévis, tablier – Maintien</t>
  </si>
  <si>
    <t>Les travaux visent à sécuriser le tablier du pont par la réparation des entretoises du tablier ainsi qu’à assurer la consolidation des glissières de sécurité du côté de la voie ferroviaire. Plusieurs travaux sont prévus, notamment le remplacement des joints de tablier, des systèmes de feux des voies, des lampadaires ainsi que la réparation et la peinture de l’ouvrage en acier.</t>
  </si>
  <si>
    <t>Pont de Québec</t>
  </si>
  <si>
    <t>478</t>
  </si>
  <si>
    <t>Ponts d’étagement du chemin de Sainte-Anne-des-Lacs et du chemin du Moulin sur l’autoroute 15 – Sainte-Anne-des-Lacs et Piedmont  – Réfection</t>
  </si>
  <si>
    <t>Le projet consiste en la réfection des ponts d’étagement sur les chemins de Sainte-Anne-des-Lacs et du Moulin au-dessus de l’autoroute 15 à Sainte-Anne-des-Lacs et à Piedmont. Les travaux consistent en la démolition et la reconstruction complète des ponts d’étagement.</t>
  </si>
  <si>
    <t>Pont d’étagement du chemin Sainte-Anne et du chemin du Moulin sur l’autoroute 15</t>
  </si>
  <si>
    <t>Sainte-Anne-des-Lacs et Piedmont</t>
  </si>
  <si>
    <t>479</t>
  </si>
  <si>
    <t>Pont Dubuc entre Chicoutimi et Chicoutimi-Nord, éléments du tablier – Saguenay – Réfection</t>
  </si>
  <si>
    <t>Le projet vise la réfection d’éléments du pont Dubuc et des structures aux approches. Le projet permettra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</si>
  <si>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Pont Dubuc, éléments du tablier</t>
  </si>
  <si>
    <t>480</t>
  </si>
  <si>
    <t>Pont Louis-Bisson entre Montréal et Laval – Réfection</t>
  </si>
  <si>
    <t>Le projet vise la réfection des éléments structuraux du pont Louis-Bisson situé sur l’autoroute 13, au-dessus de la rivière des Prairies entre Montréal et Laval. Le projet permettra également d’améliorer l’éclairage, la chaussée et le terrassement aux approches nord et sud ainsi que la démolition d’une conduite de gaz désaffectée.</t>
  </si>
  <si>
    <t>Pont Louis-Bisson</t>
  </si>
  <si>
    <t>Montréal et Laval</t>
  </si>
  <si>
    <t>481</t>
  </si>
  <si>
    <t>Centre de santé d'Inuulitsivik et centre de santé Tulattavik, 62 logements – Nunavik – Construction</t>
  </si>
  <si>
    <t>RÉGIE RÉGIONALE DE LA SANTÉ ET DES SERVICES SOCIAUX DU NUNAVIK - Construction de 62 unités de logement</t>
  </si>
  <si>
    <t>Le projet doit couvrir les besoins de la région en matière d'hébergement pour le personnel qui travaille dans les communautés du Nunavik. Il consiste en la construction de 62 logements._x000D_
_x000D_
Les communautés visées sont : Salluit, Ivujivik, Akulivik, Puvirnituq, Inukjuak, Umiujaq, Kangirsuk, Kuujjuaq et Kangiqsualujjuaq.</t>
  </si>
  <si>
    <t>Régie régionale de la santé et des services sociaux du Nunavik</t>
  </si>
  <si>
    <t>Centre de santé d’Inuulitsivik et centre de santé Tulattavik, 62 unités de logement</t>
  </si>
  <si>
    <t>482</t>
  </si>
  <si>
    <t>École primaire de la Mosaïque du centre de services scolaire de Laval (secteur Laval-des-Rapides) – Agrandissement</t>
  </si>
  <si>
    <t>Le projet consiste en l’agrandissement de l’école primaire de la Mosaïque, à Laval, dans le secteur de Laval-des-Rapides, sur le territoire du centre de services scolaire de Laval. Dix classes d’éducation préscolaire et cinq d’enseignement primaire sont prévues afin de réduire le déficit d’espace reconnu par le Ministère.</t>
  </si>
  <si>
    <t>École de la Mosaïque</t>
  </si>
  <si>
    <t>483</t>
  </si>
  <si>
    <t xml:space="preserve">École primaire-secondaire du centre de services scolaire Kativik – Salluit – Agrandissement </t>
  </si>
  <si>
    <t>Le projet consiste à l’agrandissement de l’école primaire-secondaire à Salluit, sur le territoire du centre de services scolaire Kativik, afin de réduire le déficit d’espace reconnu par le Ministère et de répondre aux particularités que présentent les territoires du Nord.</t>
  </si>
  <si>
    <t>École primaire-secondaire du centre de services scolaire de Kativik</t>
  </si>
  <si>
    <t>484</t>
  </si>
  <si>
    <t>Centre sportif et communautaire – Mont-Royal – Construction</t>
  </si>
  <si>
    <t>Le projet consiste à construire un complexe qui comprendra une piscine et un gymnase, ainsi qu’à rénover le complexe existant. Les deux composantes seront reliées.</t>
  </si>
  <si>
    <t>Ville de Mont-Royal</t>
  </si>
  <si>
    <t>Centre sportif et communautaire</t>
  </si>
  <si>
    <t>485</t>
  </si>
  <si>
    <t>Complexe sportif multifonctionnel – Saint-Jérôme – Construction</t>
  </si>
  <si>
    <t>Le projet consiste à la construction d’un complexe sportif multifonctionnel qui regroupera, sous un même bâtiment, deux plateaux spécialisés, soit des terrains de soccer intérieurs et une palestre de gymnastique, des salles multifonctionnelles et un gymnase multisport.</t>
  </si>
  <si>
    <t>Ville de Saint-Jérôme</t>
  </si>
  <si>
    <t>Complexe sportif multifonctionnel</t>
  </si>
  <si>
    <t>486</t>
  </si>
  <si>
    <t>Complexe aquatique et récréatif – Montréal (arrondissement Pierrefonds-Roxboro) – Construction</t>
  </si>
  <si>
    <t>Le projet consiste à construire un complexe aquatique et récréatif de trois bassins, dont le principal sera de dimension semi-olympique, sur le boulevard Pierrefonds, à Montréal.</t>
  </si>
  <si>
    <t>Complexe aquatique et récréatif</t>
  </si>
  <si>
    <t>487</t>
  </si>
  <si>
    <t>Centre multisport – Saguenay – Construction</t>
  </si>
  <si>
    <t>Le projet consiste à la construction d’un complexe sportif d’environ 9 900 m2, fonctionnel 12 mois par année. Il réunira, sous un même toit, un terrain de soccer à onze joueurs (divisible en trois terrains de mini-soccer), des salles d’entraînement pour le baseball, des terrains de volleyball et de handball ainsi qu’une piste d’athlétisme. À court terme, ces plateaux de jeux pourront également servir pour d’autres sports tels que le disque volant et le football.</t>
  </si>
  <si>
    <t>Ville de Saguenay</t>
  </si>
  <si>
    <t>Centre multisport</t>
  </si>
  <si>
    <t>488</t>
  </si>
  <si>
    <t>Complexe multisport – Sainte-Catherine – Construction</t>
  </si>
  <si>
    <t>Le projet consiste à l’aménagement d’un complexe de soccer intérieur avec un terrain synthétique d’une dimension de 132,25 m de longueur par 62,35 m de largeur. Ce terrain pourra se subdiviser, selon les besoins, en un terrain pleine grandeur pour une partie à onze joueurs, en deux terrains pour neuf joueurs ou en quatre mini-terrains pour sept joueurs. Le complexe comprendra également un bloc de services qui renfermera des bureaux, des salles multifonctionnelles ainsi que des aires administratives et de soutien aux jeux.</t>
  </si>
  <si>
    <t>Ville de Sainte-Catherine</t>
  </si>
  <si>
    <t>Complexe multisport</t>
  </si>
  <si>
    <t>Sainte-Catherine</t>
  </si>
  <si>
    <t>489</t>
  </si>
  <si>
    <t>Musée d’art contemporain de Montréal –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</si>
  <si>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</si>
  <si>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Mars 2020_x000D_
Le gouvernement a autorisé le projet à l’étape « En réalisation ».</t>
  </si>
  <si>
    <t>Musée d'art contemporain de Montréal conjointement avec la Société de la Place des arts de Montréal</t>
  </si>
  <si>
    <t xml:space="preserve">Musée d’art contemporain de Montréal </t>
  </si>
  <si>
    <t>490</t>
  </si>
  <si>
    <t>Digue – Sainte-Marthe-sur-le-Lac – Réfection et construction</t>
  </si>
  <si>
    <t>Travaux de réfection, renforcement, rehaussement, imperméabilisation de la digue de la ville de Sainte-Marthe-sur-le-Lac</t>
  </si>
  <si>
    <t>À la suite de l'inondation survenue au printemps 2019, la Ville de Sainte-Marthe-sur-le-Lac devait mettre aux normes sa digue de rétention afin d'assurer la sécurité et la protection des biens de sa population en cas d'érosion et d’inondations._x000D_
_x000D_
Le projet consiste à réaliser la réfection et la construction d’une digue de 5 km avec une crête de 26,5 mètres d’élévation. Les travaux visent à mettre en place un rideau de palplanches et à aménager un empierrement dans le but de le stabiliser et d’atténuer l’impact des vagues, pour ainsi contrôler l’érosion. _x000D_
_x000D_
L'élévation de la crête permettra de protéger la ville pour une crue de récurrence 1:1500 ans, combinée à des vagues de récurrence annuelle de 0,7 mètre.</t>
  </si>
  <si>
    <t>Ville de Sainte-Marthe-sur-le-Lac</t>
  </si>
  <si>
    <t>Digue</t>
  </si>
  <si>
    <t>Sainte-Marthe-sur-le-Lac</t>
  </si>
  <si>
    <t xml:space="preserve">Réfection et construction </t>
  </si>
  <si>
    <t>491</t>
  </si>
  <si>
    <t>Ouvrage de protection contre les inondations – Lac des Deux Montagnes – Construction</t>
  </si>
  <si>
    <t>Le projet consiste en la construction d’infrastructures qui permettront une meilleure résilience des municipalités visées lors des inondations et des pluies diluviennes.</t>
  </si>
  <si>
    <t>Municipalités de Deux-Montagnes, Pointe-Calumet, Oka et Saint-Joseph-du-lac</t>
  </si>
  <si>
    <t>Ouvrage de protection contre les inondations</t>
  </si>
  <si>
    <t>Lac des Deux Montagnes</t>
  </si>
  <si>
    <t>492</t>
  </si>
  <si>
    <t>Ouvrage de protection contre les inondations – Rivière des Mille Îles – Construction</t>
  </si>
  <si>
    <t>Municipalités de Deux-Montagnes, Saint-Eustache, Boisbriand et Rosemère</t>
  </si>
  <si>
    <t>Rivière-des-Mille-Îles</t>
  </si>
  <si>
    <t>493</t>
  </si>
  <si>
    <t>Incinérateur de Québec, valorisation des vapeurs – Construction</t>
  </si>
  <si>
    <t>Le projet conjoint entre la ville de Québec et le CHU de Québec consiste en la construction d'une centrale d'énergie trigénération sur le site de l'Hôpital de l'Enfant-Jésus ainsi que d'un réseau de distribution de vapeur.</t>
  </si>
  <si>
    <t>Incinérateur de Québec, valorisation des vapeurs</t>
  </si>
  <si>
    <t>495</t>
  </si>
  <si>
    <t>École de formation professionnelle de Châteauguay du centre de services scolaire des Grandes-Seigneuries – Construction</t>
  </si>
  <si>
    <t>Le projet consiste à construire une nouvelle école de formation professionnelle à Châteauguay afin de répondre aux problèmes de vétusté et de superficie restreinte du complexe Louis-Philippe-Paré au sein duquel elle loge actuellement (voir projet 253)._x000D_
_x000D_
Le nouveau bâtiment aura la capacité d'accueillir les étudiants de tous les programmes d'études reconnus par le Ministère.</t>
  </si>
  <si>
    <t>Juillet 2020_x000D_
Le gouvernement a autorisé que le projet «Complexe Louis-Philippe-Paré du centre de services scolaire des Grandes-Seigneuries – Châteauguay – Agrandissement et réaménagement» soit scindé en deux projets distincts, soit la construction d’une nouvelle école secondaire Louis-Philippe-Paré et la construction de l’École de formation professionnelle de Châteauguay._x000D_
_x000D_
Les deux projets sont autorisés à l’étape « En planification ».</t>
  </si>
  <si>
    <t>École de formation professionnelle de Châteauguay du centre de services scolaire des Grandes-Seigneuries</t>
  </si>
  <si>
    <t>Chateauguay</t>
  </si>
  <si>
    <t>Le projet consiste à regrouper dans une nouvelle construction, sur le site de l’hôpital Fleurimont, l’ensemble des secteurs qui offrent des soins aux mères et aux enfants ainsi que les services d’urgence.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L’envergure des travaux autorisés est de 33 635 m² en superficie brute totale. Elle vise un centre mère-enfant et une nouvelle urgence attenante à l’hôpital existant, ainsi qu’un stationnement intérieur et un bâtiment pour les génératrices.</t>
  </si>
  <si>
    <t>Route Billy-Diamond (Route de la Baie-James) – Nord-du-Québec – Réfection</t>
  </si>
  <si>
    <t>Juin 2020
Le gouvernement a autorisé une hausse de 69,2 M$ au coût du projet initialement prévu à 264,7 M$, le coût autorisé est maintenant de 333,9 M$. Ainsi, la contribution du Québec passe de 153,5 M$ à 222,7 M$ et celle des partenaires demeure à 111,2 M$.
Le gouvernement a également autorisé que la date de la mise en service initialement prévue en novembre 2021 soit reportée de 60 mois, soit à novembre 2026.
Février 2020
Suivant la confirmation d’une participation financière fédérale au projet, les contributions du Québec et des partenaires ont été ajustées. La contribution du Québec passe de 156,4 M$ à 153,5 M$, et celle des partenaires, de 108,3 M$ à 111,2 M$.
Août 2018
Le coût du projet, la contribution du Québec et celle des partenaires, ont été révisés à la suite de l’entente intervenue entre les parties. Le coût initial de 265,0 M$ est revu à 264,7 M$. La contribution du Québec passe de 165,0 M$ à 156,4 M$ et celle des partenaires de 100,0 M$ à 108,3 M$.</t>
  </si>
  <si>
    <t xml:space="preserve">Août 2020
Le gouvernement a autorisé une hausse de 131,1 M$ au coût du projet. Initialement prévu à 197,7 M$, le coût est maintenant de 328,8 M$. Ainsi, la contribution du Québec passe de 179,4 M$ à 316,8 M$ et celle des partenaires demeure à 12,0 M$.
Le gouvernement a également autorisé que la portée du projet soit revue à la hausse de 93 m². Ainsi, la superficie totale de 33 542 m² initialement prévue est augmentée à 33 635 m².
Finalement, le gouvernement a autorisé que la date de la réception avec réserves, initialement prévue en décembre 2020 soit reportée à décembre 2023. La date de mise en service complète, initialement prévue en mai 2021, a également été reportée à juin 2024.
</t>
  </si>
  <si>
    <t>Le projet a pour but d’améliorer la sécurité des usagers et d’assurer la pérennité de la route Billy-Diamond. Il consiste principalement à :
– mettre en place une signalisation et des glissières de sécurité conformes aux normes en vigueur afin de favoriser une meilleure visibilité en réduisant la densité de la végétation le long de la route;
– améliorer la surface de roulement pour assurer une conduite plus stable et réduire les risques d’effondrement des ponceaux déficients;
– rehausser la qualité de l’infrastructure routière pour en prolonger la durée de vie;
– remplacer des équipements sur les ponts afin d’assurer une meilleure pérennité des structures.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
En vue du respect des nouvelles normes environnementales en vigueur, des ouvrages hydrauliques intermédiaires devront être effectués sur 18 sites de ponceaux multiples qui abritent 51 ponceaux complexes, ce qui a conduit à une hausse de coûts et un report de la fin de la mise en service.</t>
  </si>
  <si>
    <t>Hôpital général juif (phase IV) – Montréal – Réaménagement</t>
  </si>
  <si>
    <t xml:space="preserve">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infrastructures._x000D_
</t>
  </si>
  <si>
    <t>Hôpital Santa Cabrini, bloc opératoire – Montréal – Agrandissement et réaménagement</t>
  </si>
  <si>
    <t>Août 2020_x000D_
Le projet a été autorisé à l’étape « En planification »._x000D_
Juillet 2019_x000D_
Le projet a été autorisé à l'étape « À l’étude ».</t>
  </si>
  <si>
    <t>Mars 2020
Une hausse de 15,8 M$ au coût du projet a été autorisée. Prévu à 264,7 M$ en 2019, le coût est maintenant de 280,5 M$.
Mars 2019
Une hausse de 55,1 M$ du coût du projet a été autorisée. Initialement prévu à 209,6 M$, le coût est maintenant de 264,7 M$.</t>
  </si>
  <si>
    <t>Projets structurants de transport collectif électrique pour prolonger le REM vers le centre de Laval et relier l’Est et l’Ouest de Laval – Bonification</t>
  </si>
  <si>
    <t>Ce projet vise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L’analyse préliminaire du prolongement vers le centre de Laval a été confiée à CDPQ Infra. La responsabilité de l’étude du volet Est-Ouest du projet reste à confirmer.</t>
  </si>
  <si>
    <t>À l’étude</t>
  </si>
  <si>
    <t>Mars 2020
Le gouvernement a autorisé la mise « À l’étude » du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</si>
</sst>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00"/>
  <sheetViews>
    <sheetView tabSelected="1" topLeftCell="A274" zoomScale="60" zoomScaleNormal="60" workbookViewId="0">
      <selection activeCell="B276" sqref="B276"/>
    </sheetView>
  </sheetViews>
  <sheetFormatPr baseColWidth="10" defaultColWidth="8.7265625" defaultRowHeight="14" x14ac:dyDescent="0.35"/>
  <cols>
    <col min="1" max="1" width="8.7265625" style="5"/>
    <col min="2" max="2" width="31.453125" style="4" customWidth="1"/>
    <col min="3" max="3" width="29.26953125" style="5" customWidth="1"/>
    <col min="4" max="4" width="79.1796875" style="4" customWidth="1"/>
    <col min="5" max="5" width="11.54296875" style="5" customWidth="1"/>
    <col min="6" max="6" width="13.7265625" style="5" customWidth="1"/>
    <col min="7" max="7" width="14.81640625" style="5" customWidth="1"/>
    <col min="8" max="9" width="19.54296875" style="5" customWidth="1"/>
    <col min="10" max="10" width="15.54296875" style="5" customWidth="1"/>
    <col min="11" max="11" width="49" style="4" customWidth="1"/>
    <col min="12" max="12" width="22.1796875" style="5" customWidth="1"/>
    <col min="13" max="13" width="24.54296875" style="5" customWidth="1"/>
    <col min="14" max="14" width="25.7265625" style="5" customWidth="1"/>
    <col min="15" max="15" width="27.54296875" style="5" customWidth="1"/>
    <col min="16" max="16" width="22.81640625" style="5" customWidth="1"/>
    <col min="17" max="17" width="19.54296875" style="5" customWidth="1"/>
    <col min="18" max="18" width="18" style="5" customWidth="1"/>
    <col min="19" max="19" width="17.54296875" style="5" customWidth="1"/>
    <col min="20" max="20" width="16.54296875" style="5" customWidth="1"/>
    <col min="21" max="16384" width="8.7265625" style="5"/>
  </cols>
  <sheetData>
    <row r="1" spans="1:20" ht="55.5" customHeight="1" x14ac:dyDescent="0.35">
      <c r="A1" s="1" t="s">
        <v>0</v>
      </c>
      <c r="B1" s="3" t="s">
        <v>1</v>
      </c>
      <c r="C1" s="1" t="s">
        <v>2</v>
      </c>
      <c r="D1" s="3" t="s">
        <v>3</v>
      </c>
      <c r="E1" s="2" t="s">
        <v>4</v>
      </c>
      <c r="F1" s="2" t="s">
        <v>5</v>
      </c>
      <c r="G1" s="2" t="s">
        <v>6</v>
      </c>
      <c r="H1" s="1" t="s">
        <v>7</v>
      </c>
      <c r="I1" s="1" t="s">
        <v>8</v>
      </c>
      <c r="J1" s="1" t="s">
        <v>9</v>
      </c>
      <c r="K1" s="3" t="s">
        <v>10</v>
      </c>
      <c r="L1" s="1" t="s">
        <v>11</v>
      </c>
      <c r="M1" s="1" t="s">
        <v>12</v>
      </c>
      <c r="N1" s="1" t="s">
        <v>13</v>
      </c>
      <c r="O1" s="1" t="s">
        <v>14</v>
      </c>
      <c r="P1" s="1" t="s">
        <v>15</v>
      </c>
      <c r="Q1" s="1" t="s">
        <v>16</v>
      </c>
      <c r="R1" s="1" t="s">
        <v>17</v>
      </c>
      <c r="S1" s="1" t="s">
        <v>18</v>
      </c>
      <c r="T1" s="1" t="s">
        <v>19</v>
      </c>
    </row>
    <row r="2" spans="1:20" ht="224" x14ac:dyDescent="0.35">
      <c r="A2" s="5" t="s">
        <v>20</v>
      </c>
      <c r="B2" s="4" t="s">
        <v>21</v>
      </c>
      <c r="C2" s="5" t="s">
        <v>22</v>
      </c>
      <c r="D2" s="4" t="s">
        <v>23</v>
      </c>
      <c r="E2" s="5">
        <v>3630.8</v>
      </c>
      <c r="F2" s="5">
        <v>3090.8</v>
      </c>
      <c r="G2" s="5">
        <v>540</v>
      </c>
      <c r="H2" s="6">
        <v>41640</v>
      </c>
      <c r="I2" s="6">
        <v>44440</v>
      </c>
      <c r="J2" s="5" t="s">
        <v>24</v>
      </c>
      <c r="K2" s="4" t="s">
        <v>25</v>
      </c>
      <c r="L2" s="5" t="s">
        <v>26</v>
      </c>
      <c r="M2" s="5" t="s">
        <v>27</v>
      </c>
      <c r="N2" s="5" t="s">
        <v>28</v>
      </c>
      <c r="O2" s="5" t="s">
        <v>29</v>
      </c>
      <c r="P2" s="5" t="s">
        <v>29</v>
      </c>
      <c r="Q2" s="5" t="s">
        <v>30</v>
      </c>
      <c r="R2" s="5" t="s">
        <v>31</v>
      </c>
      <c r="S2" s="5" t="s">
        <v>32</v>
      </c>
      <c r="T2" s="5" t="s">
        <v>33</v>
      </c>
    </row>
    <row r="3" spans="1:20" ht="238" x14ac:dyDescent="0.35">
      <c r="A3" s="5" t="s">
        <v>34</v>
      </c>
      <c r="B3" s="4" t="s">
        <v>35</v>
      </c>
      <c r="C3" s="5" t="s">
        <v>36</v>
      </c>
      <c r="D3" s="4" t="s">
        <v>37</v>
      </c>
      <c r="E3" s="5">
        <v>939.6</v>
      </c>
      <c r="F3" s="5">
        <v>807.1</v>
      </c>
      <c r="G3" s="5">
        <v>132.5</v>
      </c>
      <c r="H3" s="6">
        <v>42705</v>
      </c>
      <c r="I3" s="6">
        <v>44377</v>
      </c>
      <c r="J3" s="5" t="s">
        <v>24</v>
      </c>
      <c r="K3" s="4" t="s">
        <v>38</v>
      </c>
      <c r="L3" s="5" t="s">
        <v>26</v>
      </c>
      <c r="M3" s="5" t="s">
        <v>39</v>
      </c>
      <c r="N3" s="5" t="s">
        <v>40</v>
      </c>
      <c r="O3" s="5" t="s">
        <v>29</v>
      </c>
      <c r="P3" s="5" t="s">
        <v>29</v>
      </c>
      <c r="Q3" s="5" t="s">
        <v>30</v>
      </c>
      <c r="R3" s="5" t="s">
        <v>39</v>
      </c>
      <c r="S3" s="5" t="s">
        <v>32</v>
      </c>
      <c r="T3" s="5" t="s">
        <v>41</v>
      </c>
    </row>
    <row r="4" spans="1:20" ht="294" x14ac:dyDescent="0.35">
      <c r="A4" s="5" t="s">
        <v>42</v>
      </c>
      <c r="B4" s="4" t="s">
        <v>43</v>
      </c>
      <c r="C4" s="5" t="s">
        <v>44</v>
      </c>
      <c r="D4" s="4" t="s">
        <v>45</v>
      </c>
      <c r="E4" s="5">
        <v>2122.4</v>
      </c>
      <c r="F4" s="5">
        <v>1592.4</v>
      </c>
      <c r="G4" s="5">
        <v>530</v>
      </c>
      <c r="H4" s="6">
        <v>42401</v>
      </c>
      <c r="I4" s="6">
        <v>43646</v>
      </c>
      <c r="J4" s="5" t="s">
        <v>24</v>
      </c>
      <c r="K4" s="4" t="s">
        <v>46</v>
      </c>
      <c r="L4" s="5" t="s">
        <v>47</v>
      </c>
      <c r="M4" s="5" t="s">
        <v>48</v>
      </c>
      <c r="N4" s="5" t="s">
        <v>48</v>
      </c>
      <c r="O4" s="5" t="s">
        <v>49</v>
      </c>
      <c r="P4" s="5" t="s">
        <v>50</v>
      </c>
      <c r="Q4" s="5" t="s">
        <v>30</v>
      </c>
      <c r="R4" s="5" t="s">
        <v>51</v>
      </c>
      <c r="S4" s="5" t="s">
        <v>32</v>
      </c>
      <c r="T4" s="5" t="s">
        <v>52</v>
      </c>
    </row>
    <row r="5" spans="1:20" ht="112" x14ac:dyDescent="0.35">
      <c r="A5" s="5" t="s">
        <v>53</v>
      </c>
      <c r="B5" s="4" t="s">
        <v>54</v>
      </c>
      <c r="C5" s="5" t="s">
        <v>55</v>
      </c>
      <c r="D5" s="4" t="s">
        <v>56</v>
      </c>
      <c r="E5" s="5">
        <v>344.2</v>
      </c>
      <c r="F5" s="5">
        <v>240.6</v>
      </c>
      <c r="G5" s="5">
        <v>103.6</v>
      </c>
      <c r="H5" s="6">
        <v>40483</v>
      </c>
      <c r="I5" s="6">
        <v>44075</v>
      </c>
      <c r="J5" s="5" t="s">
        <v>24</v>
      </c>
      <c r="K5" s="4" t="s">
        <v>57</v>
      </c>
      <c r="L5" s="5" t="s">
        <v>47</v>
      </c>
      <c r="M5" s="5" t="s">
        <v>58</v>
      </c>
      <c r="N5" s="5" t="s">
        <v>59</v>
      </c>
      <c r="O5" s="5" t="s">
        <v>60</v>
      </c>
      <c r="P5" s="5" t="s">
        <v>50</v>
      </c>
      <c r="Q5" s="5" t="s">
        <v>30</v>
      </c>
      <c r="R5" s="5" t="s">
        <v>61</v>
      </c>
      <c r="S5" s="5" t="s">
        <v>32</v>
      </c>
      <c r="T5" s="5" t="s">
        <v>62</v>
      </c>
    </row>
    <row r="6" spans="1:20" ht="112" x14ac:dyDescent="0.35">
      <c r="A6" s="5" t="s">
        <v>63</v>
      </c>
      <c r="B6" s="4" t="s">
        <v>64</v>
      </c>
      <c r="C6" s="5" t="s">
        <v>65</v>
      </c>
      <c r="D6" s="4" t="s">
        <v>66</v>
      </c>
      <c r="E6" s="5">
        <v>205.6</v>
      </c>
      <c r="F6" s="5">
        <v>161.30000000000001</v>
      </c>
      <c r="G6" s="5">
        <v>44.3</v>
      </c>
      <c r="H6" s="6"/>
      <c r="I6" s="6">
        <v>41943</v>
      </c>
      <c r="J6" s="5" t="s">
        <v>24</v>
      </c>
      <c r="K6" s="4" t="s">
        <v>67</v>
      </c>
      <c r="L6" s="5" t="s">
        <v>47</v>
      </c>
      <c r="M6" s="5" t="s">
        <v>58</v>
      </c>
      <c r="N6" s="5" t="s">
        <v>58</v>
      </c>
      <c r="O6" s="5" t="s">
        <v>60</v>
      </c>
      <c r="P6" s="5" t="s">
        <v>50</v>
      </c>
      <c r="Q6" s="5" t="s">
        <v>68</v>
      </c>
      <c r="R6" s="5" t="s">
        <v>69</v>
      </c>
      <c r="S6" s="5" t="s">
        <v>70</v>
      </c>
      <c r="T6" s="5" t="s">
        <v>33</v>
      </c>
    </row>
    <row r="7" spans="1:20" ht="182" x14ac:dyDescent="0.35">
      <c r="A7" s="5" t="s">
        <v>71</v>
      </c>
      <c r="B7" s="4" t="s">
        <v>72</v>
      </c>
      <c r="C7" s="5" t="s">
        <v>73</v>
      </c>
      <c r="D7" s="4" t="s">
        <v>74</v>
      </c>
      <c r="E7" s="5">
        <v>68.2</v>
      </c>
      <c r="F7" s="5">
        <v>68.2</v>
      </c>
      <c r="G7" s="5">
        <v>0</v>
      </c>
      <c r="H7" s="6"/>
      <c r="I7" s="6">
        <v>43921</v>
      </c>
      <c r="J7" s="5" t="s">
        <v>75</v>
      </c>
      <c r="K7" s="4" t="s">
        <v>76</v>
      </c>
      <c r="L7" s="5" t="s">
        <v>77</v>
      </c>
      <c r="M7" s="5" t="s">
        <v>78</v>
      </c>
      <c r="N7" s="5" t="s">
        <v>79</v>
      </c>
      <c r="O7" s="5" t="s">
        <v>80</v>
      </c>
      <c r="P7" s="5" t="s">
        <v>81</v>
      </c>
      <c r="Q7" s="5" t="s">
        <v>82</v>
      </c>
      <c r="R7" s="5" t="s">
        <v>83</v>
      </c>
      <c r="S7" s="5" t="s">
        <v>84</v>
      </c>
      <c r="T7" s="5" t="s">
        <v>85</v>
      </c>
    </row>
    <row r="8" spans="1:20" ht="98" x14ac:dyDescent="0.35">
      <c r="A8" s="5" t="s">
        <v>86</v>
      </c>
      <c r="B8" s="4" t="s">
        <v>87</v>
      </c>
      <c r="C8" s="5" t="s">
        <v>88</v>
      </c>
      <c r="D8" s="4" t="s">
        <v>89</v>
      </c>
      <c r="E8" s="5">
        <v>3673.3</v>
      </c>
      <c r="F8" s="5">
        <v>3673.3</v>
      </c>
      <c r="G8" s="5">
        <v>0</v>
      </c>
      <c r="H8" s="6">
        <v>43070</v>
      </c>
      <c r="I8" s="6">
        <v>44166</v>
      </c>
      <c r="J8" s="5" t="s">
        <v>24</v>
      </c>
      <c r="K8" s="4" t="s">
        <v>90</v>
      </c>
      <c r="L8" s="5" t="s">
        <v>47</v>
      </c>
      <c r="M8" s="5" t="s">
        <v>58</v>
      </c>
      <c r="N8" s="5" t="s">
        <v>59</v>
      </c>
      <c r="O8" s="5" t="s">
        <v>60</v>
      </c>
      <c r="P8" s="5" t="s">
        <v>50</v>
      </c>
      <c r="Q8" s="5" t="s">
        <v>30</v>
      </c>
      <c r="R8" s="5" t="s">
        <v>91</v>
      </c>
      <c r="S8" s="5" t="s">
        <v>32</v>
      </c>
      <c r="T8" s="5" t="s">
        <v>92</v>
      </c>
    </row>
    <row r="9" spans="1:20" ht="238" x14ac:dyDescent="0.35">
      <c r="A9" s="5" t="s">
        <v>93</v>
      </c>
      <c r="B9" s="4" t="s">
        <v>94</v>
      </c>
      <c r="C9" s="5" t="s">
        <v>95</v>
      </c>
      <c r="D9" s="4" t="s">
        <v>96</v>
      </c>
      <c r="E9" s="5">
        <v>360</v>
      </c>
      <c r="F9" s="5">
        <v>360</v>
      </c>
      <c r="G9" s="5">
        <v>0</v>
      </c>
      <c r="H9" s="6"/>
      <c r="I9" s="6">
        <v>43466</v>
      </c>
      <c r="J9" s="5" t="s">
        <v>24</v>
      </c>
      <c r="K9" s="4" t="s">
        <v>97</v>
      </c>
      <c r="L9" s="5" t="s">
        <v>47</v>
      </c>
      <c r="M9" s="5" t="s">
        <v>98</v>
      </c>
      <c r="N9" s="5" t="s">
        <v>98</v>
      </c>
      <c r="O9" s="5" t="s">
        <v>99</v>
      </c>
      <c r="P9" s="5" t="s">
        <v>50</v>
      </c>
      <c r="Q9" s="5" t="s">
        <v>100</v>
      </c>
      <c r="R9" s="5" t="s">
        <v>101</v>
      </c>
      <c r="S9" s="5" t="s">
        <v>102</v>
      </c>
      <c r="T9" s="5" t="s">
        <v>103</v>
      </c>
    </row>
    <row r="10" spans="1:20" ht="126" x14ac:dyDescent="0.35">
      <c r="A10" s="5" t="s">
        <v>104</v>
      </c>
      <c r="B10" s="4" t="s">
        <v>105</v>
      </c>
      <c r="C10" s="5" t="s">
        <v>106</v>
      </c>
      <c r="D10" s="4" t="s">
        <v>107</v>
      </c>
      <c r="E10" s="5">
        <v>120</v>
      </c>
      <c r="F10" s="5">
        <v>40</v>
      </c>
      <c r="G10" s="5">
        <v>80</v>
      </c>
      <c r="H10" s="6">
        <v>40057</v>
      </c>
      <c r="I10" s="6">
        <v>44196</v>
      </c>
      <c r="J10" s="5" t="s">
        <v>75</v>
      </c>
      <c r="K10" s="4" t="s">
        <v>108</v>
      </c>
      <c r="L10" s="5" t="s">
        <v>109</v>
      </c>
      <c r="M10" s="5" t="s">
        <v>110</v>
      </c>
      <c r="N10" s="5" t="s">
        <v>110</v>
      </c>
      <c r="O10" s="5" t="s">
        <v>111</v>
      </c>
      <c r="P10" s="5" t="s">
        <v>50</v>
      </c>
      <c r="Q10" s="5" t="s">
        <v>30</v>
      </c>
      <c r="R10" s="5" t="s">
        <v>112</v>
      </c>
      <c r="S10" s="5" t="s">
        <v>32</v>
      </c>
      <c r="T10" s="5" t="s">
        <v>62</v>
      </c>
    </row>
    <row r="11" spans="1:20" ht="140" x14ac:dyDescent="0.35">
      <c r="A11" s="5" t="s">
        <v>113</v>
      </c>
      <c r="B11" s="4" t="s">
        <v>114</v>
      </c>
      <c r="C11" s="5" t="s">
        <v>115</v>
      </c>
      <c r="D11" s="4" t="s">
        <v>116</v>
      </c>
      <c r="E11" s="5">
        <v>120</v>
      </c>
      <c r="F11" s="5">
        <v>30</v>
      </c>
      <c r="G11" s="5">
        <v>90</v>
      </c>
      <c r="H11" s="6"/>
      <c r="I11" s="6">
        <v>44561</v>
      </c>
      <c r="J11" s="5" t="s">
        <v>75</v>
      </c>
      <c r="K11" s="4" t="s">
        <v>117</v>
      </c>
      <c r="L11" s="5" t="s">
        <v>109</v>
      </c>
      <c r="M11" s="5" t="s">
        <v>118</v>
      </c>
      <c r="N11" s="5" t="s">
        <v>118</v>
      </c>
      <c r="O11" s="5" t="s">
        <v>111</v>
      </c>
      <c r="P11" s="5" t="s">
        <v>50</v>
      </c>
      <c r="Q11" s="5" t="s">
        <v>30</v>
      </c>
      <c r="R11" s="5" t="s">
        <v>119</v>
      </c>
      <c r="S11" s="5" t="s">
        <v>32</v>
      </c>
      <c r="T11" s="5" t="s">
        <v>62</v>
      </c>
    </row>
    <row r="12" spans="1:20" ht="154" x14ac:dyDescent="0.35">
      <c r="A12" s="5" t="s">
        <v>120</v>
      </c>
      <c r="B12" s="4" t="s">
        <v>121</v>
      </c>
      <c r="C12" s="5" t="s">
        <v>122</v>
      </c>
      <c r="D12" s="4" t="s">
        <v>123</v>
      </c>
      <c r="E12" s="5">
        <v>178.3</v>
      </c>
      <c r="F12" s="5">
        <v>102.2</v>
      </c>
      <c r="G12" s="5">
        <v>76.099999999999994</v>
      </c>
      <c r="H12" s="6">
        <v>40148</v>
      </c>
      <c r="I12" s="6">
        <v>45626</v>
      </c>
      <c r="J12" s="5" t="s">
        <v>75</v>
      </c>
      <c r="K12" s="4" t="s">
        <v>124</v>
      </c>
      <c r="L12" s="5" t="s">
        <v>47</v>
      </c>
      <c r="M12" s="5" t="s">
        <v>58</v>
      </c>
      <c r="N12" s="5" t="s">
        <v>58</v>
      </c>
      <c r="O12" s="5" t="s">
        <v>60</v>
      </c>
      <c r="P12" s="5" t="s">
        <v>50</v>
      </c>
      <c r="Q12" s="5" t="s">
        <v>125</v>
      </c>
      <c r="R12" s="5" t="s">
        <v>126</v>
      </c>
      <c r="S12" s="5" t="s">
        <v>127</v>
      </c>
      <c r="T12" s="5" t="s">
        <v>128</v>
      </c>
    </row>
    <row r="13" spans="1:20" ht="98" x14ac:dyDescent="0.35">
      <c r="A13" s="5" t="s">
        <v>129</v>
      </c>
      <c r="B13" s="4" t="s">
        <v>130</v>
      </c>
      <c r="C13" s="5" t="s">
        <v>131</v>
      </c>
      <c r="D13" s="4" t="s">
        <v>132</v>
      </c>
      <c r="E13" s="5">
        <v>64.099999999999994</v>
      </c>
      <c r="F13" s="5">
        <v>24</v>
      </c>
      <c r="G13" s="5">
        <v>40.1</v>
      </c>
      <c r="H13" s="6"/>
      <c r="I13" s="6">
        <v>44196</v>
      </c>
      <c r="J13" s="5" t="s">
        <v>75</v>
      </c>
      <c r="K13" s="4" t="s">
        <v>133</v>
      </c>
      <c r="L13" s="5" t="s">
        <v>109</v>
      </c>
      <c r="M13" s="5" t="s">
        <v>134</v>
      </c>
      <c r="N13" s="5" t="s">
        <v>134</v>
      </c>
      <c r="O13" s="5" t="s">
        <v>111</v>
      </c>
      <c r="P13" s="5" t="s">
        <v>50</v>
      </c>
      <c r="Q13" s="5" t="s">
        <v>135</v>
      </c>
      <c r="R13" s="5" t="s">
        <v>136</v>
      </c>
      <c r="S13" s="5" t="s">
        <v>137</v>
      </c>
      <c r="T13" s="5" t="s">
        <v>33</v>
      </c>
    </row>
    <row r="14" spans="1:20" ht="126" x14ac:dyDescent="0.35">
      <c r="A14" s="5" t="s">
        <v>138</v>
      </c>
      <c r="B14" s="4" t="s">
        <v>139</v>
      </c>
      <c r="C14" s="5" t="s">
        <v>140</v>
      </c>
      <c r="D14" s="4" t="s">
        <v>141</v>
      </c>
      <c r="E14" s="5">
        <v>150</v>
      </c>
      <c r="F14" s="5">
        <v>63.8</v>
      </c>
      <c r="G14" s="5">
        <v>86.2</v>
      </c>
      <c r="H14" s="6"/>
      <c r="I14" s="6">
        <v>44561</v>
      </c>
      <c r="J14" s="5" t="s">
        <v>75</v>
      </c>
      <c r="K14" s="4" t="s">
        <v>117</v>
      </c>
      <c r="L14" s="5" t="s">
        <v>109</v>
      </c>
      <c r="M14" s="5" t="s">
        <v>110</v>
      </c>
      <c r="N14" s="5" t="s">
        <v>110</v>
      </c>
      <c r="O14" s="5" t="s">
        <v>111</v>
      </c>
      <c r="P14" s="5" t="s">
        <v>50</v>
      </c>
      <c r="Q14" s="5" t="s">
        <v>30</v>
      </c>
      <c r="R14" s="5" t="s">
        <v>142</v>
      </c>
      <c r="S14" s="5" t="s">
        <v>32</v>
      </c>
      <c r="T14" s="5" t="s">
        <v>33</v>
      </c>
    </row>
    <row r="15" spans="1:20" ht="98" x14ac:dyDescent="0.35">
      <c r="A15" s="5" t="s">
        <v>143</v>
      </c>
      <c r="B15" s="4" t="s">
        <v>144</v>
      </c>
      <c r="C15" s="5" t="s">
        <v>145</v>
      </c>
      <c r="D15" s="4" t="s">
        <v>146</v>
      </c>
      <c r="E15" s="5">
        <v>148</v>
      </c>
      <c r="F15" s="5">
        <v>49.3</v>
      </c>
      <c r="G15" s="5">
        <v>98.7</v>
      </c>
      <c r="H15" s="6"/>
      <c r="I15" s="6">
        <v>44561</v>
      </c>
      <c r="J15" s="5" t="s">
        <v>75</v>
      </c>
      <c r="K15" s="4" t="s">
        <v>147</v>
      </c>
      <c r="L15" s="5" t="s">
        <v>109</v>
      </c>
      <c r="M15" s="5" t="s">
        <v>110</v>
      </c>
      <c r="N15" s="5" t="s">
        <v>110</v>
      </c>
      <c r="O15" s="5" t="s">
        <v>111</v>
      </c>
      <c r="P15" s="5" t="s">
        <v>50</v>
      </c>
      <c r="Q15" s="5" t="s">
        <v>30</v>
      </c>
      <c r="R15" s="5" t="s">
        <v>148</v>
      </c>
      <c r="S15" s="5" t="s">
        <v>32</v>
      </c>
      <c r="T15" s="5" t="s">
        <v>33</v>
      </c>
    </row>
    <row r="16" spans="1:20" ht="84" x14ac:dyDescent="0.35">
      <c r="A16" s="5" t="s">
        <v>149</v>
      </c>
      <c r="B16" s="4" t="s">
        <v>150</v>
      </c>
      <c r="C16" s="5" t="s">
        <v>151</v>
      </c>
      <c r="D16" s="4" t="s">
        <v>152</v>
      </c>
      <c r="E16" s="5">
        <v>118.3</v>
      </c>
      <c r="F16" s="5">
        <v>118.3</v>
      </c>
      <c r="G16" s="5">
        <v>0</v>
      </c>
      <c r="H16" s="6"/>
      <c r="I16" s="6">
        <v>43009</v>
      </c>
      <c r="J16" s="5" t="s">
        <v>24</v>
      </c>
      <c r="K16" s="4" t="s">
        <v>153</v>
      </c>
      <c r="L16" s="5" t="s">
        <v>47</v>
      </c>
      <c r="M16" s="5" t="s">
        <v>58</v>
      </c>
      <c r="N16" s="5" t="s">
        <v>58</v>
      </c>
      <c r="O16" s="5" t="s">
        <v>60</v>
      </c>
      <c r="P16" s="5" t="s">
        <v>50</v>
      </c>
      <c r="Q16" s="5" t="s">
        <v>154</v>
      </c>
      <c r="R16" s="5" t="s">
        <v>155</v>
      </c>
      <c r="S16" s="5" t="s">
        <v>156</v>
      </c>
      <c r="T16" s="5" t="s">
        <v>33</v>
      </c>
    </row>
    <row r="17" spans="1:20" ht="84" x14ac:dyDescent="0.35">
      <c r="A17" s="5" t="s">
        <v>157</v>
      </c>
      <c r="B17" s="4" t="s">
        <v>158</v>
      </c>
      <c r="C17" s="5" t="s">
        <v>159</v>
      </c>
      <c r="D17" s="4" t="s">
        <v>160</v>
      </c>
      <c r="E17" s="5">
        <v>500</v>
      </c>
      <c r="F17" s="5">
        <v>262.7</v>
      </c>
      <c r="G17" s="5">
        <v>237.3</v>
      </c>
      <c r="H17" s="6">
        <v>41395</v>
      </c>
      <c r="I17" s="6">
        <v>44227</v>
      </c>
      <c r="J17" s="5" t="s">
        <v>75</v>
      </c>
      <c r="K17" s="4" t="s">
        <v>161</v>
      </c>
      <c r="L17" s="5" t="s">
        <v>47</v>
      </c>
      <c r="M17" s="5" t="s">
        <v>48</v>
      </c>
      <c r="N17" s="5" t="s">
        <v>48</v>
      </c>
      <c r="O17" s="5" t="s">
        <v>49</v>
      </c>
      <c r="P17" s="5" t="s">
        <v>50</v>
      </c>
      <c r="Q17" s="5" t="s">
        <v>30</v>
      </c>
      <c r="R17" s="5" t="s">
        <v>51</v>
      </c>
      <c r="S17" s="5" t="s">
        <v>32</v>
      </c>
      <c r="T17" s="5" t="s">
        <v>162</v>
      </c>
    </row>
    <row r="18" spans="1:20" ht="70" x14ac:dyDescent="0.35">
      <c r="A18" s="5" t="s">
        <v>163</v>
      </c>
      <c r="B18" s="4" t="s">
        <v>164</v>
      </c>
      <c r="C18" s="5" t="s">
        <v>165</v>
      </c>
      <c r="D18" s="4" t="s">
        <v>166</v>
      </c>
      <c r="H18" s="6"/>
      <c r="I18" s="6"/>
      <c r="J18" s="5" t="s">
        <v>167</v>
      </c>
      <c r="K18" s="4" t="s">
        <v>117</v>
      </c>
      <c r="L18" s="5" t="s">
        <v>47</v>
      </c>
      <c r="M18" s="5" t="s">
        <v>168</v>
      </c>
      <c r="N18" s="5" t="s">
        <v>169</v>
      </c>
      <c r="O18" s="5" t="s">
        <v>49</v>
      </c>
      <c r="P18" s="5" t="s">
        <v>50</v>
      </c>
      <c r="Q18" s="5" t="s">
        <v>30</v>
      </c>
      <c r="R18" s="5" t="s">
        <v>51</v>
      </c>
      <c r="S18" s="5" t="s">
        <v>32</v>
      </c>
      <c r="T18" s="5" t="s">
        <v>128</v>
      </c>
    </row>
    <row r="19" spans="1:20" ht="112" x14ac:dyDescent="0.35">
      <c r="A19" s="5" t="s">
        <v>170</v>
      </c>
      <c r="B19" s="4" t="s">
        <v>171</v>
      </c>
      <c r="C19" s="5" t="s">
        <v>172</v>
      </c>
      <c r="D19" s="4" t="s">
        <v>173</v>
      </c>
      <c r="E19" s="5">
        <v>291.2</v>
      </c>
      <c r="F19" s="5">
        <v>162.6</v>
      </c>
      <c r="G19" s="5">
        <v>128.6</v>
      </c>
      <c r="H19" s="6">
        <v>44013</v>
      </c>
      <c r="I19" s="6">
        <v>45138</v>
      </c>
      <c r="J19" s="5" t="s">
        <v>75</v>
      </c>
      <c r="K19" s="4" t="s">
        <v>117</v>
      </c>
      <c r="L19" s="5" t="s">
        <v>47</v>
      </c>
      <c r="M19" s="5" t="s">
        <v>58</v>
      </c>
      <c r="N19" s="5" t="s">
        <v>58</v>
      </c>
      <c r="O19" s="5" t="s">
        <v>60</v>
      </c>
      <c r="P19" s="5" t="s">
        <v>50</v>
      </c>
      <c r="Q19" s="5" t="s">
        <v>174</v>
      </c>
      <c r="R19" s="5" t="s">
        <v>175</v>
      </c>
      <c r="S19" s="5" t="s">
        <v>176</v>
      </c>
      <c r="T19" s="5" t="s">
        <v>177</v>
      </c>
    </row>
    <row r="20" spans="1:20" ht="140" x14ac:dyDescent="0.35">
      <c r="A20" s="5" t="s">
        <v>178</v>
      </c>
      <c r="B20" s="4" t="s">
        <v>179</v>
      </c>
      <c r="C20" s="5" t="s">
        <v>180</v>
      </c>
      <c r="D20" s="4" t="s">
        <v>181</v>
      </c>
      <c r="E20" s="5">
        <v>235.2</v>
      </c>
      <c r="F20" s="5">
        <v>108.5</v>
      </c>
      <c r="G20" s="5">
        <v>126.7</v>
      </c>
      <c r="H20" s="6"/>
      <c r="I20" s="6">
        <v>44651</v>
      </c>
      <c r="J20" s="5" t="s">
        <v>75</v>
      </c>
      <c r="K20" s="4" t="s">
        <v>182</v>
      </c>
      <c r="L20" s="5" t="s">
        <v>183</v>
      </c>
      <c r="M20" s="5" t="s">
        <v>184</v>
      </c>
      <c r="N20" s="5" t="s">
        <v>185</v>
      </c>
      <c r="O20" s="5" t="s">
        <v>186</v>
      </c>
      <c r="P20" s="5" t="s">
        <v>187</v>
      </c>
      <c r="Q20" s="5" t="s">
        <v>30</v>
      </c>
      <c r="R20" s="5" t="s">
        <v>184</v>
      </c>
      <c r="S20" s="5" t="s">
        <v>188</v>
      </c>
      <c r="T20" s="5" t="s">
        <v>33</v>
      </c>
    </row>
    <row r="21" spans="1:20" ht="154" x14ac:dyDescent="0.35">
      <c r="A21" s="5" t="s">
        <v>189</v>
      </c>
      <c r="B21" s="4" t="s">
        <v>190</v>
      </c>
      <c r="C21" s="5" t="s">
        <v>191</v>
      </c>
      <c r="D21" s="4" t="s">
        <v>192</v>
      </c>
      <c r="E21" s="5">
        <v>53.6</v>
      </c>
      <c r="F21" s="5">
        <v>26.8</v>
      </c>
      <c r="G21" s="5">
        <v>26.8</v>
      </c>
      <c r="H21" s="6"/>
      <c r="I21" s="6">
        <v>43921</v>
      </c>
      <c r="J21" s="5" t="s">
        <v>24</v>
      </c>
      <c r="K21" s="4" t="s">
        <v>193</v>
      </c>
      <c r="L21" s="5" t="s">
        <v>109</v>
      </c>
      <c r="M21" s="5" t="s">
        <v>194</v>
      </c>
      <c r="N21" s="5" t="s">
        <v>194</v>
      </c>
      <c r="O21" s="5" t="s">
        <v>111</v>
      </c>
      <c r="P21" s="5" t="s">
        <v>50</v>
      </c>
      <c r="Q21" s="5" t="s">
        <v>135</v>
      </c>
      <c r="R21" s="5" t="s">
        <v>195</v>
      </c>
      <c r="S21" s="5" t="s">
        <v>196</v>
      </c>
      <c r="T21" s="5" t="s">
        <v>33</v>
      </c>
    </row>
    <row r="22" spans="1:20" ht="210" x14ac:dyDescent="0.35">
      <c r="A22" s="5" t="s">
        <v>197</v>
      </c>
      <c r="B22" s="4" t="s">
        <v>198</v>
      </c>
      <c r="C22" s="5" t="s">
        <v>199</v>
      </c>
      <c r="D22" s="4" t="s">
        <v>200</v>
      </c>
      <c r="E22" s="5">
        <v>102.3</v>
      </c>
      <c r="F22" s="5">
        <v>102.3</v>
      </c>
      <c r="G22" s="5">
        <v>0</v>
      </c>
      <c r="H22" s="6"/>
      <c r="I22" s="6">
        <v>42916</v>
      </c>
      <c r="J22" s="5" t="s">
        <v>24</v>
      </c>
      <c r="K22" s="4" t="s">
        <v>201</v>
      </c>
      <c r="L22" s="5" t="s">
        <v>26</v>
      </c>
      <c r="M22" s="5" t="s">
        <v>202</v>
      </c>
      <c r="N22" s="5" t="s">
        <v>79</v>
      </c>
      <c r="O22" s="5" t="s">
        <v>29</v>
      </c>
      <c r="P22" s="5" t="s">
        <v>29</v>
      </c>
      <c r="Q22" s="5" t="s">
        <v>68</v>
      </c>
      <c r="R22" s="5" t="s">
        <v>203</v>
      </c>
      <c r="S22" s="5" t="s">
        <v>204</v>
      </c>
      <c r="T22" s="5" t="s">
        <v>41</v>
      </c>
    </row>
    <row r="23" spans="1:20" ht="224" x14ac:dyDescent="0.35">
      <c r="A23" s="5" t="s">
        <v>205</v>
      </c>
      <c r="B23" s="4" t="s">
        <v>206</v>
      </c>
      <c r="C23" s="5" t="s">
        <v>207</v>
      </c>
      <c r="D23" s="4" t="s">
        <v>208</v>
      </c>
      <c r="E23" s="5">
        <v>232.3</v>
      </c>
      <c r="F23" s="5">
        <v>232.3</v>
      </c>
      <c r="G23" s="5">
        <v>0</v>
      </c>
      <c r="H23" s="6">
        <v>42826</v>
      </c>
      <c r="I23" s="6">
        <v>43366</v>
      </c>
      <c r="J23" s="5" t="s">
        <v>24</v>
      </c>
      <c r="K23" s="4" t="s">
        <v>209</v>
      </c>
      <c r="L23" s="5" t="s">
        <v>26</v>
      </c>
      <c r="M23" s="5" t="s">
        <v>210</v>
      </c>
      <c r="N23" s="5" t="s">
        <v>79</v>
      </c>
      <c r="O23" s="5" t="s">
        <v>29</v>
      </c>
      <c r="P23" s="5" t="s">
        <v>29</v>
      </c>
      <c r="Q23" s="5" t="s">
        <v>174</v>
      </c>
      <c r="R23" s="5" t="s">
        <v>211</v>
      </c>
      <c r="S23" s="5" t="s">
        <v>212</v>
      </c>
      <c r="T23" s="5" t="s">
        <v>213</v>
      </c>
    </row>
    <row r="24" spans="1:20" ht="182" x14ac:dyDescent="0.35">
      <c r="A24" s="5" t="s">
        <v>214</v>
      </c>
      <c r="B24" s="4" t="s">
        <v>215</v>
      </c>
      <c r="C24" s="5" t="s">
        <v>216</v>
      </c>
      <c r="D24" s="4" t="s">
        <v>217</v>
      </c>
      <c r="E24" s="5">
        <v>59.8</v>
      </c>
      <c r="F24" s="5">
        <v>59.8</v>
      </c>
      <c r="G24" s="5">
        <v>0</v>
      </c>
      <c r="H24" s="6">
        <v>43228</v>
      </c>
      <c r="I24" s="6">
        <v>43585</v>
      </c>
      <c r="J24" s="5" t="s">
        <v>24</v>
      </c>
      <c r="K24" s="4" t="s">
        <v>218</v>
      </c>
      <c r="L24" s="5" t="s">
        <v>26</v>
      </c>
      <c r="M24" s="5" t="s">
        <v>219</v>
      </c>
      <c r="N24" s="5" t="s">
        <v>79</v>
      </c>
      <c r="O24" s="5" t="s">
        <v>29</v>
      </c>
      <c r="P24" s="5" t="s">
        <v>29</v>
      </c>
      <c r="Q24" s="5" t="s">
        <v>135</v>
      </c>
      <c r="R24" s="5" t="s">
        <v>220</v>
      </c>
      <c r="S24" s="5" t="s">
        <v>196</v>
      </c>
      <c r="T24" s="5" t="s">
        <v>41</v>
      </c>
    </row>
    <row r="25" spans="1:20" ht="140" x14ac:dyDescent="0.35">
      <c r="A25" s="5" t="s">
        <v>221</v>
      </c>
      <c r="B25" s="4" t="s">
        <v>222</v>
      </c>
      <c r="C25" s="5" t="s">
        <v>223</v>
      </c>
      <c r="D25" s="4" t="s">
        <v>224</v>
      </c>
      <c r="E25" s="5">
        <v>110.4</v>
      </c>
      <c r="F25" s="5">
        <v>110.4</v>
      </c>
      <c r="G25" s="5">
        <v>0</v>
      </c>
      <c r="H25" s="6"/>
      <c r="I25" s="6">
        <v>44012</v>
      </c>
      <c r="J25" s="5" t="s">
        <v>75</v>
      </c>
      <c r="K25" s="4" t="s">
        <v>225</v>
      </c>
      <c r="L25" s="5" t="s">
        <v>26</v>
      </c>
      <c r="M25" s="5" t="s">
        <v>226</v>
      </c>
      <c r="N25" s="5" t="s">
        <v>79</v>
      </c>
      <c r="O25" s="5" t="s">
        <v>29</v>
      </c>
      <c r="P25" s="5" t="s">
        <v>29</v>
      </c>
      <c r="Q25" s="5" t="s">
        <v>227</v>
      </c>
      <c r="R25" s="5" t="s">
        <v>228</v>
      </c>
      <c r="S25" s="5" t="s">
        <v>229</v>
      </c>
      <c r="T25" s="5" t="s">
        <v>33</v>
      </c>
    </row>
    <row r="26" spans="1:20" ht="112" x14ac:dyDescent="0.35">
      <c r="A26" s="5" t="s">
        <v>230</v>
      </c>
      <c r="B26" s="4" t="s">
        <v>231</v>
      </c>
      <c r="C26" s="5" t="s">
        <v>232</v>
      </c>
      <c r="D26" s="4" t="s">
        <v>233</v>
      </c>
      <c r="E26" s="5">
        <v>61.2</v>
      </c>
      <c r="F26" s="5">
        <v>61.1</v>
      </c>
      <c r="G26" s="5">
        <v>0.1</v>
      </c>
      <c r="H26" s="6"/>
      <c r="I26" s="6">
        <v>43221</v>
      </c>
      <c r="J26" s="5" t="s">
        <v>24</v>
      </c>
      <c r="K26" s="4" t="s">
        <v>234</v>
      </c>
      <c r="L26" s="5" t="s">
        <v>26</v>
      </c>
      <c r="M26" s="5" t="s">
        <v>226</v>
      </c>
      <c r="N26" s="5" t="s">
        <v>79</v>
      </c>
      <c r="O26" s="5" t="s">
        <v>29</v>
      </c>
      <c r="P26" s="5" t="s">
        <v>29</v>
      </c>
      <c r="Q26" s="5" t="s">
        <v>227</v>
      </c>
      <c r="R26" s="5" t="s">
        <v>235</v>
      </c>
      <c r="S26" s="5" t="s">
        <v>229</v>
      </c>
      <c r="T26" s="5" t="s">
        <v>33</v>
      </c>
    </row>
    <row r="27" spans="1:20" ht="168" x14ac:dyDescent="0.35">
      <c r="A27" s="5" t="s">
        <v>236</v>
      </c>
      <c r="B27" s="4" t="s">
        <v>237</v>
      </c>
      <c r="C27" s="5" t="s">
        <v>238</v>
      </c>
      <c r="D27" s="4" t="s">
        <v>239</v>
      </c>
      <c r="E27" s="5">
        <v>250</v>
      </c>
      <c r="F27" s="5">
        <v>177.2</v>
      </c>
      <c r="G27" s="5">
        <v>72.8</v>
      </c>
      <c r="H27" s="6">
        <v>41426</v>
      </c>
      <c r="I27" s="6">
        <v>43983</v>
      </c>
      <c r="J27" s="5" t="s">
        <v>75</v>
      </c>
      <c r="K27" s="4" t="s">
        <v>240</v>
      </c>
      <c r="L27" s="5" t="s">
        <v>47</v>
      </c>
      <c r="M27" s="5" t="s">
        <v>48</v>
      </c>
      <c r="N27" s="5" t="s">
        <v>48</v>
      </c>
      <c r="O27" s="5" t="s">
        <v>49</v>
      </c>
      <c r="P27" s="5" t="s">
        <v>50</v>
      </c>
      <c r="Q27" s="5" t="s">
        <v>30</v>
      </c>
      <c r="R27" s="5" t="s">
        <v>51</v>
      </c>
      <c r="S27" s="5" t="s">
        <v>32</v>
      </c>
      <c r="T27" s="5" t="s">
        <v>162</v>
      </c>
    </row>
    <row r="28" spans="1:20" ht="112" x14ac:dyDescent="0.35">
      <c r="A28" s="5" t="s">
        <v>241</v>
      </c>
      <c r="B28" s="4" t="s">
        <v>242</v>
      </c>
      <c r="C28" s="5" t="s">
        <v>243</v>
      </c>
      <c r="D28" s="4" t="s">
        <v>244</v>
      </c>
      <c r="E28" s="5">
        <v>280.5</v>
      </c>
      <c r="F28" s="5">
        <v>280.5</v>
      </c>
      <c r="G28" s="5">
        <v>0</v>
      </c>
      <c r="H28" s="6"/>
      <c r="I28" s="6"/>
      <c r="J28" s="5" t="s">
        <v>75</v>
      </c>
      <c r="K28" s="4" t="s">
        <v>2355</v>
      </c>
      <c r="L28" s="5" t="s">
        <v>47</v>
      </c>
      <c r="M28" s="5" t="s">
        <v>58</v>
      </c>
      <c r="N28" s="5" t="s">
        <v>58</v>
      </c>
      <c r="O28" s="5" t="s">
        <v>60</v>
      </c>
      <c r="P28" s="5" t="s">
        <v>50</v>
      </c>
      <c r="Q28" s="5" t="s">
        <v>245</v>
      </c>
      <c r="R28" s="5" t="s">
        <v>246</v>
      </c>
      <c r="S28" s="5" t="s">
        <v>247</v>
      </c>
      <c r="T28" s="5" t="s">
        <v>248</v>
      </c>
    </row>
    <row r="29" spans="1:20" ht="70" x14ac:dyDescent="0.35">
      <c r="A29" s="5" t="s">
        <v>249</v>
      </c>
      <c r="B29" s="4" t="s">
        <v>250</v>
      </c>
      <c r="C29" s="5" t="s">
        <v>251</v>
      </c>
      <c r="D29" s="4" t="s">
        <v>252</v>
      </c>
      <c r="E29" s="5">
        <v>183</v>
      </c>
      <c r="F29" s="5">
        <v>183</v>
      </c>
      <c r="G29" s="5">
        <v>0</v>
      </c>
      <c r="H29" s="6"/>
      <c r="I29" s="6"/>
      <c r="J29" s="5" t="s">
        <v>75</v>
      </c>
      <c r="K29" s="4" t="s">
        <v>253</v>
      </c>
      <c r="L29" s="5" t="s">
        <v>47</v>
      </c>
      <c r="M29" s="5" t="s">
        <v>58</v>
      </c>
      <c r="N29" s="5" t="s">
        <v>58</v>
      </c>
      <c r="O29" s="5" t="s">
        <v>60</v>
      </c>
      <c r="P29" s="5" t="s">
        <v>50</v>
      </c>
      <c r="Q29" s="5" t="s">
        <v>30</v>
      </c>
      <c r="R29" s="5" t="s">
        <v>254</v>
      </c>
      <c r="S29" s="5" t="s">
        <v>32</v>
      </c>
      <c r="T29" s="5" t="s">
        <v>248</v>
      </c>
    </row>
    <row r="30" spans="1:20" ht="84" x14ac:dyDescent="0.35">
      <c r="A30" s="5" t="s">
        <v>255</v>
      </c>
      <c r="B30" s="4" t="s">
        <v>256</v>
      </c>
      <c r="C30" s="5" t="s">
        <v>257</v>
      </c>
      <c r="D30" s="4" t="s">
        <v>258</v>
      </c>
      <c r="H30" s="6"/>
      <c r="I30" s="6"/>
      <c r="J30" s="5" t="s">
        <v>167</v>
      </c>
      <c r="K30" s="4" t="s">
        <v>117</v>
      </c>
      <c r="L30" s="5" t="s">
        <v>259</v>
      </c>
      <c r="M30" s="5" t="s">
        <v>260</v>
      </c>
      <c r="N30" s="5" t="s">
        <v>261</v>
      </c>
      <c r="O30" s="5" t="s">
        <v>262</v>
      </c>
      <c r="P30" s="5" t="s">
        <v>50</v>
      </c>
      <c r="Q30" s="5" t="s">
        <v>30</v>
      </c>
      <c r="R30" s="5" t="s">
        <v>263</v>
      </c>
      <c r="S30" s="5" t="s">
        <v>32</v>
      </c>
      <c r="T30" s="5" t="s">
        <v>92</v>
      </c>
    </row>
    <row r="31" spans="1:20" ht="126" x14ac:dyDescent="0.35">
      <c r="A31" s="5" t="s">
        <v>264</v>
      </c>
      <c r="B31" s="4" t="s">
        <v>265</v>
      </c>
      <c r="C31" s="5" t="s">
        <v>266</v>
      </c>
      <c r="D31" s="4" t="s">
        <v>267</v>
      </c>
      <c r="E31" s="5">
        <v>71.7</v>
      </c>
      <c r="F31" s="5">
        <v>71.7</v>
      </c>
      <c r="G31" s="5">
        <v>0</v>
      </c>
      <c r="H31" s="6">
        <v>43070</v>
      </c>
      <c r="I31" s="6">
        <v>43344</v>
      </c>
      <c r="J31" s="5" t="s">
        <v>24</v>
      </c>
      <c r="K31" s="4" t="s">
        <v>268</v>
      </c>
      <c r="L31" s="5" t="s">
        <v>47</v>
      </c>
      <c r="M31" s="5" t="s">
        <v>58</v>
      </c>
      <c r="N31" s="5" t="s">
        <v>58</v>
      </c>
      <c r="O31" s="5" t="s">
        <v>60</v>
      </c>
      <c r="P31" s="5" t="s">
        <v>50</v>
      </c>
      <c r="Q31" s="5" t="s">
        <v>174</v>
      </c>
      <c r="R31" s="5" t="s">
        <v>269</v>
      </c>
      <c r="S31" s="5" t="s">
        <v>176</v>
      </c>
      <c r="T31" s="5" t="s">
        <v>248</v>
      </c>
    </row>
    <row r="32" spans="1:20" ht="168" x14ac:dyDescent="0.35">
      <c r="A32" s="5" t="s">
        <v>270</v>
      </c>
      <c r="B32" s="4" t="s">
        <v>271</v>
      </c>
      <c r="C32" s="5" t="s">
        <v>272</v>
      </c>
      <c r="D32" s="4" t="s">
        <v>273</v>
      </c>
      <c r="E32" s="5">
        <v>198.6</v>
      </c>
      <c r="F32" s="5">
        <v>115.7</v>
      </c>
      <c r="G32" s="5">
        <v>82.9</v>
      </c>
      <c r="H32" s="6"/>
      <c r="I32" s="6">
        <v>44865</v>
      </c>
      <c r="J32" s="5" t="s">
        <v>75</v>
      </c>
      <c r="K32" s="4" t="s">
        <v>274</v>
      </c>
      <c r="L32" s="5" t="s">
        <v>47</v>
      </c>
      <c r="M32" s="5" t="s">
        <v>58</v>
      </c>
      <c r="N32" s="5" t="s">
        <v>58</v>
      </c>
      <c r="O32" s="5" t="s">
        <v>60</v>
      </c>
      <c r="P32" s="5" t="s">
        <v>50</v>
      </c>
      <c r="Q32" s="5" t="s">
        <v>275</v>
      </c>
      <c r="R32" s="5" t="s">
        <v>276</v>
      </c>
      <c r="S32" s="5" t="s">
        <v>277</v>
      </c>
      <c r="T32" s="5" t="s">
        <v>248</v>
      </c>
    </row>
    <row r="33" spans="1:20" ht="210" x14ac:dyDescent="0.35">
      <c r="A33" s="5" t="s">
        <v>278</v>
      </c>
      <c r="B33" s="4" t="s">
        <v>279</v>
      </c>
      <c r="C33" s="5" t="s">
        <v>280</v>
      </c>
      <c r="D33" s="4" t="s">
        <v>281</v>
      </c>
      <c r="E33" s="5">
        <v>363</v>
      </c>
      <c r="F33" s="5">
        <v>363</v>
      </c>
      <c r="G33" s="5">
        <v>0</v>
      </c>
      <c r="H33" s="6"/>
      <c r="I33" s="6"/>
      <c r="J33" s="5" t="s">
        <v>282</v>
      </c>
      <c r="K33" s="4" t="s">
        <v>283</v>
      </c>
      <c r="L33" s="5" t="s">
        <v>47</v>
      </c>
      <c r="M33" s="5" t="s">
        <v>58</v>
      </c>
      <c r="N33" s="5" t="s">
        <v>58</v>
      </c>
      <c r="O33" s="5" t="s">
        <v>60</v>
      </c>
      <c r="P33" s="5" t="s">
        <v>50</v>
      </c>
      <c r="Q33" s="5" t="s">
        <v>30</v>
      </c>
      <c r="R33" s="5" t="s">
        <v>284</v>
      </c>
      <c r="S33" s="5" t="s">
        <v>32</v>
      </c>
      <c r="T33" s="5" t="s">
        <v>248</v>
      </c>
    </row>
    <row r="34" spans="1:20" ht="84" x14ac:dyDescent="0.35">
      <c r="A34" s="5" t="s">
        <v>285</v>
      </c>
      <c r="B34" s="4" t="s">
        <v>286</v>
      </c>
      <c r="C34" s="5" t="s">
        <v>287</v>
      </c>
      <c r="D34" s="4" t="s">
        <v>288</v>
      </c>
      <c r="E34" s="5">
        <v>242.2</v>
      </c>
      <c r="F34" s="5">
        <v>242.2</v>
      </c>
      <c r="G34" s="5">
        <v>0</v>
      </c>
      <c r="H34" s="6"/>
      <c r="I34" s="6"/>
      <c r="J34" s="5" t="s">
        <v>75</v>
      </c>
      <c r="K34" s="4" t="s">
        <v>289</v>
      </c>
      <c r="L34" s="5" t="s">
        <v>47</v>
      </c>
      <c r="M34" s="5" t="s">
        <v>58</v>
      </c>
      <c r="N34" s="5" t="s">
        <v>58</v>
      </c>
      <c r="O34" s="5" t="s">
        <v>60</v>
      </c>
      <c r="P34" s="5" t="s">
        <v>50</v>
      </c>
      <c r="Q34" s="5" t="s">
        <v>30</v>
      </c>
      <c r="R34" s="5" t="s">
        <v>290</v>
      </c>
      <c r="S34" s="5" t="s">
        <v>32</v>
      </c>
      <c r="T34" s="5" t="s">
        <v>248</v>
      </c>
    </row>
    <row r="35" spans="1:20" ht="70" x14ac:dyDescent="0.35">
      <c r="A35" s="5" t="s">
        <v>291</v>
      </c>
      <c r="B35" s="4" t="s">
        <v>292</v>
      </c>
      <c r="C35" s="5" t="s">
        <v>293</v>
      </c>
      <c r="D35" s="4" t="s">
        <v>294</v>
      </c>
      <c r="E35" s="5">
        <v>131.80000000000001</v>
      </c>
      <c r="F35" s="5">
        <v>123.4</v>
      </c>
      <c r="G35" s="5">
        <v>8.4</v>
      </c>
      <c r="H35" s="6"/>
      <c r="I35" s="6"/>
      <c r="J35" s="5" t="s">
        <v>75</v>
      </c>
      <c r="K35" s="4" t="s">
        <v>295</v>
      </c>
      <c r="L35" s="5" t="s">
        <v>47</v>
      </c>
      <c r="M35" s="5" t="s">
        <v>58</v>
      </c>
      <c r="N35" s="5" t="s">
        <v>58</v>
      </c>
      <c r="O35" s="5" t="s">
        <v>60</v>
      </c>
      <c r="P35" s="5" t="s">
        <v>50</v>
      </c>
      <c r="Q35" s="5" t="s">
        <v>30</v>
      </c>
      <c r="R35" s="5" t="s">
        <v>296</v>
      </c>
      <c r="S35" s="5" t="s">
        <v>32</v>
      </c>
      <c r="T35" s="5" t="s">
        <v>248</v>
      </c>
    </row>
    <row r="36" spans="1:20" ht="70" x14ac:dyDescent="0.35">
      <c r="A36" s="5" t="s">
        <v>297</v>
      </c>
      <c r="B36" s="4" t="s">
        <v>298</v>
      </c>
      <c r="C36" s="5" t="s">
        <v>299</v>
      </c>
      <c r="D36" s="4" t="s">
        <v>300</v>
      </c>
      <c r="E36" s="5">
        <v>79.7</v>
      </c>
      <c r="F36" s="5">
        <v>79.7</v>
      </c>
      <c r="G36" s="5">
        <v>0</v>
      </c>
      <c r="H36" s="6"/>
      <c r="I36" s="6">
        <v>42278</v>
      </c>
      <c r="J36" s="5" t="s">
        <v>24</v>
      </c>
      <c r="K36" s="4" t="s">
        <v>301</v>
      </c>
      <c r="L36" s="5" t="s">
        <v>47</v>
      </c>
      <c r="M36" s="5" t="s">
        <v>58</v>
      </c>
      <c r="N36" s="5" t="s">
        <v>58</v>
      </c>
      <c r="O36" s="5" t="s">
        <v>60</v>
      </c>
      <c r="P36" s="5" t="s">
        <v>50</v>
      </c>
      <c r="Q36" s="5" t="s">
        <v>302</v>
      </c>
      <c r="R36" s="5" t="s">
        <v>303</v>
      </c>
      <c r="S36" s="5" t="s">
        <v>304</v>
      </c>
      <c r="T36" s="5" t="s">
        <v>92</v>
      </c>
    </row>
    <row r="37" spans="1:20" ht="196" x14ac:dyDescent="0.35">
      <c r="A37" s="5" t="s">
        <v>305</v>
      </c>
      <c r="B37" s="4" t="s">
        <v>306</v>
      </c>
      <c r="C37" s="5" t="s">
        <v>307</v>
      </c>
      <c r="D37" s="4" t="s">
        <v>308</v>
      </c>
      <c r="E37" s="5">
        <v>117</v>
      </c>
      <c r="F37" s="5">
        <v>116.6</v>
      </c>
      <c r="G37" s="5">
        <v>0.4</v>
      </c>
      <c r="H37" s="6"/>
      <c r="I37" s="6">
        <v>43769</v>
      </c>
      <c r="J37" s="5" t="s">
        <v>24</v>
      </c>
      <c r="K37" s="4" t="s">
        <v>309</v>
      </c>
      <c r="L37" s="5" t="s">
        <v>47</v>
      </c>
      <c r="M37" s="5" t="s">
        <v>58</v>
      </c>
      <c r="N37" s="5" t="s">
        <v>58</v>
      </c>
      <c r="O37" s="5" t="s">
        <v>60</v>
      </c>
      <c r="P37" s="5" t="s">
        <v>50</v>
      </c>
      <c r="Q37" s="5" t="s">
        <v>310</v>
      </c>
      <c r="R37" s="5" t="s">
        <v>311</v>
      </c>
      <c r="S37" s="5" t="s">
        <v>312</v>
      </c>
      <c r="T37" s="5" t="s">
        <v>33</v>
      </c>
    </row>
    <row r="38" spans="1:20" ht="210" x14ac:dyDescent="0.35">
      <c r="A38" s="5" t="s">
        <v>313</v>
      </c>
      <c r="B38" s="4" t="s">
        <v>314</v>
      </c>
      <c r="C38" s="5" t="s">
        <v>315</v>
      </c>
      <c r="D38" s="4" t="s">
        <v>316</v>
      </c>
      <c r="E38" s="5">
        <v>157.69999999999999</v>
      </c>
      <c r="F38" s="5">
        <v>157.69999999999999</v>
      </c>
      <c r="G38" s="5">
        <v>0</v>
      </c>
      <c r="H38" s="6"/>
      <c r="I38" s="6">
        <v>43586</v>
      </c>
      <c r="J38" s="5" t="s">
        <v>24</v>
      </c>
      <c r="K38" s="4" t="s">
        <v>218</v>
      </c>
      <c r="L38" s="5" t="s">
        <v>26</v>
      </c>
      <c r="M38" s="5" t="s">
        <v>317</v>
      </c>
      <c r="N38" s="5" t="s">
        <v>79</v>
      </c>
      <c r="O38" s="5" t="s">
        <v>29</v>
      </c>
      <c r="P38" s="5" t="s">
        <v>29</v>
      </c>
      <c r="Q38" s="5" t="s">
        <v>302</v>
      </c>
      <c r="R38" s="5" t="s">
        <v>318</v>
      </c>
      <c r="S38" s="5" t="s">
        <v>319</v>
      </c>
      <c r="T38" s="5" t="s">
        <v>33</v>
      </c>
    </row>
    <row r="39" spans="1:20" ht="56" x14ac:dyDescent="0.35">
      <c r="A39" s="5" t="s">
        <v>320</v>
      </c>
      <c r="B39" s="4" t="s">
        <v>321</v>
      </c>
      <c r="C39" s="5" t="s">
        <v>322</v>
      </c>
      <c r="D39" s="4" t="s">
        <v>323</v>
      </c>
      <c r="H39" s="6"/>
      <c r="I39" s="6"/>
      <c r="J39" s="5" t="s">
        <v>167</v>
      </c>
      <c r="K39" s="4" t="s">
        <v>117</v>
      </c>
      <c r="L39" s="5" t="s">
        <v>26</v>
      </c>
      <c r="M39" s="5" t="s">
        <v>324</v>
      </c>
      <c r="N39" s="5" t="s">
        <v>79</v>
      </c>
      <c r="O39" s="5" t="s">
        <v>29</v>
      </c>
      <c r="P39" s="5" t="s">
        <v>29</v>
      </c>
      <c r="Q39" s="5" t="s">
        <v>325</v>
      </c>
      <c r="R39" s="5" t="s">
        <v>326</v>
      </c>
      <c r="S39" s="5" t="s">
        <v>327</v>
      </c>
      <c r="T39" s="5" t="s">
        <v>41</v>
      </c>
    </row>
    <row r="40" spans="1:20" ht="196" x14ac:dyDescent="0.35">
      <c r="A40" s="5" t="s">
        <v>328</v>
      </c>
      <c r="B40" s="4" t="s">
        <v>329</v>
      </c>
      <c r="C40" s="5" t="s">
        <v>330</v>
      </c>
      <c r="D40" s="4" t="s">
        <v>331</v>
      </c>
      <c r="H40" s="6"/>
      <c r="I40" s="6"/>
      <c r="J40" s="5" t="s">
        <v>167</v>
      </c>
      <c r="K40" s="4" t="s">
        <v>117</v>
      </c>
      <c r="L40" s="5" t="s">
        <v>332</v>
      </c>
      <c r="M40" s="5" t="s">
        <v>333</v>
      </c>
      <c r="N40" s="5" t="s">
        <v>333</v>
      </c>
      <c r="O40" s="5" t="s">
        <v>334</v>
      </c>
      <c r="P40" s="5" t="s">
        <v>50</v>
      </c>
      <c r="Q40" s="5" t="s">
        <v>335</v>
      </c>
      <c r="R40" s="5" t="s">
        <v>336</v>
      </c>
      <c r="S40" s="5" t="s">
        <v>337</v>
      </c>
      <c r="T40" s="5" t="s">
        <v>33</v>
      </c>
    </row>
    <row r="41" spans="1:20" ht="112" x14ac:dyDescent="0.35">
      <c r="A41" s="5" t="s">
        <v>338</v>
      </c>
      <c r="B41" s="4" t="s">
        <v>339</v>
      </c>
      <c r="C41" s="5" t="s">
        <v>340</v>
      </c>
      <c r="D41" s="4" t="s">
        <v>341</v>
      </c>
      <c r="E41" s="5">
        <v>53.5</v>
      </c>
      <c r="F41" s="5">
        <v>53.5</v>
      </c>
      <c r="G41" s="5">
        <v>0</v>
      </c>
      <c r="H41" s="6"/>
      <c r="I41" s="6">
        <v>43646</v>
      </c>
      <c r="J41" s="5" t="s">
        <v>24</v>
      </c>
      <c r="K41" s="4" t="s">
        <v>342</v>
      </c>
      <c r="L41" s="5" t="s">
        <v>26</v>
      </c>
      <c r="M41" s="5" t="s">
        <v>343</v>
      </c>
      <c r="N41" s="5" t="s">
        <v>79</v>
      </c>
      <c r="O41" s="5" t="s">
        <v>29</v>
      </c>
      <c r="P41" s="5" t="s">
        <v>29</v>
      </c>
      <c r="Q41" s="5" t="s">
        <v>30</v>
      </c>
      <c r="R41" s="5" t="s">
        <v>344</v>
      </c>
      <c r="S41" s="5" t="s">
        <v>32</v>
      </c>
      <c r="T41" s="5" t="s">
        <v>33</v>
      </c>
    </row>
    <row r="42" spans="1:20" ht="238" x14ac:dyDescent="0.35">
      <c r="A42" s="5" t="s">
        <v>345</v>
      </c>
      <c r="B42" s="4" t="s">
        <v>346</v>
      </c>
      <c r="C42" s="5" t="s">
        <v>347</v>
      </c>
      <c r="D42" s="4" t="s">
        <v>348</v>
      </c>
      <c r="H42" s="6"/>
      <c r="I42" s="6"/>
      <c r="J42" s="5" t="s">
        <v>167</v>
      </c>
      <c r="K42" s="4" t="s">
        <v>117</v>
      </c>
      <c r="L42" s="5" t="s">
        <v>332</v>
      </c>
      <c r="M42" s="5" t="s">
        <v>110</v>
      </c>
      <c r="N42" s="5" t="s">
        <v>110</v>
      </c>
      <c r="O42" s="5" t="s">
        <v>334</v>
      </c>
      <c r="P42" s="5" t="s">
        <v>50</v>
      </c>
      <c r="Q42" s="5" t="s">
        <v>30</v>
      </c>
      <c r="R42" s="5" t="s">
        <v>336</v>
      </c>
      <c r="S42" s="5" t="s">
        <v>32</v>
      </c>
      <c r="T42" s="5" t="s">
        <v>33</v>
      </c>
    </row>
    <row r="43" spans="1:20" ht="210" x14ac:dyDescent="0.35">
      <c r="A43" s="5" t="s">
        <v>349</v>
      </c>
      <c r="B43" s="4" t="s">
        <v>350</v>
      </c>
      <c r="C43" s="5" t="s">
        <v>351</v>
      </c>
      <c r="D43" s="4" t="s">
        <v>352</v>
      </c>
      <c r="H43" s="6"/>
      <c r="I43" s="6"/>
      <c r="J43" s="5" t="s">
        <v>167</v>
      </c>
      <c r="K43" s="4" t="s">
        <v>117</v>
      </c>
      <c r="L43" s="5" t="s">
        <v>332</v>
      </c>
      <c r="M43" s="5" t="s">
        <v>353</v>
      </c>
      <c r="N43" s="5" t="s">
        <v>353</v>
      </c>
      <c r="O43" s="5" t="s">
        <v>334</v>
      </c>
      <c r="P43" s="5" t="s">
        <v>50</v>
      </c>
      <c r="Q43" s="5" t="s">
        <v>174</v>
      </c>
      <c r="R43" s="5" t="s">
        <v>336</v>
      </c>
      <c r="S43" s="5" t="s">
        <v>176</v>
      </c>
      <c r="T43" s="5" t="s">
        <v>33</v>
      </c>
    </row>
    <row r="44" spans="1:20" ht="56" x14ac:dyDescent="0.35">
      <c r="A44" s="5" t="s">
        <v>354</v>
      </c>
      <c r="B44" s="4" t="s">
        <v>355</v>
      </c>
      <c r="C44" s="5" t="s">
        <v>356</v>
      </c>
      <c r="D44" s="4" t="s">
        <v>357</v>
      </c>
      <c r="H44" s="6"/>
      <c r="I44" s="6"/>
      <c r="J44" s="5" t="s">
        <v>358</v>
      </c>
      <c r="K44" s="4" t="s">
        <v>117</v>
      </c>
      <c r="L44" s="5" t="s">
        <v>47</v>
      </c>
      <c r="M44" s="5" t="s">
        <v>58</v>
      </c>
      <c r="N44" s="5" t="s">
        <v>58</v>
      </c>
      <c r="O44" s="5" t="s">
        <v>60</v>
      </c>
      <c r="P44" s="5" t="s">
        <v>50</v>
      </c>
      <c r="Q44" s="5" t="s">
        <v>359</v>
      </c>
      <c r="R44" s="5" t="s">
        <v>360</v>
      </c>
      <c r="S44" s="5" t="s">
        <v>361</v>
      </c>
      <c r="T44" s="5" t="s">
        <v>362</v>
      </c>
    </row>
    <row r="45" spans="1:20" ht="238" x14ac:dyDescent="0.35">
      <c r="A45" s="5" t="s">
        <v>363</v>
      </c>
      <c r="B45" s="4" t="s">
        <v>364</v>
      </c>
      <c r="C45" s="5" t="s">
        <v>365</v>
      </c>
      <c r="D45" s="4" t="s">
        <v>366</v>
      </c>
      <c r="E45" s="5">
        <v>1967.5</v>
      </c>
      <c r="F45" s="5">
        <v>1889.5</v>
      </c>
      <c r="G45" s="5">
        <v>78</v>
      </c>
      <c r="H45" s="6">
        <v>43983</v>
      </c>
      <c r="I45" s="6">
        <v>45992</v>
      </c>
      <c r="J45" s="5" t="s">
        <v>75</v>
      </c>
      <c r="K45" s="4" t="s">
        <v>367</v>
      </c>
      <c r="L45" s="5" t="s">
        <v>26</v>
      </c>
      <c r="M45" s="5" t="s">
        <v>368</v>
      </c>
      <c r="N45" s="5" t="s">
        <v>79</v>
      </c>
      <c r="O45" s="5" t="s">
        <v>29</v>
      </c>
      <c r="P45" s="5" t="s">
        <v>29</v>
      </c>
      <c r="Q45" s="5" t="s">
        <v>174</v>
      </c>
      <c r="R45" s="5" t="s">
        <v>369</v>
      </c>
      <c r="S45" s="5" t="s">
        <v>176</v>
      </c>
      <c r="T45" s="5" t="s">
        <v>370</v>
      </c>
    </row>
    <row r="46" spans="1:20" ht="140" x14ac:dyDescent="0.35">
      <c r="A46" s="5" t="s">
        <v>371</v>
      </c>
      <c r="B46" s="4" t="s">
        <v>372</v>
      </c>
      <c r="C46" s="5" t="s">
        <v>373</v>
      </c>
      <c r="D46" s="4" t="s">
        <v>374</v>
      </c>
      <c r="E46" s="5">
        <v>126.3</v>
      </c>
      <c r="F46" s="5">
        <v>94.3</v>
      </c>
      <c r="G46" s="5">
        <v>32</v>
      </c>
      <c r="H46" s="6"/>
      <c r="I46" s="6">
        <v>43738</v>
      </c>
      <c r="J46" s="5" t="s">
        <v>24</v>
      </c>
      <c r="K46" s="4" t="s">
        <v>375</v>
      </c>
      <c r="L46" s="5" t="s">
        <v>47</v>
      </c>
      <c r="M46" s="5" t="s">
        <v>58</v>
      </c>
      <c r="N46" s="5" t="s">
        <v>58</v>
      </c>
      <c r="O46" s="5" t="s">
        <v>60</v>
      </c>
      <c r="P46" s="5" t="s">
        <v>50</v>
      </c>
      <c r="Q46" s="5" t="s">
        <v>68</v>
      </c>
      <c r="R46" s="5" t="s">
        <v>376</v>
      </c>
      <c r="S46" s="5" t="s">
        <v>377</v>
      </c>
      <c r="T46" s="5" t="s">
        <v>92</v>
      </c>
    </row>
    <row r="47" spans="1:20" ht="154" x14ac:dyDescent="0.35">
      <c r="A47" s="5" t="s">
        <v>378</v>
      </c>
      <c r="B47" s="4" t="s">
        <v>379</v>
      </c>
      <c r="C47" s="5" t="s">
        <v>380</v>
      </c>
      <c r="D47" s="4" t="s">
        <v>381</v>
      </c>
      <c r="E47" s="5">
        <v>103.8</v>
      </c>
      <c r="F47" s="5">
        <v>103.8</v>
      </c>
      <c r="G47" s="5">
        <v>0</v>
      </c>
      <c r="H47" s="6"/>
      <c r="I47" s="6"/>
      <c r="J47" s="5" t="s">
        <v>24</v>
      </c>
      <c r="K47" s="4" t="s">
        <v>382</v>
      </c>
      <c r="L47" s="5" t="s">
        <v>47</v>
      </c>
      <c r="M47" s="5" t="s">
        <v>58</v>
      </c>
      <c r="N47" s="5" t="s">
        <v>58</v>
      </c>
      <c r="O47" s="5" t="s">
        <v>60</v>
      </c>
      <c r="P47" s="5" t="s">
        <v>50</v>
      </c>
      <c r="Q47" s="5" t="s">
        <v>245</v>
      </c>
      <c r="R47" s="5" t="s">
        <v>383</v>
      </c>
      <c r="S47" s="5" t="s">
        <v>32</v>
      </c>
      <c r="T47" s="5" t="s">
        <v>248</v>
      </c>
    </row>
    <row r="48" spans="1:20" ht="126" x14ac:dyDescent="0.35">
      <c r="A48" s="5" t="s">
        <v>384</v>
      </c>
      <c r="B48" s="4" t="s">
        <v>385</v>
      </c>
      <c r="C48" s="5" t="s">
        <v>386</v>
      </c>
      <c r="D48" s="4" t="s">
        <v>387</v>
      </c>
      <c r="E48" s="5">
        <v>53</v>
      </c>
      <c r="F48" s="5">
        <v>26.5</v>
      </c>
      <c r="G48" s="5">
        <v>26.5</v>
      </c>
      <c r="H48" s="6"/>
      <c r="I48" s="6">
        <v>44347</v>
      </c>
      <c r="J48" s="5" t="s">
        <v>75</v>
      </c>
      <c r="K48" s="4" t="s">
        <v>388</v>
      </c>
      <c r="L48" s="5" t="s">
        <v>109</v>
      </c>
      <c r="M48" s="5" t="s">
        <v>389</v>
      </c>
      <c r="N48" s="5" t="s">
        <v>389</v>
      </c>
      <c r="O48" s="5" t="s">
        <v>111</v>
      </c>
      <c r="P48" s="5" t="s">
        <v>50</v>
      </c>
      <c r="Q48" s="5" t="s">
        <v>125</v>
      </c>
      <c r="R48" s="5" t="s">
        <v>390</v>
      </c>
      <c r="S48" s="5" t="s">
        <v>391</v>
      </c>
      <c r="T48" s="5" t="s">
        <v>33</v>
      </c>
    </row>
    <row r="49" spans="1:20" ht="210" x14ac:dyDescent="0.35">
      <c r="A49" s="5" t="s">
        <v>392</v>
      </c>
      <c r="B49" s="4" t="s">
        <v>393</v>
      </c>
      <c r="C49" s="5" t="s">
        <v>394</v>
      </c>
      <c r="D49" s="4" t="s">
        <v>395</v>
      </c>
      <c r="E49" s="5">
        <v>54</v>
      </c>
      <c r="F49" s="5">
        <v>54</v>
      </c>
      <c r="G49" s="5">
        <v>0</v>
      </c>
      <c r="H49" s="6">
        <v>41275</v>
      </c>
      <c r="I49" s="6">
        <v>44470</v>
      </c>
      <c r="J49" s="5" t="s">
        <v>75</v>
      </c>
      <c r="K49" s="4" t="s">
        <v>396</v>
      </c>
      <c r="L49" s="5" t="s">
        <v>397</v>
      </c>
      <c r="M49" s="5" t="s">
        <v>79</v>
      </c>
      <c r="N49" s="5" t="s">
        <v>79</v>
      </c>
      <c r="O49" s="5" t="s">
        <v>80</v>
      </c>
      <c r="P49" s="5" t="s">
        <v>81</v>
      </c>
      <c r="Q49" s="5" t="s">
        <v>174</v>
      </c>
      <c r="R49" s="5" t="s">
        <v>398</v>
      </c>
      <c r="S49" s="5" t="s">
        <v>176</v>
      </c>
      <c r="T49" s="5" t="s">
        <v>248</v>
      </c>
    </row>
    <row r="50" spans="1:20" ht="98" x14ac:dyDescent="0.35">
      <c r="A50" s="5" t="s">
        <v>399</v>
      </c>
      <c r="B50" s="4" t="s">
        <v>400</v>
      </c>
      <c r="C50" s="5" t="s">
        <v>401</v>
      </c>
      <c r="D50" s="4" t="s">
        <v>402</v>
      </c>
      <c r="E50" s="5">
        <v>85.2</v>
      </c>
      <c r="F50" s="5">
        <v>48</v>
      </c>
      <c r="G50" s="5">
        <v>37.200000000000003</v>
      </c>
      <c r="H50" s="6">
        <v>43405</v>
      </c>
      <c r="I50" s="6">
        <v>44166</v>
      </c>
      <c r="J50" s="5" t="s">
        <v>75</v>
      </c>
      <c r="K50" s="4" t="s">
        <v>403</v>
      </c>
      <c r="L50" s="5" t="s">
        <v>47</v>
      </c>
      <c r="M50" s="5" t="s">
        <v>58</v>
      </c>
      <c r="N50" s="5" t="s">
        <v>58</v>
      </c>
      <c r="O50" s="5" t="s">
        <v>60</v>
      </c>
      <c r="P50" s="5" t="s">
        <v>50</v>
      </c>
      <c r="Q50" s="5" t="s">
        <v>404</v>
      </c>
      <c r="R50" s="5" t="s">
        <v>405</v>
      </c>
      <c r="S50" s="5" t="s">
        <v>406</v>
      </c>
      <c r="T50" s="5" t="s">
        <v>33</v>
      </c>
    </row>
    <row r="51" spans="1:20" ht="70" x14ac:dyDescent="0.35">
      <c r="A51" s="5" t="s">
        <v>407</v>
      </c>
      <c r="B51" s="4" t="s">
        <v>408</v>
      </c>
      <c r="C51" s="5" t="s">
        <v>409</v>
      </c>
      <c r="D51" s="4" t="s">
        <v>410</v>
      </c>
      <c r="H51" s="6"/>
      <c r="I51" s="6"/>
      <c r="J51" s="5" t="s">
        <v>358</v>
      </c>
      <c r="K51" s="4" t="s">
        <v>117</v>
      </c>
      <c r="L51" s="5" t="s">
        <v>26</v>
      </c>
      <c r="M51" s="5" t="s">
        <v>411</v>
      </c>
      <c r="N51" s="5" t="s">
        <v>79</v>
      </c>
      <c r="O51" s="5" t="s">
        <v>29</v>
      </c>
      <c r="P51" s="5" t="s">
        <v>29</v>
      </c>
      <c r="Q51" s="5" t="s">
        <v>82</v>
      </c>
      <c r="R51" s="5" t="s">
        <v>412</v>
      </c>
      <c r="S51" s="5" t="s">
        <v>84</v>
      </c>
      <c r="T51" s="5" t="s">
        <v>413</v>
      </c>
    </row>
    <row r="52" spans="1:20" ht="140" x14ac:dyDescent="0.35">
      <c r="A52" s="5" t="s">
        <v>414</v>
      </c>
      <c r="B52" s="4" t="s">
        <v>415</v>
      </c>
      <c r="C52" s="5" t="s">
        <v>416</v>
      </c>
      <c r="D52" s="4" t="s">
        <v>417</v>
      </c>
      <c r="E52" s="5">
        <v>225.6</v>
      </c>
      <c r="F52" s="5">
        <v>201.6</v>
      </c>
      <c r="G52" s="5">
        <v>24</v>
      </c>
      <c r="H52" s="6">
        <v>43952</v>
      </c>
      <c r="I52" s="6">
        <v>44347</v>
      </c>
      <c r="J52" s="5" t="s">
        <v>75</v>
      </c>
      <c r="K52" s="4" t="s">
        <v>418</v>
      </c>
      <c r="L52" s="5" t="s">
        <v>26</v>
      </c>
      <c r="M52" s="5" t="s">
        <v>419</v>
      </c>
      <c r="N52" s="5" t="s">
        <v>79</v>
      </c>
      <c r="O52" s="5" t="s">
        <v>29</v>
      </c>
      <c r="P52" s="5" t="s">
        <v>29</v>
      </c>
      <c r="Q52" s="5" t="s">
        <v>30</v>
      </c>
      <c r="R52" s="5" t="s">
        <v>419</v>
      </c>
      <c r="S52" s="5" t="s">
        <v>32</v>
      </c>
      <c r="T52" s="5" t="s">
        <v>41</v>
      </c>
    </row>
    <row r="53" spans="1:20" ht="98" x14ac:dyDescent="0.35">
      <c r="A53" s="5" t="s">
        <v>420</v>
      </c>
      <c r="B53" s="4" t="s">
        <v>421</v>
      </c>
      <c r="C53" s="5" t="s">
        <v>422</v>
      </c>
      <c r="D53" s="4" t="s">
        <v>423</v>
      </c>
      <c r="E53" s="5">
        <v>155.1</v>
      </c>
      <c r="F53" s="5">
        <v>142.69999999999999</v>
      </c>
      <c r="G53" s="5">
        <v>12.4</v>
      </c>
      <c r="H53" s="6"/>
      <c r="I53" s="6">
        <v>44347</v>
      </c>
      <c r="J53" s="5" t="s">
        <v>75</v>
      </c>
      <c r="K53" s="4" t="s">
        <v>424</v>
      </c>
      <c r="L53" s="5" t="s">
        <v>26</v>
      </c>
      <c r="M53" s="5" t="s">
        <v>425</v>
      </c>
      <c r="N53" s="5" t="s">
        <v>79</v>
      </c>
      <c r="O53" s="5" t="s">
        <v>29</v>
      </c>
      <c r="P53" s="5" t="s">
        <v>29</v>
      </c>
      <c r="Q53" s="5" t="s">
        <v>30</v>
      </c>
      <c r="R53" s="5" t="s">
        <v>426</v>
      </c>
      <c r="S53" s="5" t="s">
        <v>32</v>
      </c>
      <c r="T53" s="5" t="s">
        <v>41</v>
      </c>
    </row>
    <row r="54" spans="1:20" ht="140" x14ac:dyDescent="0.35">
      <c r="A54" s="5" t="s">
        <v>427</v>
      </c>
      <c r="B54" s="4" t="s">
        <v>428</v>
      </c>
      <c r="C54" s="5" t="s">
        <v>429</v>
      </c>
      <c r="D54" s="4" t="s">
        <v>430</v>
      </c>
      <c r="H54" s="6"/>
      <c r="I54" s="6"/>
      <c r="J54" s="5" t="s">
        <v>167</v>
      </c>
      <c r="K54" s="4" t="s">
        <v>431</v>
      </c>
      <c r="L54" s="5" t="s">
        <v>26</v>
      </c>
      <c r="M54" s="5" t="s">
        <v>226</v>
      </c>
      <c r="N54" s="5" t="s">
        <v>79</v>
      </c>
      <c r="O54" s="5" t="s">
        <v>29</v>
      </c>
      <c r="P54" s="5" t="s">
        <v>29</v>
      </c>
      <c r="Q54" s="5" t="s">
        <v>227</v>
      </c>
      <c r="R54" s="5" t="s">
        <v>432</v>
      </c>
      <c r="S54" s="5" t="s">
        <v>229</v>
      </c>
      <c r="T54" s="5" t="s">
        <v>33</v>
      </c>
    </row>
    <row r="55" spans="1:20" ht="42" x14ac:dyDescent="0.35">
      <c r="A55" s="5" t="s">
        <v>433</v>
      </c>
      <c r="B55" s="4" t="s">
        <v>434</v>
      </c>
      <c r="C55" s="5" t="s">
        <v>435</v>
      </c>
      <c r="D55" s="4" t="s">
        <v>436</v>
      </c>
      <c r="H55" s="6"/>
      <c r="I55" s="6"/>
      <c r="J55" s="5" t="s">
        <v>167</v>
      </c>
      <c r="K55" s="4" t="s">
        <v>117</v>
      </c>
      <c r="L55" s="5" t="s">
        <v>26</v>
      </c>
      <c r="M55" s="5" t="s">
        <v>437</v>
      </c>
      <c r="N55" s="5" t="s">
        <v>79</v>
      </c>
      <c r="O55" s="5" t="s">
        <v>29</v>
      </c>
      <c r="P55" s="5" t="s">
        <v>29</v>
      </c>
      <c r="Q55" s="5" t="s">
        <v>68</v>
      </c>
      <c r="R55" s="5" t="s">
        <v>438</v>
      </c>
      <c r="S55" s="5" t="s">
        <v>439</v>
      </c>
      <c r="T55" s="5" t="s">
        <v>33</v>
      </c>
    </row>
    <row r="56" spans="1:20" ht="56" x14ac:dyDescent="0.35">
      <c r="A56" s="5" t="s">
        <v>440</v>
      </c>
      <c r="B56" s="4" t="s">
        <v>441</v>
      </c>
      <c r="C56" s="5" t="s">
        <v>442</v>
      </c>
      <c r="D56" s="4" t="s">
        <v>443</v>
      </c>
      <c r="H56" s="6"/>
      <c r="I56" s="6"/>
      <c r="J56" s="5" t="s">
        <v>167</v>
      </c>
      <c r="K56" s="4" t="s">
        <v>444</v>
      </c>
      <c r="L56" s="5" t="s">
        <v>26</v>
      </c>
      <c r="M56" s="5" t="s">
        <v>210</v>
      </c>
      <c r="N56" s="5" t="s">
        <v>79</v>
      </c>
      <c r="O56" s="5" t="s">
        <v>29</v>
      </c>
      <c r="P56" s="5" t="s">
        <v>29</v>
      </c>
      <c r="Q56" s="5" t="s">
        <v>174</v>
      </c>
      <c r="R56" s="5" t="s">
        <v>445</v>
      </c>
      <c r="S56" s="5" t="s">
        <v>446</v>
      </c>
      <c r="T56" s="5" t="s">
        <v>447</v>
      </c>
    </row>
    <row r="57" spans="1:20" ht="84" x14ac:dyDescent="0.35">
      <c r="A57" s="5" t="s">
        <v>448</v>
      </c>
      <c r="B57" s="4" t="s">
        <v>449</v>
      </c>
      <c r="C57" s="5" t="s">
        <v>450</v>
      </c>
      <c r="D57" s="4" t="s">
        <v>451</v>
      </c>
      <c r="H57" s="6"/>
      <c r="I57" s="6"/>
      <c r="J57" s="5" t="s">
        <v>167</v>
      </c>
      <c r="K57" s="4" t="s">
        <v>117</v>
      </c>
      <c r="L57" s="5" t="s">
        <v>47</v>
      </c>
      <c r="M57" s="5" t="s">
        <v>58</v>
      </c>
      <c r="N57" s="5" t="s">
        <v>58</v>
      </c>
      <c r="O57" s="5" t="s">
        <v>60</v>
      </c>
      <c r="P57" s="5" t="s">
        <v>50</v>
      </c>
      <c r="Q57" s="5" t="s">
        <v>245</v>
      </c>
      <c r="R57" s="5" t="s">
        <v>246</v>
      </c>
      <c r="S57" s="5" t="s">
        <v>452</v>
      </c>
      <c r="T57" s="5" t="s">
        <v>92</v>
      </c>
    </row>
    <row r="58" spans="1:20" ht="56" x14ac:dyDescent="0.35">
      <c r="A58" s="5" t="s">
        <v>453</v>
      </c>
      <c r="B58" s="4" t="s">
        <v>454</v>
      </c>
      <c r="C58" s="5" t="s">
        <v>455</v>
      </c>
      <c r="D58" s="4" t="s">
        <v>456</v>
      </c>
      <c r="H58" s="6"/>
      <c r="I58" s="6"/>
      <c r="J58" s="5" t="s">
        <v>167</v>
      </c>
      <c r="K58" s="4" t="s">
        <v>117</v>
      </c>
      <c r="L58" s="5" t="s">
        <v>47</v>
      </c>
      <c r="M58" s="5" t="s">
        <v>58</v>
      </c>
      <c r="N58" s="5" t="s">
        <v>58</v>
      </c>
      <c r="O58" s="5" t="s">
        <v>60</v>
      </c>
      <c r="P58" s="5" t="s">
        <v>50</v>
      </c>
      <c r="Q58" s="5" t="s">
        <v>174</v>
      </c>
      <c r="R58" s="5" t="s">
        <v>457</v>
      </c>
      <c r="S58" s="5" t="s">
        <v>458</v>
      </c>
      <c r="T58" s="5" t="s">
        <v>92</v>
      </c>
    </row>
    <row r="59" spans="1:20" ht="56" x14ac:dyDescent="0.35">
      <c r="A59" s="5" t="s">
        <v>459</v>
      </c>
      <c r="B59" s="4" t="s">
        <v>460</v>
      </c>
      <c r="C59" s="5" t="s">
        <v>461</v>
      </c>
      <c r="D59" s="4" t="s">
        <v>462</v>
      </c>
      <c r="H59" s="6"/>
      <c r="I59" s="6"/>
      <c r="J59" s="5" t="s">
        <v>358</v>
      </c>
      <c r="K59" s="4" t="s">
        <v>117</v>
      </c>
      <c r="L59" s="5" t="s">
        <v>47</v>
      </c>
      <c r="M59" s="5" t="s">
        <v>58</v>
      </c>
      <c r="N59" s="5" t="s">
        <v>58</v>
      </c>
      <c r="O59" s="5" t="s">
        <v>60</v>
      </c>
      <c r="P59" s="5" t="s">
        <v>50</v>
      </c>
      <c r="Q59" s="5" t="s">
        <v>174</v>
      </c>
      <c r="R59" s="5" t="s">
        <v>463</v>
      </c>
      <c r="S59" s="5" t="s">
        <v>176</v>
      </c>
      <c r="T59" s="5" t="s">
        <v>413</v>
      </c>
    </row>
    <row r="60" spans="1:20" ht="70" x14ac:dyDescent="0.35">
      <c r="A60" s="5" t="s">
        <v>464</v>
      </c>
      <c r="B60" s="4" t="s">
        <v>465</v>
      </c>
      <c r="C60" s="5" t="s">
        <v>466</v>
      </c>
      <c r="D60" s="4" t="s">
        <v>467</v>
      </c>
      <c r="H60" s="6"/>
      <c r="I60" s="6"/>
      <c r="J60" s="5" t="s">
        <v>358</v>
      </c>
      <c r="K60" s="4" t="s">
        <v>117</v>
      </c>
      <c r="L60" s="5" t="s">
        <v>47</v>
      </c>
      <c r="M60" s="5" t="s">
        <v>58</v>
      </c>
      <c r="N60" s="5" t="s">
        <v>58</v>
      </c>
      <c r="O60" s="5" t="s">
        <v>60</v>
      </c>
      <c r="P60" s="5" t="s">
        <v>50</v>
      </c>
      <c r="Q60" s="5" t="s">
        <v>30</v>
      </c>
      <c r="R60" s="5" t="s">
        <v>254</v>
      </c>
      <c r="S60" s="5" t="s">
        <v>32</v>
      </c>
      <c r="T60" s="5" t="s">
        <v>362</v>
      </c>
    </row>
    <row r="61" spans="1:20" ht="70" x14ac:dyDescent="0.35">
      <c r="A61" s="5" t="s">
        <v>468</v>
      </c>
      <c r="B61" s="4" t="s">
        <v>469</v>
      </c>
      <c r="C61" s="5" t="s">
        <v>470</v>
      </c>
      <c r="D61" s="4" t="s">
        <v>471</v>
      </c>
      <c r="H61" s="6"/>
      <c r="I61" s="6"/>
      <c r="J61" s="5" t="s">
        <v>167</v>
      </c>
      <c r="K61" s="4" t="s">
        <v>431</v>
      </c>
      <c r="L61" s="5" t="s">
        <v>47</v>
      </c>
      <c r="M61" s="5" t="s">
        <v>58</v>
      </c>
      <c r="N61" s="5" t="s">
        <v>59</v>
      </c>
      <c r="O61" s="5" t="s">
        <v>60</v>
      </c>
      <c r="P61" s="5" t="s">
        <v>50</v>
      </c>
      <c r="Q61" s="5" t="s">
        <v>245</v>
      </c>
      <c r="R61" s="5" t="s">
        <v>472</v>
      </c>
      <c r="S61" s="5" t="s">
        <v>473</v>
      </c>
      <c r="T61" s="5" t="s">
        <v>92</v>
      </c>
    </row>
    <row r="62" spans="1:20" ht="112" x14ac:dyDescent="0.35">
      <c r="A62" s="5" t="s">
        <v>474</v>
      </c>
      <c r="B62" s="4" t="s">
        <v>475</v>
      </c>
      <c r="C62" s="5" t="s">
        <v>476</v>
      </c>
      <c r="D62" s="4" t="s">
        <v>477</v>
      </c>
      <c r="E62" s="5">
        <v>2050.9</v>
      </c>
      <c r="F62" s="5">
        <v>2050.9</v>
      </c>
      <c r="G62" s="5">
        <v>0</v>
      </c>
      <c r="H62" s="6">
        <v>45170</v>
      </c>
      <c r="I62" s="6">
        <v>47573</v>
      </c>
      <c r="J62" s="5" t="s">
        <v>75</v>
      </c>
      <c r="K62" s="4" t="s">
        <v>478</v>
      </c>
      <c r="L62" s="5" t="s">
        <v>47</v>
      </c>
      <c r="M62" s="5" t="s">
        <v>58</v>
      </c>
      <c r="N62" s="5" t="s">
        <v>58</v>
      </c>
      <c r="O62" s="5" t="s">
        <v>60</v>
      </c>
      <c r="P62" s="5" t="s">
        <v>50</v>
      </c>
      <c r="Q62" s="5" t="s">
        <v>30</v>
      </c>
      <c r="R62" s="5" t="s">
        <v>296</v>
      </c>
      <c r="S62" s="5" t="s">
        <v>32</v>
      </c>
      <c r="T62" s="5" t="s">
        <v>248</v>
      </c>
    </row>
    <row r="63" spans="1:20" ht="154" x14ac:dyDescent="0.35">
      <c r="A63" s="5" t="s">
        <v>479</v>
      </c>
      <c r="B63" s="4" t="s">
        <v>480</v>
      </c>
      <c r="C63" s="5" t="s">
        <v>481</v>
      </c>
      <c r="D63" s="4" t="s">
        <v>482</v>
      </c>
      <c r="H63" s="6"/>
      <c r="I63" s="6"/>
      <c r="J63" s="5" t="s">
        <v>167</v>
      </c>
      <c r="K63" s="4" t="s">
        <v>483</v>
      </c>
      <c r="L63" s="5" t="s">
        <v>47</v>
      </c>
      <c r="M63" s="5" t="s">
        <v>58</v>
      </c>
      <c r="N63" s="5" t="s">
        <v>58</v>
      </c>
      <c r="O63" s="5" t="s">
        <v>60</v>
      </c>
      <c r="P63" s="5" t="s">
        <v>50</v>
      </c>
      <c r="Q63" s="5" t="s">
        <v>68</v>
      </c>
      <c r="R63" s="5" t="s">
        <v>69</v>
      </c>
      <c r="S63" s="5" t="s">
        <v>484</v>
      </c>
      <c r="T63" s="5" t="s">
        <v>33</v>
      </c>
    </row>
    <row r="64" spans="1:20" ht="84" x14ac:dyDescent="0.35">
      <c r="A64" s="5" t="s">
        <v>485</v>
      </c>
      <c r="B64" s="4" t="s">
        <v>486</v>
      </c>
      <c r="C64" s="5" t="s">
        <v>487</v>
      </c>
      <c r="D64" s="4" t="s">
        <v>488</v>
      </c>
      <c r="E64" s="5">
        <v>264.89999999999998</v>
      </c>
      <c r="F64" s="5">
        <v>264.89999999999998</v>
      </c>
      <c r="G64" s="5">
        <v>0</v>
      </c>
      <c r="H64" s="6">
        <v>45323</v>
      </c>
      <c r="I64" s="6">
        <v>45627</v>
      </c>
      <c r="J64" s="5" t="s">
        <v>75</v>
      </c>
      <c r="K64" s="4" t="s">
        <v>489</v>
      </c>
      <c r="L64" s="5" t="s">
        <v>26</v>
      </c>
      <c r="M64" s="5" t="s">
        <v>490</v>
      </c>
      <c r="N64" s="5" t="s">
        <v>79</v>
      </c>
      <c r="O64" s="5" t="s">
        <v>29</v>
      </c>
      <c r="P64" s="5" t="s">
        <v>29</v>
      </c>
      <c r="Q64" s="5" t="s">
        <v>30</v>
      </c>
      <c r="R64" s="5" t="s">
        <v>491</v>
      </c>
      <c r="S64" s="5" t="s">
        <v>32</v>
      </c>
      <c r="T64" s="5" t="s">
        <v>41</v>
      </c>
    </row>
    <row r="65" spans="1:20" ht="84" x14ac:dyDescent="0.35">
      <c r="A65" s="5" t="s">
        <v>492</v>
      </c>
      <c r="B65" s="4" t="s">
        <v>493</v>
      </c>
      <c r="C65" s="5" t="s">
        <v>494</v>
      </c>
      <c r="D65" s="4" t="s">
        <v>495</v>
      </c>
      <c r="H65" s="6"/>
      <c r="I65" s="6"/>
      <c r="J65" s="5" t="s">
        <v>358</v>
      </c>
      <c r="K65" s="4" t="s">
        <v>117</v>
      </c>
      <c r="L65" s="5" t="s">
        <v>496</v>
      </c>
      <c r="M65" s="5" t="s">
        <v>497</v>
      </c>
      <c r="N65" s="5" t="s">
        <v>498</v>
      </c>
      <c r="O65" s="5" t="s">
        <v>186</v>
      </c>
      <c r="P65" s="5" t="s">
        <v>187</v>
      </c>
      <c r="Q65" s="5" t="s">
        <v>30</v>
      </c>
      <c r="R65" s="5" t="s">
        <v>497</v>
      </c>
      <c r="S65" s="5" t="s">
        <v>32</v>
      </c>
      <c r="T65" s="5" t="s">
        <v>362</v>
      </c>
    </row>
    <row r="66" spans="1:20" ht="140" x14ac:dyDescent="0.35">
      <c r="A66" s="5" t="s">
        <v>499</v>
      </c>
      <c r="B66" s="4" t="s">
        <v>500</v>
      </c>
      <c r="C66" s="5" t="s">
        <v>501</v>
      </c>
      <c r="D66" s="4" t="s">
        <v>502</v>
      </c>
      <c r="H66" s="6"/>
      <c r="I66" s="6"/>
      <c r="J66" s="5" t="s">
        <v>358</v>
      </c>
      <c r="K66" s="4" t="s">
        <v>503</v>
      </c>
      <c r="L66" s="5" t="s">
        <v>47</v>
      </c>
      <c r="M66" s="5" t="s">
        <v>58</v>
      </c>
      <c r="N66" s="5" t="s">
        <v>58</v>
      </c>
      <c r="O66" s="5" t="s">
        <v>60</v>
      </c>
      <c r="P66" s="5" t="s">
        <v>50</v>
      </c>
      <c r="Q66" s="5" t="s">
        <v>30</v>
      </c>
      <c r="R66" s="5" t="s">
        <v>290</v>
      </c>
      <c r="S66" s="5" t="s">
        <v>32</v>
      </c>
      <c r="T66" s="5" t="s">
        <v>362</v>
      </c>
    </row>
    <row r="67" spans="1:20" ht="224" x14ac:dyDescent="0.35">
      <c r="A67" s="5" t="s">
        <v>504</v>
      </c>
      <c r="B67" s="4" t="s">
        <v>505</v>
      </c>
      <c r="C67" s="5" t="s">
        <v>506</v>
      </c>
      <c r="D67" s="4" t="s">
        <v>507</v>
      </c>
      <c r="E67" s="5">
        <v>1425.8</v>
      </c>
      <c r="F67" s="5">
        <v>994</v>
      </c>
      <c r="G67" s="5">
        <v>431.8</v>
      </c>
      <c r="H67" s="6"/>
      <c r="I67" s="6">
        <v>45627</v>
      </c>
      <c r="J67" s="5" t="s">
        <v>75</v>
      </c>
      <c r="K67" s="4" t="s">
        <v>508</v>
      </c>
      <c r="L67" s="5" t="s">
        <v>47</v>
      </c>
      <c r="M67" s="5" t="s">
        <v>58</v>
      </c>
      <c r="N67" s="5" t="s">
        <v>59</v>
      </c>
      <c r="O67" s="5" t="s">
        <v>60</v>
      </c>
      <c r="P67" s="5" t="s">
        <v>50</v>
      </c>
      <c r="Q67" s="5" t="s">
        <v>245</v>
      </c>
      <c r="R67" s="5" t="s">
        <v>383</v>
      </c>
      <c r="S67" s="5" t="s">
        <v>509</v>
      </c>
      <c r="T67" s="5" t="s">
        <v>248</v>
      </c>
    </row>
    <row r="68" spans="1:20" ht="112" x14ac:dyDescent="0.35">
      <c r="A68" s="5" t="s">
        <v>510</v>
      </c>
      <c r="B68" s="4" t="s">
        <v>511</v>
      </c>
      <c r="C68" s="5" t="s">
        <v>512</v>
      </c>
      <c r="D68" s="4" t="s">
        <v>513</v>
      </c>
      <c r="H68" s="6"/>
      <c r="I68" s="6"/>
      <c r="J68" s="5" t="s">
        <v>358</v>
      </c>
      <c r="K68" s="4" t="s">
        <v>117</v>
      </c>
      <c r="L68" s="5" t="s">
        <v>47</v>
      </c>
      <c r="M68" s="5" t="s">
        <v>110</v>
      </c>
      <c r="N68" s="5" t="s">
        <v>110</v>
      </c>
      <c r="O68" s="5" t="s">
        <v>60</v>
      </c>
      <c r="P68" s="5" t="s">
        <v>50</v>
      </c>
      <c r="Q68" s="5" t="s">
        <v>30</v>
      </c>
      <c r="R68" s="5" t="s">
        <v>514</v>
      </c>
      <c r="S68" s="5" t="s">
        <v>32</v>
      </c>
      <c r="T68" s="5" t="s">
        <v>515</v>
      </c>
    </row>
    <row r="69" spans="1:20" ht="56" x14ac:dyDescent="0.35">
      <c r="A69" s="5" t="s">
        <v>516</v>
      </c>
      <c r="B69" s="4" t="s">
        <v>517</v>
      </c>
      <c r="C69" s="5" t="s">
        <v>518</v>
      </c>
      <c r="D69" s="4" t="s">
        <v>519</v>
      </c>
      <c r="H69" s="6"/>
      <c r="I69" s="6"/>
      <c r="J69" s="5" t="s">
        <v>358</v>
      </c>
      <c r="K69" s="4" t="s">
        <v>117</v>
      </c>
      <c r="L69" s="5" t="s">
        <v>47</v>
      </c>
      <c r="M69" s="5" t="s">
        <v>58</v>
      </c>
      <c r="N69" s="5" t="s">
        <v>58</v>
      </c>
      <c r="O69" s="5" t="s">
        <v>99</v>
      </c>
      <c r="P69" s="5" t="s">
        <v>50</v>
      </c>
      <c r="Q69" s="5" t="s">
        <v>68</v>
      </c>
      <c r="R69" s="5" t="s">
        <v>520</v>
      </c>
      <c r="S69" s="5" t="s">
        <v>439</v>
      </c>
      <c r="T69" s="5" t="s">
        <v>515</v>
      </c>
    </row>
    <row r="70" spans="1:20" ht="196" x14ac:dyDescent="0.35">
      <c r="A70" s="5" t="s">
        <v>521</v>
      </c>
      <c r="B70" s="4" t="s">
        <v>522</v>
      </c>
      <c r="C70" s="5" t="s">
        <v>523</v>
      </c>
      <c r="D70" s="4" t="s">
        <v>524</v>
      </c>
      <c r="E70" s="5">
        <v>110.3</v>
      </c>
      <c r="F70" s="5">
        <v>110.3</v>
      </c>
      <c r="G70" s="5">
        <v>0</v>
      </c>
      <c r="H70" s="6"/>
      <c r="I70" s="6">
        <v>44165</v>
      </c>
      <c r="J70" s="5" t="s">
        <v>75</v>
      </c>
      <c r="K70" s="4" t="s">
        <v>525</v>
      </c>
      <c r="L70" s="5" t="s">
        <v>47</v>
      </c>
      <c r="M70" s="5" t="s">
        <v>48</v>
      </c>
      <c r="N70" s="5" t="s">
        <v>48</v>
      </c>
      <c r="O70" s="5" t="s">
        <v>49</v>
      </c>
      <c r="P70" s="5" t="s">
        <v>50</v>
      </c>
      <c r="Q70" s="5" t="s">
        <v>30</v>
      </c>
      <c r="R70" s="5" t="s">
        <v>526</v>
      </c>
      <c r="S70" s="5" t="s">
        <v>32</v>
      </c>
      <c r="T70" s="5" t="s">
        <v>33</v>
      </c>
    </row>
    <row r="71" spans="1:20" ht="140" x14ac:dyDescent="0.35">
      <c r="A71" s="5" t="s">
        <v>527</v>
      </c>
      <c r="B71" s="4" t="s">
        <v>528</v>
      </c>
      <c r="C71" s="5" t="s">
        <v>529</v>
      </c>
      <c r="D71" s="4" t="s">
        <v>530</v>
      </c>
      <c r="E71" s="5">
        <v>68</v>
      </c>
      <c r="F71" s="5">
        <v>22.9</v>
      </c>
      <c r="G71" s="5">
        <v>45.1</v>
      </c>
      <c r="H71" s="6"/>
      <c r="I71" s="6">
        <v>44561</v>
      </c>
      <c r="J71" s="5" t="s">
        <v>75</v>
      </c>
      <c r="K71" s="4" t="s">
        <v>531</v>
      </c>
      <c r="L71" s="5" t="s">
        <v>109</v>
      </c>
      <c r="M71" s="5" t="s">
        <v>353</v>
      </c>
      <c r="N71" s="5" t="s">
        <v>353</v>
      </c>
      <c r="O71" s="5" t="s">
        <v>111</v>
      </c>
      <c r="P71" s="5" t="s">
        <v>50</v>
      </c>
      <c r="Q71" s="5" t="s">
        <v>174</v>
      </c>
      <c r="R71" s="5" t="s">
        <v>532</v>
      </c>
      <c r="S71" s="5" t="s">
        <v>176</v>
      </c>
      <c r="T71" s="5" t="s">
        <v>33</v>
      </c>
    </row>
    <row r="72" spans="1:20" ht="42" x14ac:dyDescent="0.35">
      <c r="A72" s="5" t="s">
        <v>533</v>
      </c>
      <c r="B72" s="4" t="s">
        <v>534</v>
      </c>
      <c r="C72" s="5" t="s">
        <v>535</v>
      </c>
      <c r="D72" s="4" t="s">
        <v>536</v>
      </c>
      <c r="H72" s="6"/>
      <c r="I72" s="6"/>
      <c r="J72" s="5" t="s">
        <v>167</v>
      </c>
      <c r="K72" s="4" t="s">
        <v>117</v>
      </c>
      <c r="L72" s="5" t="s">
        <v>47</v>
      </c>
      <c r="M72" s="5" t="s">
        <v>537</v>
      </c>
      <c r="N72" s="5" t="s">
        <v>537</v>
      </c>
      <c r="O72" s="5" t="s">
        <v>99</v>
      </c>
      <c r="P72" s="5" t="s">
        <v>50</v>
      </c>
      <c r="Q72" s="5" t="s">
        <v>404</v>
      </c>
      <c r="R72" s="5" t="s">
        <v>538</v>
      </c>
      <c r="S72" s="5" t="s">
        <v>539</v>
      </c>
      <c r="T72" s="5" t="s">
        <v>33</v>
      </c>
    </row>
    <row r="73" spans="1:20" ht="112" x14ac:dyDescent="0.35">
      <c r="A73" s="5" t="s">
        <v>540</v>
      </c>
      <c r="B73" s="4" t="s">
        <v>541</v>
      </c>
      <c r="C73" s="5" t="s">
        <v>542</v>
      </c>
      <c r="D73" s="4" t="s">
        <v>543</v>
      </c>
      <c r="E73" s="5">
        <v>79.599999999999994</v>
      </c>
      <c r="F73" s="5">
        <v>53.1</v>
      </c>
      <c r="G73" s="5">
        <v>26.5</v>
      </c>
      <c r="H73" s="6"/>
      <c r="I73" s="6">
        <v>45717</v>
      </c>
      <c r="J73" s="5" t="s">
        <v>75</v>
      </c>
      <c r="K73" s="4" t="s">
        <v>544</v>
      </c>
      <c r="L73" s="5" t="s">
        <v>109</v>
      </c>
      <c r="M73" s="5" t="s">
        <v>389</v>
      </c>
      <c r="N73" s="5" t="s">
        <v>389</v>
      </c>
      <c r="O73" s="5" t="s">
        <v>111</v>
      </c>
      <c r="P73" s="5" t="s">
        <v>50</v>
      </c>
      <c r="Q73" s="5" t="s">
        <v>125</v>
      </c>
      <c r="R73" s="5" t="s">
        <v>545</v>
      </c>
      <c r="S73" s="5" t="s">
        <v>391</v>
      </c>
      <c r="T73" s="5" t="s">
        <v>546</v>
      </c>
    </row>
    <row r="74" spans="1:20" ht="98" x14ac:dyDescent="0.35">
      <c r="A74" s="5" t="s">
        <v>547</v>
      </c>
      <c r="B74" s="4" t="s">
        <v>548</v>
      </c>
      <c r="C74" s="5" t="s">
        <v>549</v>
      </c>
      <c r="D74" s="4" t="s">
        <v>550</v>
      </c>
      <c r="H74" s="6"/>
      <c r="I74" s="6"/>
      <c r="J74" s="5" t="s">
        <v>167</v>
      </c>
      <c r="K74" s="4" t="s">
        <v>117</v>
      </c>
      <c r="L74" s="5" t="s">
        <v>77</v>
      </c>
      <c r="M74" s="5" t="s">
        <v>78</v>
      </c>
      <c r="N74" s="5" t="s">
        <v>79</v>
      </c>
      <c r="O74" s="5" t="s">
        <v>80</v>
      </c>
      <c r="P74" s="5" t="s">
        <v>81</v>
      </c>
      <c r="Q74" s="5" t="s">
        <v>68</v>
      </c>
      <c r="R74" s="5" t="s">
        <v>551</v>
      </c>
      <c r="S74" s="5" t="s">
        <v>552</v>
      </c>
      <c r="T74" s="5" t="s">
        <v>62</v>
      </c>
    </row>
    <row r="75" spans="1:20" ht="84" x14ac:dyDescent="0.35">
      <c r="A75" s="5" t="s">
        <v>553</v>
      </c>
      <c r="B75" s="4" t="s">
        <v>554</v>
      </c>
      <c r="C75" s="5" t="s">
        <v>555</v>
      </c>
      <c r="D75" s="4" t="s">
        <v>556</v>
      </c>
      <c r="H75" s="6"/>
      <c r="I75" s="6"/>
      <c r="J75" s="5" t="s">
        <v>167</v>
      </c>
      <c r="K75" s="4" t="s">
        <v>117</v>
      </c>
      <c r="L75" s="5" t="s">
        <v>47</v>
      </c>
      <c r="M75" s="5" t="s">
        <v>58</v>
      </c>
      <c r="N75" s="5" t="s">
        <v>58</v>
      </c>
      <c r="O75" s="5" t="s">
        <v>60</v>
      </c>
      <c r="P75" s="5" t="s">
        <v>50</v>
      </c>
      <c r="Q75" s="5" t="s">
        <v>557</v>
      </c>
      <c r="R75" s="5" t="s">
        <v>558</v>
      </c>
      <c r="S75" s="5" t="s">
        <v>559</v>
      </c>
      <c r="T75" s="5" t="s">
        <v>92</v>
      </c>
    </row>
    <row r="76" spans="1:20" ht="182" x14ac:dyDescent="0.35">
      <c r="A76" s="5" t="s">
        <v>560</v>
      </c>
      <c r="B76" s="4" t="s">
        <v>561</v>
      </c>
      <c r="C76" s="5" t="s">
        <v>562</v>
      </c>
      <c r="D76" s="4" t="s">
        <v>563</v>
      </c>
      <c r="E76" s="5">
        <v>311.7</v>
      </c>
      <c r="F76" s="5">
        <v>209.1</v>
      </c>
      <c r="G76" s="5">
        <v>102.6</v>
      </c>
      <c r="H76" s="6"/>
      <c r="I76" s="6">
        <v>44561</v>
      </c>
      <c r="J76" s="5" t="s">
        <v>75</v>
      </c>
      <c r="K76" s="4" t="s">
        <v>564</v>
      </c>
      <c r="L76" s="5" t="s">
        <v>47</v>
      </c>
      <c r="M76" s="5" t="s">
        <v>565</v>
      </c>
      <c r="N76" s="5" t="s">
        <v>566</v>
      </c>
      <c r="O76" s="5" t="s">
        <v>49</v>
      </c>
      <c r="P76" s="5" t="s">
        <v>50</v>
      </c>
      <c r="Q76" s="5" t="s">
        <v>30</v>
      </c>
      <c r="R76" s="5" t="s">
        <v>567</v>
      </c>
      <c r="S76" s="5" t="s">
        <v>32</v>
      </c>
      <c r="T76" s="5" t="s">
        <v>33</v>
      </c>
    </row>
    <row r="77" spans="1:20" ht="126" x14ac:dyDescent="0.35">
      <c r="A77" s="5" t="s">
        <v>568</v>
      </c>
      <c r="B77" s="4" t="s">
        <v>569</v>
      </c>
      <c r="C77" s="5" t="s">
        <v>570</v>
      </c>
      <c r="D77" s="4" t="s">
        <v>571</v>
      </c>
      <c r="E77" s="5">
        <v>348.3</v>
      </c>
      <c r="F77" s="5">
        <v>145</v>
      </c>
      <c r="G77" s="5">
        <v>203.3</v>
      </c>
      <c r="H77" s="6">
        <v>43709</v>
      </c>
      <c r="I77" s="6">
        <v>43952</v>
      </c>
      <c r="J77" s="5" t="s">
        <v>24</v>
      </c>
      <c r="K77" s="4" t="s">
        <v>572</v>
      </c>
      <c r="L77" s="5" t="s">
        <v>183</v>
      </c>
      <c r="M77" s="5" t="s">
        <v>573</v>
      </c>
      <c r="N77" s="5" t="s">
        <v>574</v>
      </c>
      <c r="O77" s="5" t="s">
        <v>186</v>
      </c>
      <c r="P77" s="5" t="s">
        <v>187</v>
      </c>
      <c r="Q77" s="5" t="s">
        <v>30</v>
      </c>
      <c r="R77" s="5" t="s">
        <v>575</v>
      </c>
      <c r="S77" s="5" t="s">
        <v>32</v>
      </c>
      <c r="T77" s="5" t="s">
        <v>33</v>
      </c>
    </row>
    <row r="78" spans="1:20" ht="308" x14ac:dyDescent="0.35">
      <c r="A78" s="5" t="s">
        <v>576</v>
      </c>
      <c r="B78" s="4" t="s">
        <v>577</v>
      </c>
      <c r="C78" s="5" t="s">
        <v>578</v>
      </c>
      <c r="D78" s="4" t="s">
        <v>579</v>
      </c>
      <c r="E78" s="5">
        <v>393.8</v>
      </c>
      <c r="F78" s="5">
        <v>286</v>
      </c>
      <c r="G78" s="5">
        <v>107.8</v>
      </c>
      <c r="H78" s="6">
        <v>44896</v>
      </c>
      <c r="I78" s="6">
        <v>45291</v>
      </c>
      <c r="J78" s="5" t="s">
        <v>75</v>
      </c>
      <c r="K78" s="4" t="s">
        <v>580</v>
      </c>
      <c r="L78" s="5" t="s">
        <v>47</v>
      </c>
      <c r="M78" s="5" t="s">
        <v>581</v>
      </c>
      <c r="N78" s="5" t="s">
        <v>169</v>
      </c>
      <c r="O78" s="5" t="s">
        <v>49</v>
      </c>
      <c r="P78" s="5" t="s">
        <v>50</v>
      </c>
      <c r="Q78" s="5" t="s">
        <v>275</v>
      </c>
      <c r="R78" s="5" t="s">
        <v>582</v>
      </c>
      <c r="S78" s="5" t="s">
        <v>583</v>
      </c>
      <c r="T78" s="5" t="s">
        <v>584</v>
      </c>
    </row>
    <row r="79" spans="1:20" ht="266" x14ac:dyDescent="0.35">
      <c r="A79" s="5" t="s">
        <v>585</v>
      </c>
      <c r="B79" s="4" t="s">
        <v>586</v>
      </c>
      <c r="C79" s="5" t="s">
        <v>587</v>
      </c>
      <c r="D79" s="4" t="s">
        <v>588</v>
      </c>
      <c r="E79" s="5">
        <v>98.3</v>
      </c>
      <c r="F79" s="5">
        <v>71.7</v>
      </c>
      <c r="G79" s="5">
        <v>26.6</v>
      </c>
      <c r="H79" s="6"/>
      <c r="I79" s="6">
        <v>43405</v>
      </c>
      <c r="J79" s="5" t="s">
        <v>24</v>
      </c>
      <c r="K79" s="4" t="s">
        <v>589</v>
      </c>
      <c r="L79" s="5" t="s">
        <v>332</v>
      </c>
      <c r="M79" s="5" t="s">
        <v>590</v>
      </c>
      <c r="N79" s="5" t="s">
        <v>591</v>
      </c>
      <c r="O79" s="5" t="s">
        <v>334</v>
      </c>
      <c r="P79" s="5" t="s">
        <v>50</v>
      </c>
      <c r="Q79" s="5" t="s">
        <v>310</v>
      </c>
      <c r="R79" s="5" t="s">
        <v>592</v>
      </c>
      <c r="S79" s="5" t="s">
        <v>593</v>
      </c>
      <c r="T79" s="5" t="s">
        <v>362</v>
      </c>
    </row>
    <row r="80" spans="1:20" ht="98" x14ac:dyDescent="0.35">
      <c r="A80" s="5" t="s">
        <v>594</v>
      </c>
      <c r="B80" s="4" t="s">
        <v>595</v>
      </c>
      <c r="C80" s="5" t="s">
        <v>596</v>
      </c>
      <c r="D80" s="4" t="s">
        <v>597</v>
      </c>
      <c r="E80" s="5">
        <v>942.9</v>
      </c>
      <c r="F80" s="5">
        <v>553.20000000000005</v>
      </c>
      <c r="G80" s="5">
        <v>389.7</v>
      </c>
      <c r="H80" s="6">
        <v>44501</v>
      </c>
      <c r="I80" s="6">
        <v>45962</v>
      </c>
      <c r="J80" s="5" t="s">
        <v>75</v>
      </c>
      <c r="K80" s="4" t="s">
        <v>117</v>
      </c>
      <c r="L80" s="5" t="s">
        <v>47</v>
      </c>
      <c r="M80" s="5" t="s">
        <v>58</v>
      </c>
      <c r="N80" s="5" t="s">
        <v>58</v>
      </c>
      <c r="O80" s="5" t="s">
        <v>60</v>
      </c>
      <c r="P80" s="5" t="s">
        <v>50</v>
      </c>
      <c r="Q80" s="5" t="s">
        <v>82</v>
      </c>
      <c r="R80" s="5" t="s">
        <v>598</v>
      </c>
      <c r="S80" s="5" t="s">
        <v>599</v>
      </c>
      <c r="T80" s="5" t="s">
        <v>33</v>
      </c>
    </row>
    <row r="81" spans="1:20" ht="112" x14ac:dyDescent="0.35">
      <c r="A81" s="5" t="s">
        <v>600</v>
      </c>
      <c r="B81" s="4" t="s">
        <v>601</v>
      </c>
      <c r="C81" s="5" t="s">
        <v>602</v>
      </c>
      <c r="D81" s="4" t="s">
        <v>603</v>
      </c>
      <c r="E81" s="5">
        <v>103.2</v>
      </c>
      <c r="F81" s="5">
        <v>74.400000000000006</v>
      </c>
      <c r="G81" s="5">
        <v>28.8</v>
      </c>
      <c r="H81" s="6">
        <v>44316</v>
      </c>
      <c r="I81" s="6">
        <v>44500</v>
      </c>
      <c r="J81" s="5" t="s">
        <v>75</v>
      </c>
      <c r="K81" s="4" t="s">
        <v>604</v>
      </c>
      <c r="L81" s="5" t="s">
        <v>47</v>
      </c>
      <c r="M81" s="5" t="s">
        <v>565</v>
      </c>
      <c r="N81" s="5" t="s">
        <v>565</v>
      </c>
      <c r="O81" s="5" t="s">
        <v>49</v>
      </c>
      <c r="P81" s="5" t="s">
        <v>50</v>
      </c>
      <c r="Q81" s="5" t="s">
        <v>30</v>
      </c>
      <c r="R81" s="5" t="s">
        <v>605</v>
      </c>
      <c r="S81" s="5" t="s">
        <v>32</v>
      </c>
      <c r="T81" s="5" t="s">
        <v>52</v>
      </c>
    </row>
    <row r="82" spans="1:20" ht="112" x14ac:dyDescent="0.35">
      <c r="A82" s="5" t="s">
        <v>606</v>
      </c>
      <c r="B82" s="4" t="s">
        <v>607</v>
      </c>
      <c r="C82" s="5" t="s">
        <v>608</v>
      </c>
      <c r="D82" s="4" t="s">
        <v>609</v>
      </c>
      <c r="H82" s="6"/>
      <c r="I82" s="6"/>
      <c r="J82" s="5" t="s">
        <v>167</v>
      </c>
      <c r="K82" s="4" t="s">
        <v>117</v>
      </c>
      <c r="L82" s="5" t="s">
        <v>610</v>
      </c>
      <c r="M82" s="5" t="s">
        <v>611</v>
      </c>
      <c r="N82" s="5" t="s">
        <v>79</v>
      </c>
      <c r="O82" s="5" t="s">
        <v>80</v>
      </c>
      <c r="P82" s="5" t="s">
        <v>81</v>
      </c>
      <c r="Q82" s="5" t="s">
        <v>30</v>
      </c>
      <c r="R82" s="5" t="s">
        <v>612</v>
      </c>
      <c r="S82" s="5" t="s">
        <v>176</v>
      </c>
      <c r="T82" s="5" t="s">
        <v>41</v>
      </c>
    </row>
    <row r="83" spans="1:20" ht="84" x14ac:dyDescent="0.35">
      <c r="A83" s="5" t="s">
        <v>613</v>
      </c>
      <c r="B83" s="4" t="s">
        <v>614</v>
      </c>
      <c r="C83" s="5" t="s">
        <v>615</v>
      </c>
      <c r="D83" s="4" t="s">
        <v>616</v>
      </c>
      <c r="H83" s="6"/>
      <c r="I83" s="6"/>
      <c r="J83" s="5" t="s">
        <v>167</v>
      </c>
      <c r="K83" s="4" t="s">
        <v>117</v>
      </c>
      <c r="L83" s="5" t="s">
        <v>47</v>
      </c>
      <c r="M83" s="5" t="s">
        <v>58</v>
      </c>
      <c r="N83" s="5" t="s">
        <v>58</v>
      </c>
      <c r="O83" s="5" t="s">
        <v>60</v>
      </c>
      <c r="P83" s="5" t="s">
        <v>50</v>
      </c>
      <c r="Q83" s="5" t="s">
        <v>359</v>
      </c>
      <c r="R83" s="5" t="s">
        <v>617</v>
      </c>
      <c r="S83" s="5" t="s">
        <v>618</v>
      </c>
      <c r="T83" s="5" t="s">
        <v>33</v>
      </c>
    </row>
    <row r="84" spans="1:20" ht="56" x14ac:dyDescent="0.35">
      <c r="A84" s="5" t="s">
        <v>619</v>
      </c>
      <c r="B84" s="4" t="s">
        <v>620</v>
      </c>
      <c r="C84" s="5" t="s">
        <v>621</v>
      </c>
      <c r="D84" s="4" t="s">
        <v>622</v>
      </c>
      <c r="H84" s="6"/>
      <c r="I84" s="6"/>
      <c r="J84" s="5" t="s">
        <v>167</v>
      </c>
      <c r="K84" s="4" t="s">
        <v>117</v>
      </c>
      <c r="L84" s="5" t="s">
        <v>496</v>
      </c>
      <c r="M84" s="5" t="s">
        <v>497</v>
      </c>
      <c r="N84" s="5" t="s">
        <v>498</v>
      </c>
      <c r="O84" s="5" t="s">
        <v>186</v>
      </c>
      <c r="P84" s="5" t="s">
        <v>187</v>
      </c>
      <c r="Q84" s="5" t="s">
        <v>30</v>
      </c>
      <c r="R84" s="5" t="s">
        <v>623</v>
      </c>
      <c r="S84" s="5" t="s">
        <v>32</v>
      </c>
      <c r="T84" s="5" t="s">
        <v>85</v>
      </c>
    </row>
    <row r="85" spans="1:20" ht="258" customHeight="1" x14ac:dyDescent="0.35">
      <c r="A85" s="5" t="s">
        <v>624</v>
      </c>
      <c r="B85" s="4" t="s">
        <v>625</v>
      </c>
      <c r="C85" s="5" t="s">
        <v>626</v>
      </c>
      <c r="D85" s="4" t="s">
        <v>2346</v>
      </c>
      <c r="E85" s="5">
        <v>328.8</v>
      </c>
      <c r="F85" s="5">
        <v>316.8</v>
      </c>
      <c r="G85" s="5">
        <v>12</v>
      </c>
      <c r="H85" s="6"/>
      <c r="I85" s="6">
        <v>45444</v>
      </c>
      <c r="J85" s="5" t="s">
        <v>75</v>
      </c>
      <c r="K85" s="4" t="s">
        <v>2349</v>
      </c>
      <c r="L85" s="5" t="s">
        <v>26</v>
      </c>
      <c r="M85" s="5" t="s">
        <v>627</v>
      </c>
      <c r="N85" s="5" t="s">
        <v>79</v>
      </c>
      <c r="O85" s="5" t="s">
        <v>29</v>
      </c>
      <c r="P85" s="5" t="s">
        <v>29</v>
      </c>
      <c r="Q85" s="5" t="s">
        <v>404</v>
      </c>
      <c r="R85" s="5" t="s">
        <v>628</v>
      </c>
      <c r="S85" s="5" t="s">
        <v>406</v>
      </c>
      <c r="T85" s="5" t="s">
        <v>33</v>
      </c>
    </row>
    <row r="86" spans="1:20" ht="112" x14ac:dyDescent="0.35">
      <c r="A86" s="5" t="s">
        <v>629</v>
      </c>
      <c r="B86" s="4" t="s">
        <v>630</v>
      </c>
      <c r="C86" s="5" t="s">
        <v>631</v>
      </c>
      <c r="D86" s="4" t="s">
        <v>632</v>
      </c>
      <c r="E86" s="5">
        <v>83.4</v>
      </c>
      <c r="F86" s="5">
        <v>83.4</v>
      </c>
      <c r="G86" s="5">
        <v>0</v>
      </c>
      <c r="H86" s="6"/>
      <c r="I86" s="6">
        <v>45627</v>
      </c>
      <c r="J86" s="5" t="s">
        <v>75</v>
      </c>
      <c r="K86" s="4" t="s">
        <v>117</v>
      </c>
      <c r="L86" s="5" t="s">
        <v>47</v>
      </c>
      <c r="M86" s="5" t="s">
        <v>58</v>
      </c>
      <c r="N86" s="5" t="s">
        <v>58</v>
      </c>
      <c r="O86" s="5" t="s">
        <v>60</v>
      </c>
      <c r="P86" s="5" t="s">
        <v>50</v>
      </c>
      <c r="Q86" s="5" t="s">
        <v>557</v>
      </c>
      <c r="R86" s="5" t="s">
        <v>633</v>
      </c>
      <c r="S86" s="5" t="s">
        <v>634</v>
      </c>
      <c r="T86" s="5" t="s">
        <v>92</v>
      </c>
    </row>
    <row r="87" spans="1:20" ht="98" x14ac:dyDescent="0.35">
      <c r="A87" s="5" t="s">
        <v>635</v>
      </c>
      <c r="B87" s="4" t="s">
        <v>636</v>
      </c>
      <c r="C87" s="5" t="s">
        <v>637</v>
      </c>
      <c r="D87" s="4" t="s">
        <v>638</v>
      </c>
      <c r="E87" s="5">
        <v>84.1</v>
      </c>
      <c r="F87" s="5">
        <v>83.9</v>
      </c>
      <c r="G87" s="5">
        <v>0.2</v>
      </c>
      <c r="H87" s="6"/>
      <c r="I87" s="6">
        <v>44166</v>
      </c>
      <c r="J87" s="5" t="s">
        <v>75</v>
      </c>
      <c r="K87" s="4" t="s">
        <v>117</v>
      </c>
      <c r="L87" s="5" t="s">
        <v>47</v>
      </c>
      <c r="M87" s="5" t="s">
        <v>58</v>
      </c>
      <c r="N87" s="5" t="s">
        <v>58</v>
      </c>
      <c r="O87" s="5" t="s">
        <v>60</v>
      </c>
      <c r="P87" s="5" t="s">
        <v>50</v>
      </c>
      <c r="Q87" s="5" t="s">
        <v>154</v>
      </c>
      <c r="R87" s="5" t="s">
        <v>639</v>
      </c>
      <c r="S87" s="5" t="s">
        <v>640</v>
      </c>
      <c r="T87" s="5" t="s">
        <v>33</v>
      </c>
    </row>
    <row r="88" spans="1:20" ht="364" x14ac:dyDescent="0.35">
      <c r="A88" s="5" t="s">
        <v>641</v>
      </c>
      <c r="B88" s="4" t="s">
        <v>2347</v>
      </c>
      <c r="C88" s="5" t="s">
        <v>642</v>
      </c>
      <c r="D88" s="4" t="s">
        <v>2350</v>
      </c>
      <c r="E88" s="5">
        <v>333.9</v>
      </c>
      <c r="F88" s="5">
        <v>222.7</v>
      </c>
      <c r="G88" s="5">
        <v>111.2</v>
      </c>
      <c r="H88" s="6"/>
      <c r="I88" s="6">
        <v>46327</v>
      </c>
      <c r="J88" s="5" t="s">
        <v>75</v>
      </c>
      <c r="K88" s="4" t="s">
        <v>2348</v>
      </c>
      <c r="L88" s="5" t="s">
        <v>643</v>
      </c>
      <c r="M88" s="5" t="s">
        <v>644</v>
      </c>
      <c r="N88" s="5" t="s">
        <v>645</v>
      </c>
      <c r="O88" s="5" t="s">
        <v>646</v>
      </c>
      <c r="P88" s="5" t="s">
        <v>50</v>
      </c>
      <c r="Q88" s="5" t="s">
        <v>647</v>
      </c>
      <c r="R88" s="5" t="s">
        <v>648</v>
      </c>
      <c r="S88" s="5" t="s">
        <v>649</v>
      </c>
      <c r="T88" s="5" t="s">
        <v>248</v>
      </c>
    </row>
    <row r="89" spans="1:20" ht="210" x14ac:dyDescent="0.35">
      <c r="A89" s="5" t="s">
        <v>650</v>
      </c>
      <c r="B89" s="4" t="s">
        <v>651</v>
      </c>
      <c r="C89" s="5" t="s">
        <v>652</v>
      </c>
      <c r="D89" s="4" t="s">
        <v>653</v>
      </c>
      <c r="E89" s="5">
        <v>74</v>
      </c>
      <c r="F89" s="5">
        <v>72.8</v>
      </c>
      <c r="G89" s="5">
        <v>1.2</v>
      </c>
      <c r="H89" s="6">
        <v>42309</v>
      </c>
      <c r="I89" s="6">
        <v>43739</v>
      </c>
      <c r="J89" s="5" t="s">
        <v>282</v>
      </c>
      <c r="K89" s="4" t="s">
        <v>654</v>
      </c>
      <c r="L89" s="5" t="s">
        <v>47</v>
      </c>
      <c r="M89" s="5" t="s">
        <v>58</v>
      </c>
      <c r="N89" s="5" t="s">
        <v>58</v>
      </c>
      <c r="O89" s="5" t="s">
        <v>60</v>
      </c>
      <c r="P89" s="5" t="s">
        <v>50</v>
      </c>
      <c r="Q89" s="5" t="s">
        <v>174</v>
      </c>
      <c r="R89" s="5" t="s">
        <v>655</v>
      </c>
      <c r="S89" s="5" t="s">
        <v>176</v>
      </c>
      <c r="T89" s="5" t="s">
        <v>92</v>
      </c>
    </row>
    <row r="90" spans="1:20" ht="98" x14ac:dyDescent="0.35">
      <c r="A90" s="5" t="s">
        <v>656</v>
      </c>
      <c r="B90" s="4" t="s">
        <v>657</v>
      </c>
      <c r="C90" s="5" t="s">
        <v>658</v>
      </c>
      <c r="D90" s="4" t="s">
        <v>659</v>
      </c>
      <c r="E90" s="5">
        <v>95</v>
      </c>
      <c r="F90" s="5">
        <v>95</v>
      </c>
      <c r="G90" s="5">
        <v>0</v>
      </c>
      <c r="H90" s="6"/>
      <c r="I90" s="6">
        <v>45046</v>
      </c>
      <c r="J90" s="5" t="s">
        <v>75</v>
      </c>
      <c r="K90" s="4" t="s">
        <v>117</v>
      </c>
      <c r="L90" s="5" t="s">
        <v>26</v>
      </c>
      <c r="M90" s="5" t="s">
        <v>660</v>
      </c>
      <c r="N90" s="5" t="s">
        <v>79</v>
      </c>
      <c r="O90" s="5" t="s">
        <v>29</v>
      </c>
      <c r="P90" s="5" t="s">
        <v>29</v>
      </c>
      <c r="Q90" s="5" t="s">
        <v>30</v>
      </c>
      <c r="R90" s="5" t="s">
        <v>661</v>
      </c>
      <c r="S90" s="5" t="s">
        <v>32</v>
      </c>
      <c r="T90" s="5" t="s">
        <v>41</v>
      </c>
    </row>
    <row r="91" spans="1:20" ht="56" x14ac:dyDescent="0.35">
      <c r="A91" s="5" t="s">
        <v>662</v>
      </c>
      <c r="B91" s="4" t="s">
        <v>663</v>
      </c>
      <c r="C91" s="5" t="s">
        <v>664</v>
      </c>
      <c r="D91" s="4" t="s">
        <v>665</v>
      </c>
      <c r="H91" s="6"/>
      <c r="I91" s="6"/>
      <c r="J91" s="5" t="s">
        <v>167</v>
      </c>
      <c r="K91" s="4" t="s">
        <v>666</v>
      </c>
      <c r="L91" s="5" t="s">
        <v>47</v>
      </c>
      <c r="M91" s="5" t="s">
        <v>58</v>
      </c>
      <c r="N91" s="5" t="s">
        <v>58</v>
      </c>
      <c r="O91" s="5" t="s">
        <v>60</v>
      </c>
      <c r="P91" s="5" t="s">
        <v>50</v>
      </c>
      <c r="Q91" s="5" t="s">
        <v>667</v>
      </c>
      <c r="R91" s="5" t="s">
        <v>668</v>
      </c>
      <c r="S91" s="5" t="s">
        <v>669</v>
      </c>
      <c r="T91" s="5" t="s">
        <v>92</v>
      </c>
    </row>
    <row r="92" spans="1:20" ht="112" x14ac:dyDescent="0.35">
      <c r="A92" s="5" t="s">
        <v>670</v>
      </c>
      <c r="B92" s="4" t="s">
        <v>671</v>
      </c>
      <c r="C92" s="5" t="s">
        <v>672</v>
      </c>
      <c r="D92" s="4" t="s">
        <v>673</v>
      </c>
      <c r="E92" s="5">
        <v>78</v>
      </c>
      <c r="F92" s="5">
        <v>20</v>
      </c>
      <c r="G92" s="5">
        <v>58</v>
      </c>
      <c r="H92" s="6">
        <v>42856</v>
      </c>
      <c r="I92" s="6">
        <v>44286</v>
      </c>
      <c r="J92" s="5" t="s">
        <v>75</v>
      </c>
      <c r="K92" s="4" t="s">
        <v>117</v>
      </c>
      <c r="L92" s="5" t="s">
        <v>259</v>
      </c>
      <c r="M92" s="5" t="s">
        <v>674</v>
      </c>
      <c r="N92" s="5" t="s">
        <v>674</v>
      </c>
      <c r="O92" s="5" t="s">
        <v>262</v>
      </c>
      <c r="P92" s="5" t="s">
        <v>50</v>
      </c>
      <c r="Q92" s="5" t="s">
        <v>30</v>
      </c>
      <c r="R92" s="5" t="s">
        <v>675</v>
      </c>
      <c r="S92" s="5" t="s">
        <v>32</v>
      </c>
      <c r="T92" s="5" t="s">
        <v>676</v>
      </c>
    </row>
    <row r="93" spans="1:20" ht="84" x14ac:dyDescent="0.35">
      <c r="A93" s="5" t="s">
        <v>677</v>
      </c>
      <c r="B93" s="4" t="s">
        <v>678</v>
      </c>
      <c r="C93" s="5" t="s">
        <v>679</v>
      </c>
      <c r="D93" s="4" t="s">
        <v>680</v>
      </c>
      <c r="H93" s="6"/>
      <c r="I93" s="6"/>
      <c r="J93" s="5" t="s">
        <v>167</v>
      </c>
      <c r="K93" s="4" t="s">
        <v>681</v>
      </c>
      <c r="L93" s="5" t="s">
        <v>47</v>
      </c>
      <c r="M93" s="5" t="s">
        <v>58</v>
      </c>
      <c r="N93" s="5" t="s">
        <v>58</v>
      </c>
      <c r="O93" s="5" t="s">
        <v>60</v>
      </c>
      <c r="P93" s="5" t="s">
        <v>50</v>
      </c>
      <c r="Q93" s="5" t="s">
        <v>557</v>
      </c>
      <c r="R93" s="5" t="s">
        <v>633</v>
      </c>
      <c r="S93" s="5" t="s">
        <v>682</v>
      </c>
      <c r="T93" s="5" t="s">
        <v>33</v>
      </c>
    </row>
    <row r="94" spans="1:20" ht="112" x14ac:dyDescent="0.35">
      <c r="A94" s="5" t="s">
        <v>683</v>
      </c>
      <c r="B94" s="4" t="s">
        <v>684</v>
      </c>
      <c r="C94" s="5" t="s">
        <v>685</v>
      </c>
      <c r="D94" s="4" t="s">
        <v>686</v>
      </c>
      <c r="H94" s="6"/>
      <c r="I94" s="6"/>
      <c r="J94" s="5" t="s">
        <v>167</v>
      </c>
      <c r="K94" s="4" t="s">
        <v>681</v>
      </c>
      <c r="L94" s="5" t="s">
        <v>47</v>
      </c>
      <c r="M94" s="5" t="s">
        <v>58</v>
      </c>
      <c r="N94" s="5" t="s">
        <v>58</v>
      </c>
      <c r="O94" s="5" t="s">
        <v>60</v>
      </c>
      <c r="P94" s="5" t="s">
        <v>50</v>
      </c>
      <c r="Q94" s="5" t="s">
        <v>557</v>
      </c>
      <c r="R94" s="5" t="s">
        <v>633</v>
      </c>
      <c r="S94" s="5" t="s">
        <v>687</v>
      </c>
      <c r="T94" s="5" t="s">
        <v>33</v>
      </c>
    </row>
    <row r="95" spans="1:20" ht="112" x14ac:dyDescent="0.35">
      <c r="A95" s="5" t="s">
        <v>688</v>
      </c>
      <c r="B95" s="4" t="s">
        <v>689</v>
      </c>
      <c r="C95" s="5" t="s">
        <v>690</v>
      </c>
      <c r="D95" s="4" t="s">
        <v>691</v>
      </c>
      <c r="H95" s="6"/>
      <c r="I95" s="6"/>
      <c r="J95" s="5" t="s">
        <v>358</v>
      </c>
      <c r="K95" s="4" t="s">
        <v>117</v>
      </c>
      <c r="L95" s="5" t="s">
        <v>259</v>
      </c>
      <c r="M95" s="5" t="s">
        <v>692</v>
      </c>
      <c r="N95" s="5" t="s">
        <v>79</v>
      </c>
      <c r="O95" s="5" t="s">
        <v>262</v>
      </c>
      <c r="P95" s="5" t="s">
        <v>50</v>
      </c>
      <c r="Q95" s="5" t="s">
        <v>30</v>
      </c>
      <c r="R95" s="5" t="s">
        <v>693</v>
      </c>
      <c r="S95" s="5" t="s">
        <v>32</v>
      </c>
      <c r="T95" s="5" t="s">
        <v>515</v>
      </c>
    </row>
    <row r="96" spans="1:20" ht="84" x14ac:dyDescent="0.35">
      <c r="A96" s="5" t="s">
        <v>694</v>
      </c>
      <c r="B96" s="4" t="s">
        <v>695</v>
      </c>
      <c r="C96" s="5" t="s">
        <v>696</v>
      </c>
      <c r="D96" s="4" t="s">
        <v>697</v>
      </c>
      <c r="E96" s="5">
        <v>264.2</v>
      </c>
      <c r="F96" s="5">
        <v>264.2</v>
      </c>
      <c r="G96" s="5">
        <v>0</v>
      </c>
      <c r="H96" s="6"/>
      <c r="I96" s="6"/>
      <c r="J96" s="5" t="s">
        <v>75</v>
      </c>
      <c r="K96" s="4" t="s">
        <v>698</v>
      </c>
      <c r="L96" s="5" t="s">
        <v>47</v>
      </c>
      <c r="M96" s="5" t="s">
        <v>58</v>
      </c>
      <c r="N96" s="5" t="s">
        <v>58</v>
      </c>
      <c r="O96" s="5" t="s">
        <v>60</v>
      </c>
      <c r="P96" s="5" t="s">
        <v>50</v>
      </c>
      <c r="Q96" s="5" t="s">
        <v>245</v>
      </c>
      <c r="R96" s="5" t="s">
        <v>472</v>
      </c>
      <c r="S96" s="5" t="s">
        <v>699</v>
      </c>
      <c r="T96" s="5" t="s">
        <v>362</v>
      </c>
    </row>
    <row r="97" spans="1:20" ht="140" x14ac:dyDescent="0.35">
      <c r="A97" s="5" t="s">
        <v>700</v>
      </c>
      <c r="B97" s="4" t="s">
        <v>701</v>
      </c>
      <c r="C97" s="5" t="s">
        <v>702</v>
      </c>
      <c r="D97" s="4" t="s">
        <v>703</v>
      </c>
      <c r="E97" s="5">
        <v>79.2</v>
      </c>
      <c r="F97" s="5">
        <v>30.8</v>
      </c>
      <c r="G97" s="5">
        <v>48.4</v>
      </c>
      <c r="H97" s="6">
        <v>44531</v>
      </c>
      <c r="I97" s="6">
        <v>44926</v>
      </c>
      <c r="J97" s="5" t="s">
        <v>75</v>
      </c>
      <c r="K97" s="4" t="s">
        <v>704</v>
      </c>
      <c r="L97" s="5" t="s">
        <v>109</v>
      </c>
      <c r="M97" s="5" t="s">
        <v>705</v>
      </c>
      <c r="N97" s="5" t="s">
        <v>705</v>
      </c>
      <c r="O97" s="5" t="s">
        <v>111</v>
      </c>
      <c r="P97" s="5" t="s">
        <v>50</v>
      </c>
      <c r="Q97" s="5" t="s">
        <v>30</v>
      </c>
      <c r="R97" s="5" t="s">
        <v>706</v>
      </c>
      <c r="S97" s="5" t="s">
        <v>32</v>
      </c>
      <c r="T97" s="5" t="s">
        <v>370</v>
      </c>
    </row>
    <row r="98" spans="1:20" ht="224" x14ac:dyDescent="0.35">
      <c r="A98" s="5" t="s">
        <v>707</v>
      </c>
      <c r="B98" s="4" t="s">
        <v>708</v>
      </c>
      <c r="C98" s="5" t="s">
        <v>709</v>
      </c>
      <c r="D98" s="4" t="s">
        <v>710</v>
      </c>
      <c r="E98" s="5">
        <v>193.3</v>
      </c>
      <c r="F98" s="5">
        <v>181.7</v>
      </c>
      <c r="G98" s="5">
        <v>11.6</v>
      </c>
      <c r="H98" s="6">
        <v>44926</v>
      </c>
      <c r="I98" s="6">
        <v>45107</v>
      </c>
      <c r="J98" s="5" t="s">
        <v>75</v>
      </c>
      <c r="K98" s="4" t="s">
        <v>711</v>
      </c>
      <c r="L98" s="5" t="s">
        <v>712</v>
      </c>
      <c r="M98" s="5" t="s">
        <v>713</v>
      </c>
      <c r="N98" s="5" t="s">
        <v>79</v>
      </c>
      <c r="O98" s="5" t="s">
        <v>262</v>
      </c>
      <c r="P98" s="5" t="s">
        <v>50</v>
      </c>
      <c r="Q98" s="5" t="s">
        <v>174</v>
      </c>
      <c r="R98" s="5" t="s">
        <v>714</v>
      </c>
      <c r="S98" s="5" t="s">
        <v>176</v>
      </c>
      <c r="T98" s="5" t="s">
        <v>33</v>
      </c>
    </row>
    <row r="99" spans="1:20" ht="42" x14ac:dyDescent="0.35">
      <c r="A99" s="5" t="s">
        <v>715</v>
      </c>
      <c r="B99" s="4" t="s">
        <v>716</v>
      </c>
      <c r="C99" s="5" t="s">
        <v>717</v>
      </c>
      <c r="D99" s="4" t="s">
        <v>718</v>
      </c>
      <c r="H99" s="6"/>
      <c r="I99" s="6"/>
      <c r="J99" s="5" t="s">
        <v>167</v>
      </c>
      <c r="K99" s="4" t="s">
        <v>117</v>
      </c>
      <c r="L99" s="5" t="s">
        <v>47</v>
      </c>
      <c r="M99" s="5" t="s">
        <v>58</v>
      </c>
      <c r="N99" s="5" t="s">
        <v>58</v>
      </c>
      <c r="O99" s="5" t="s">
        <v>60</v>
      </c>
      <c r="P99" s="5" t="s">
        <v>50</v>
      </c>
      <c r="Q99" s="5" t="s">
        <v>135</v>
      </c>
      <c r="R99" s="5" t="s">
        <v>719</v>
      </c>
      <c r="S99" s="5" t="s">
        <v>720</v>
      </c>
      <c r="T99" s="5" t="s">
        <v>92</v>
      </c>
    </row>
    <row r="100" spans="1:20" ht="224" x14ac:dyDescent="0.35">
      <c r="A100" s="5" t="s">
        <v>721</v>
      </c>
      <c r="B100" s="4" t="s">
        <v>722</v>
      </c>
      <c r="C100" s="5" t="s">
        <v>723</v>
      </c>
      <c r="D100" s="4" t="s">
        <v>724</v>
      </c>
      <c r="E100" s="5">
        <v>82</v>
      </c>
      <c r="F100" s="5">
        <v>35</v>
      </c>
      <c r="G100" s="5">
        <v>47</v>
      </c>
      <c r="H100" s="6">
        <v>43600</v>
      </c>
      <c r="I100" s="6">
        <v>43830</v>
      </c>
      <c r="J100" s="5" t="s">
        <v>24</v>
      </c>
      <c r="K100" s="4" t="s">
        <v>725</v>
      </c>
      <c r="L100" s="5" t="s">
        <v>109</v>
      </c>
      <c r="M100" s="5" t="s">
        <v>110</v>
      </c>
      <c r="N100" s="5" t="s">
        <v>726</v>
      </c>
      <c r="O100" s="5" t="s">
        <v>111</v>
      </c>
      <c r="P100" s="5" t="s">
        <v>50</v>
      </c>
      <c r="Q100" s="5" t="s">
        <v>30</v>
      </c>
      <c r="R100" s="5" t="s">
        <v>727</v>
      </c>
      <c r="S100" s="5" t="s">
        <v>32</v>
      </c>
      <c r="T100" s="5" t="s">
        <v>370</v>
      </c>
    </row>
    <row r="101" spans="1:20" ht="56" x14ac:dyDescent="0.35">
      <c r="A101" s="5" t="s">
        <v>728</v>
      </c>
      <c r="B101" s="4" t="s">
        <v>729</v>
      </c>
      <c r="C101" s="5" t="s">
        <v>730</v>
      </c>
      <c r="D101" s="4" t="s">
        <v>731</v>
      </c>
      <c r="E101" s="5">
        <v>79</v>
      </c>
      <c r="F101" s="5">
        <v>79</v>
      </c>
      <c r="G101" s="5">
        <v>0</v>
      </c>
      <c r="H101" s="6"/>
      <c r="I101" s="6">
        <v>45382</v>
      </c>
      <c r="J101" s="5" t="s">
        <v>75</v>
      </c>
      <c r="K101" s="4" t="s">
        <v>732</v>
      </c>
      <c r="L101" s="5" t="s">
        <v>47</v>
      </c>
      <c r="M101" s="5" t="s">
        <v>58</v>
      </c>
      <c r="N101" s="5" t="s">
        <v>58</v>
      </c>
      <c r="O101" s="5" t="s">
        <v>60</v>
      </c>
      <c r="P101" s="5" t="s">
        <v>50</v>
      </c>
      <c r="Q101" s="5" t="s">
        <v>667</v>
      </c>
      <c r="R101" s="5" t="s">
        <v>733</v>
      </c>
      <c r="S101" s="5" t="s">
        <v>734</v>
      </c>
      <c r="T101" s="5" t="s">
        <v>248</v>
      </c>
    </row>
    <row r="102" spans="1:20" ht="56" x14ac:dyDescent="0.35">
      <c r="A102" s="5" t="s">
        <v>735</v>
      </c>
      <c r="B102" s="4" t="s">
        <v>736</v>
      </c>
      <c r="C102" s="5" t="s">
        <v>737</v>
      </c>
      <c r="D102" s="4" t="s">
        <v>738</v>
      </c>
      <c r="H102" s="6"/>
      <c r="I102" s="6"/>
      <c r="J102" s="5" t="s">
        <v>167</v>
      </c>
      <c r="K102" s="4" t="s">
        <v>739</v>
      </c>
      <c r="L102" s="5" t="s">
        <v>47</v>
      </c>
      <c r="M102" s="5" t="s">
        <v>58</v>
      </c>
      <c r="N102" s="5" t="s">
        <v>58</v>
      </c>
      <c r="O102" s="5" t="s">
        <v>60</v>
      </c>
      <c r="P102" s="5" t="s">
        <v>50</v>
      </c>
      <c r="Q102" s="5" t="s">
        <v>740</v>
      </c>
      <c r="R102" s="5" t="s">
        <v>741</v>
      </c>
      <c r="S102" s="5" t="s">
        <v>742</v>
      </c>
      <c r="T102" s="5" t="s">
        <v>248</v>
      </c>
    </row>
    <row r="103" spans="1:20" ht="140" x14ac:dyDescent="0.35">
      <c r="A103" s="5" t="s">
        <v>743</v>
      </c>
      <c r="B103" s="4" t="s">
        <v>744</v>
      </c>
      <c r="C103" s="5" t="s">
        <v>745</v>
      </c>
      <c r="D103" s="4" t="s">
        <v>746</v>
      </c>
      <c r="H103" s="6"/>
      <c r="I103" s="6"/>
      <c r="J103" s="5" t="s">
        <v>167</v>
      </c>
      <c r="K103" s="4" t="s">
        <v>117</v>
      </c>
      <c r="L103" s="5" t="s">
        <v>747</v>
      </c>
      <c r="M103" s="5" t="s">
        <v>748</v>
      </c>
      <c r="N103" s="5" t="s">
        <v>749</v>
      </c>
      <c r="O103" s="5" t="s">
        <v>646</v>
      </c>
      <c r="P103" s="5" t="s">
        <v>50</v>
      </c>
      <c r="Q103" s="5" t="s">
        <v>750</v>
      </c>
      <c r="R103" s="5" t="s">
        <v>751</v>
      </c>
      <c r="S103" s="5" t="s">
        <v>176</v>
      </c>
      <c r="T103" s="5" t="s">
        <v>33</v>
      </c>
    </row>
    <row r="104" spans="1:20" ht="70" x14ac:dyDescent="0.35">
      <c r="A104" s="5" t="s">
        <v>752</v>
      </c>
      <c r="B104" s="4" t="s">
        <v>753</v>
      </c>
      <c r="C104" s="5" t="s">
        <v>754</v>
      </c>
      <c r="D104" s="4" t="s">
        <v>755</v>
      </c>
      <c r="H104" s="6"/>
      <c r="I104" s="6"/>
      <c r="J104" s="5" t="s">
        <v>167</v>
      </c>
      <c r="K104" s="4" t="s">
        <v>117</v>
      </c>
      <c r="L104" s="5" t="s">
        <v>47</v>
      </c>
      <c r="M104" s="5" t="s">
        <v>48</v>
      </c>
      <c r="N104" s="5" t="s">
        <v>48</v>
      </c>
      <c r="O104" s="5" t="s">
        <v>49</v>
      </c>
      <c r="P104" s="5" t="s">
        <v>50</v>
      </c>
      <c r="Q104" s="5" t="s">
        <v>30</v>
      </c>
      <c r="R104" s="5" t="s">
        <v>51</v>
      </c>
      <c r="S104" s="5" t="s">
        <v>32</v>
      </c>
      <c r="T104" s="5" t="s">
        <v>413</v>
      </c>
    </row>
    <row r="105" spans="1:20" ht="70" x14ac:dyDescent="0.35">
      <c r="A105" s="5" t="s">
        <v>756</v>
      </c>
      <c r="B105" s="4" t="s">
        <v>757</v>
      </c>
      <c r="C105" s="5" t="s">
        <v>758</v>
      </c>
      <c r="D105" s="4" t="s">
        <v>759</v>
      </c>
      <c r="E105" s="5">
        <v>570</v>
      </c>
      <c r="F105" s="5">
        <v>394.1</v>
      </c>
      <c r="G105" s="5">
        <v>175.9</v>
      </c>
      <c r="H105" s="6">
        <v>43132</v>
      </c>
      <c r="I105" s="6">
        <v>45596</v>
      </c>
      <c r="J105" s="5" t="s">
        <v>75</v>
      </c>
      <c r="K105" s="4" t="s">
        <v>760</v>
      </c>
      <c r="L105" s="5" t="s">
        <v>47</v>
      </c>
      <c r="M105" s="5" t="s">
        <v>48</v>
      </c>
      <c r="N105" s="5" t="s">
        <v>48</v>
      </c>
      <c r="O105" s="5" t="s">
        <v>49</v>
      </c>
      <c r="P105" s="5" t="s">
        <v>50</v>
      </c>
      <c r="Q105" s="5" t="s">
        <v>30</v>
      </c>
      <c r="R105" s="5" t="s">
        <v>51</v>
      </c>
      <c r="S105" s="5" t="s">
        <v>32</v>
      </c>
      <c r="T105" s="5" t="s">
        <v>413</v>
      </c>
    </row>
    <row r="106" spans="1:20" ht="56" x14ac:dyDescent="0.35">
      <c r="A106" s="5" t="s">
        <v>761</v>
      </c>
      <c r="B106" s="4" t="s">
        <v>762</v>
      </c>
      <c r="C106" s="5" t="s">
        <v>763</v>
      </c>
      <c r="D106" s="4" t="s">
        <v>239</v>
      </c>
      <c r="H106" s="6"/>
      <c r="I106" s="6"/>
      <c r="J106" s="5" t="s">
        <v>167</v>
      </c>
      <c r="K106" s="4" t="s">
        <v>117</v>
      </c>
      <c r="L106" s="5" t="s">
        <v>47</v>
      </c>
      <c r="M106" s="5" t="s">
        <v>48</v>
      </c>
      <c r="N106" s="5" t="s">
        <v>48</v>
      </c>
      <c r="O106" s="5" t="s">
        <v>49</v>
      </c>
      <c r="P106" s="5" t="s">
        <v>50</v>
      </c>
      <c r="Q106" s="5" t="s">
        <v>30</v>
      </c>
      <c r="R106" s="5" t="s">
        <v>51</v>
      </c>
      <c r="S106" s="5" t="s">
        <v>32</v>
      </c>
      <c r="T106" s="5" t="s">
        <v>413</v>
      </c>
    </row>
    <row r="107" spans="1:20" ht="56" x14ac:dyDescent="0.35">
      <c r="A107" s="5" t="s">
        <v>764</v>
      </c>
      <c r="B107" s="4" t="s">
        <v>765</v>
      </c>
      <c r="C107" s="5" t="s">
        <v>766</v>
      </c>
      <c r="D107" s="4" t="s">
        <v>239</v>
      </c>
      <c r="E107" s="5">
        <v>300</v>
      </c>
      <c r="F107" s="5">
        <v>211.8</v>
      </c>
      <c r="G107" s="5">
        <v>88.2</v>
      </c>
      <c r="H107" s="6">
        <v>43040</v>
      </c>
      <c r="I107" s="6">
        <v>45261</v>
      </c>
      <c r="J107" s="5" t="s">
        <v>75</v>
      </c>
      <c r="K107" s="4" t="s">
        <v>117</v>
      </c>
      <c r="L107" s="5" t="s">
        <v>47</v>
      </c>
      <c r="M107" s="5" t="s">
        <v>48</v>
      </c>
      <c r="N107" s="5" t="s">
        <v>48</v>
      </c>
      <c r="O107" s="5" t="s">
        <v>49</v>
      </c>
      <c r="P107" s="5" t="s">
        <v>50</v>
      </c>
      <c r="Q107" s="5" t="s">
        <v>30</v>
      </c>
      <c r="R107" s="5" t="s">
        <v>51</v>
      </c>
      <c r="S107" s="5" t="s">
        <v>32</v>
      </c>
      <c r="T107" s="5" t="s">
        <v>413</v>
      </c>
    </row>
    <row r="108" spans="1:20" ht="84" x14ac:dyDescent="0.35">
      <c r="A108" s="5" t="s">
        <v>767</v>
      </c>
      <c r="B108" s="4" t="s">
        <v>768</v>
      </c>
      <c r="C108" s="5" t="s">
        <v>769</v>
      </c>
      <c r="D108" s="4" t="s">
        <v>770</v>
      </c>
      <c r="E108" s="5">
        <v>439.2</v>
      </c>
      <c r="F108" s="5">
        <v>260.7</v>
      </c>
      <c r="G108" s="5">
        <v>178.5</v>
      </c>
      <c r="H108" s="6"/>
      <c r="I108" s="6">
        <v>44075</v>
      </c>
      <c r="J108" s="5" t="s">
        <v>75</v>
      </c>
      <c r="K108" s="4" t="s">
        <v>771</v>
      </c>
      <c r="L108" s="5" t="s">
        <v>47</v>
      </c>
      <c r="M108" s="5" t="s">
        <v>48</v>
      </c>
      <c r="N108" s="5" t="s">
        <v>48</v>
      </c>
      <c r="O108" s="5" t="s">
        <v>49</v>
      </c>
      <c r="P108" s="5" t="s">
        <v>50</v>
      </c>
      <c r="Q108" s="5" t="s">
        <v>30</v>
      </c>
      <c r="R108" s="5" t="s">
        <v>51</v>
      </c>
      <c r="S108" s="5" t="s">
        <v>32</v>
      </c>
      <c r="T108" s="5" t="s">
        <v>33</v>
      </c>
    </row>
    <row r="109" spans="1:20" ht="168" x14ac:dyDescent="0.35">
      <c r="A109" s="5" t="s">
        <v>772</v>
      </c>
      <c r="B109" s="4" t="s">
        <v>773</v>
      </c>
      <c r="C109" s="5" t="s">
        <v>774</v>
      </c>
      <c r="D109" s="4" t="s">
        <v>775</v>
      </c>
      <c r="E109" s="5">
        <v>69</v>
      </c>
      <c r="F109" s="5">
        <v>50.2</v>
      </c>
      <c r="G109" s="5">
        <v>18.8</v>
      </c>
      <c r="H109" s="6">
        <v>41518</v>
      </c>
      <c r="I109" s="6">
        <v>44896</v>
      </c>
      <c r="J109" s="5" t="s">
        <v>75</v>
      </c>
      <c r="K109" s="4" t="s">
        <v>776</v>
      </c>
      <c r="L109" s="5" t="s">
        <v>47</v>
      </c>
      <c r="M109" s="5" t="s">
        <v>48</v>
      </c>
      <c r="N109" s="5" t="s">
        <v>48</v>
      </c>
      <c r="O109" s="5" t="s">
        <v>49</v>
      </c>
      <c r="P109" s="5" t="s">
        <v>50</v>
      </c>
      <c r="Q109" s="5" t="s">
        <v>30</v>
      </c>
      <c r="R109" s="5" t="s">
        <v>51</v>
      </c>
      <c r="S109" s="5" t="s">
        <v>32</v>
      </c>
      <c r="T109" s="5" t="s">
        <v>248</v>
      </c>
    </row>
    <row r="110" spans="1:20" ht="84" x14ac:dyDescent="0.35">
      <c r="A110" s="5" t="s">
        <v>777</v>
      </c>
      <c r="B110" s="4" t="s">
        <v>778</v>
      </c>
      <c r="C110" s="5" t="s">
        <v>779</v>
      </c>
      <c r="D110" s="4" t="s">
        <v>780</v>
      </c>
      <c r="E110" s="5">
        <v>49.9</v>
      </c>
      <c r="F110" s="5">
        <v>49.9</v>
      </c>
      <c r="G110" s="5">
        <v>0</v>
      </c>
      <c r="H110" s="6">
        <v>44287</v>
      </c>
      <c r="I110" s="6">
        <v>44377</v>
      </c>
      <c r="J110" s="5" t="s">
        <v>75</v>
      </c>
      <c r="K110" s="4" t="s">
        <v>781</v>
      </c>
      <c r="L110" s="5" t="s">
        <v>26</v>
      </c>
      <c r="M110" s="5" t="s">
        <v>782</v>
      </c>
      <c r="N110" s="5" t="s">
        <v>79</v>
      </c>
      <c r="O110" s="5" t="s">
        <v>29</v>
      </c>
      <c r="P110" s="5" t="s">
        <v>29</v>
      </c>
      <c r="Q110" s="5" t="s">
        <v>310</v>
      </c>
      <c r="R110" s="5" t="s">
        <v>783</v>
      </c>
      <c r="S110" s="5" t="s">
        <v>312</v>
      </c>
      <c r="T110" s="5" t="s">
        <v>447</v>
      </c>
    </row>
    <row r="111" spans="1:20" ht="70" x14ac:dyDescent="0.35">
      <c r="A111" s="5" t="s">
        <v>784</v>
      </c>
      <c r="B111" s="4" t="s">
        <v>785</v>
      </c>
      <c r="C111" s="5" t="s">
        <v>786</v>
      </c>
      <c r="D111" s="4" t="s">
        <v>787</v>
      </c>
      <c r="E111" s="5">
        <v>49.1</v>
      </c>
      <c r="F111" s="5">
        <v>49.1</v>
      </c>
      <c r="G111" s="5">
        <v>0</v>
      </c>
      <c r="H111" s="6">
        <v>43800</v>
      </c>
      <c r="I111" s="6">
        <v>44075</v>
      </c>
      <c r="J111" s="5" t="s">
        <v>75</v>
      </c>
      <c r="K111" s="4" t="s">
        <v>117</v>
      </c>
      <c r="L111" s="5" t="s">
        <v>47</v>
      </c>
      <c r="M111" s="5" t="s">
        <v>58</v>
      </c>
      <c r="N111" s="5" t="s">
        <v>58</v>
      </c>
      <c r="O111" s="5" t="s">
        <v>60</v>
      </c>
      <c r="P111" s="5" t="s">
        <v>50</v>
      </c>
      <c r="Q111" s="5" t="s">
        <v>302</v>
      </c>
      <c r="R111" s="5" t="s">
        <v>788</v>
      </c>
      <c r="S111" s="5" t="s">
        <v>319</v>
      </c>
      <c r="T111" s="5" t="s">
        <v>62</v>
      </c>
    </row>
    <row r="112" spans="1:20" ht="56" x14ac:dyDescent="0.35">
      <c r="A112" s="5" t="s">
        <v>789</v>
      </c>
      <c r="B112" s="4" t="s">
        <v>790</v>
      </c>
      <c r="C112" s="5" t="s">
        <v>791</v>
      </c>
      <c r="D112" s="4" t="s">
        <v>792</v>
      </c>
      <c r="H112" s="6"/>
      <c r="I112" s="6"/>
      <c r="J112" s="5" t="s">
        <v>167</v>
      </c>
      <c r="K112" s="4" t="s">
        <v>793</v>
      </c>
      <c r="L112" s="5" t="s">
        <v>47</v>
      </c>
      <c r="M112" s="5" t="s">
        <v>58</v>
      </c>
      <c r="N112" s="5" t="s">
        <v>58</v>
      </c>
      <c r="O112" s="5" t="s">
        <v>60</v>
      </c>
      <c r="P112" s="5" t="s">
        <v>50</v>
      </c>
      <c r="Q112" s="5" t="s">
        <v>302</v>
      </c>
      <c r="R112" s="5" t="s">
        <v>794</v>
      </c>
      <c r="S112" s="5" t="s">
        <v>319</v>
      </c>
      <c r="T112" s="5" t="s">
        <v>85</v>
      </c>
    </row>
    <row r="113" spans="1:20" ht="196" x14ac:dyDescent="0.35">
      <c r="A113" s="5" t="s">
        <v>795</v>
      </c>
      <c r="B113" s="4" t="s">
        <v>796</v>
      </c>
      <c r="C113" s="5" t="s">
        <v>797</v>
      </c>
      <c r="D113" s="4" t="s">
        <v>798</v>
      </c>
      <c r="E113" s="5">
        <v>62</v>
      </c>
      <c r="F113" s="5">
        <v>31.9</v>
      </c>
      <c r="G113" s="5">
        <v>30.1</v>
      </c>
      <c r="H113" s="6"/>
      <c r="I113" s="6">
        <v>43738</v>
      </c>
      <c r="J113" s="5" t="s">
        <v>282</v>
      </c>
      <c r="K113" s="4" t="s">
        <v>799</v>
      </c>
      <c r="L113" s="5" t="s">
        <v>800</v>
      </c>
      <c r="M113" s="5" t="s">
        <v>801</v>
      </c>
      <c r="N113" s="5" t="s">
        <v>801</v>
      </c>
      <c r="O113" s="5" t="s">
        <v>802</v>
      </c>
      <c r="P113" s="5" t="s">
        <v>187</v>
      </c>
      <c r="Q113" s="5" t="s">
        <v>174</v>
      </c>
      <c r="R113" s="5" t="s">
        <v>803</v>
      </c>
      <c r="S113" s="5" t="s">
        <v>176</v>
      </c>
      <c r="T113" s="5" t="s">
        <v>33</v>
      </c>
    </row>
    <row r="114" spans="1:20" ht="70" x14ac:dyDescent="0.35">
      <c r="A114" s="5" t="s">
        <v>804</v>
      </c>
      <c r="B114" s="4" t="s">
        <v>805</v>
      </c>
      <c r="C114" s="5" t="s">
        <v>806</v>
      </c>
      <c r="D114" s="4" t="s">
        <v>807</v>
      </c>
      <c r="H114" s="6"/>
      <c r="I114" s="6"/>
      <c r="J114" s="5" t="s">
        <v>167</v>
      </c>
      <c r="K114" s="4" t="s">
        <v>117</v>
      </c>
      <c r="L114" s="5" t="s">
        <v>47</v>
      </c>
      <c r="M114" s="5" t="s">
        <v>353</v>
      </c>
      <c r="N114" s="5" t="s">
        <v>353</v>
      </c>
      <c r="O114" s="5" t="s">
        <v>49</v>
      </c>
      <c r="P114" s="5" t="s">
        <v>50</v>
      </c>
      <c r="Q114" s="5" t="s">
        <v>174</v>
      </c>
      <c r="R114" s="5" t="s">
        <v>49</v>
      </c>
      <c r="S114" s="5" t="s">
        <v>176</v>
      </c>
      <c r="T114" s="5" t="s">
        <v>33</v>
      </c>
    </row>
    <row r="115" spans="1:20" ht="70" x14ac:dyDescent="0.35">
      <c r="A115" s="5" t="s">
        <v>808</v>
      </c>
      <c r="B115" s="4" t="s">
        <v>809</v>
      </c>
      <c r="C115" s="5" t="s">
        <v>810</v>
      </c>
      <c r="D115" s="4" t="s">
        <v>811</v>
      </c>
      <c r="H115" s="6"/>
      <c r="I115" s="6"/>
      <c r="J115" s="5" t="s">
        <v>167</v>
      </c>
      <c r="K115" s="4" t="s">
        <v>117</v>
      </c>
      <c r="L115" s="5" t="s">
        <v>47</v>
      </c>
      <c r="M115" s="5" t="s">
        <v>812</v>
      </c>
      <c r="N115" s="5" t="s">
        <v>812</v>
      </c>
      <c r="O115" s="5" t="s">
        <v>49</v>
      </c>
      <c r="P115" s="5" t="s">
        <v>50</v>
      </c>
      <c r="Q115" s="5" t="s">
        <v>68</v>
      </c>
      <c r="R115" s="5" t="s">
        <v>813</v>
      </c>
      <c r="S115" s="5" t="s">
        <v>814</v>
      </c>
      <c r="T115" s="5" t="s">
        <v>248</v>
      </c>
    </row>
    <row r="116" spans="1:20" ht="126" x14ac:dyDescent="0.35">
      <c r="A116" s="5" t="s">
        <v>815</v>
      </c>
      <c r="B116" s="4" t="s">
        <v>816</v>
      </c>
      <c r="C116" s="5" t="s">
        <v>817</v>
      </c>
      <c r="D116" s="4" t="s">
        <v>818</v>
      </c>
      <c r="E116" s="5">
        <v>256.60000000000002</v>
      </c>
      <c r="F116" s="5">
        <v>91.3</v>
      </c>
      <c r="G116" s="5">
        <v>165.3</v>
      </c>
      <c r="H116" s="6"/>
      <c r="I116" s="6">
        <v>44926</v>
      </c>
      <c r="J116" s="5" t="s">
        <v>24</v>
      </c>
      <c r="K116" s="4" t="s">
        <v>819</v>
      </c>
      <c r="L116" s="5" t="s">
        <v>47</v>
      </c>
      <c r="M116" s="5" t="s">
        <v>48</v>
      </c>
      <c r="N116" s="5" t="s">
        <v>48</v>
      </c>
      <c r="O116" s="5" t="s">
        <v>49</v>
      </c>
      <c r="P116" s="5" t="s">
        <v>50</v>
      </c>
      <c r="Q116" s="5" t="s">
        <v>30</v>
      </c>
      <c r="R116" s="5" t="s">
        <v>820</v>
      </c>
      <c r="S116" s="5" t="s">
        <v>32</v>
      </c>
      <c r="T116" s="5" t="s">
        <v>92</v>
      </c>
    </row>
    <row r="117" spans="1:20" ht="70" x14ac:dyDescent="0.35">
      <c r="A117" s="5" t="s">
        <v>821</v>
      </c>
      <c r="B117" s="4" t="s">
        <v>822</v>
      </c>
      <c r="C117" s="5" t="s">
        <v>823</v>
      </c>
      <c r="D117" s="4" t="s">
        <v>824</v>
      </c>
      <c r="H117" s="6"/>
      <c r="I117" s="6"/>
      <c r="J117" s="5" t="s">
        <v>167</v>
      </c>
      <c r="K117" s="4" t="s">
        <v>117</v>
      </c>
      <c r="L117" s="5" t="s">
        <v>47</v>
      </c>
      <c r="M117" s="5" t="s">
        <v>58</v>
      </c>
      <c r="N117" s="5" t="s">
        <v>58</v>
      </c>
      <c r="O117" s="5" t="s">
        <v>60</v>
      </c>
      <c r="P117" s="5" t="s">
        <v>50</v>
      </c>
      <c r="Q117" s="5" t="s">
        <v>30</v>
      </c>
      <c r="R117" s="5" t="s">
        <v>825</v>
      </c>
      <c r="S117" s="5" t="s">
        <v>32</v>
      </c>
      <c r="T117" s="5" t="s">
        <v>248</v>
      </c>
    </row>
    <row r="118" spans="1:20" ht="56" x14ac:dyDescent="0.35">
      <c r="A118" s="5" t="s">
        <v>826</v>
      </c>
      <c r="B118" s="4" t="s">
        <v>827</v>
      </c>
      <c r="C118" s="5" t="s">
        <v>828</v>
      </c>
      <c r="D118" s="4" t="s">
        <v>829</v>
      </c>
      <c r="E118" s="5">
        <v>53.9</v>
      </c>
      <c r="F118" s="5">
        <v>16.2</v>
      </c>
      <c r="G118" s="5">
        <v>37.700000000000003</v>
      </c>
      <c r="H118" s="6"/>
      <c r="I118" s="6">
        <v>43646</v>
      </c>
      <c r="J118" s="5" t="s">
        <v>24</v>
      </c>
      <c r="K118" s="4" t="s">
        <v>830</v>
      </c>
      <c r="L118" s="5" t="s">
        <v>831</v>
      </c>
      <c r="M118" s="5" t="s">
        <v>832</v>
      </c>
      <c r="N118" s="5" t="s">
        <v>832</v>
      </c>
      <c r="O118" s="5" t="s">
        <v>833</v>
      </c>
      <c r="P118" s="5" t="s">
        <v>50</v>
      </c>
      <c r="Q118" s="5" t="s">
        <v>30</v>
      </c>
      <c r="R118" s="5" t="s">
        <v>832</v>
      </c>
      <c r="S118" s="5" t="s">
        <v>32</v>
      </c>
      <c r="T118" s="5" t="s">
        <v>33</v>
      </c>
    </row>
    <row r="119" spans="1:20" ht="409.5" x14ac:dyDescent="0.35">
      <c r="A119" s="5" t="s">
        <v>834</v>
      </c>
      <c r="B119" s="4" t="s">
        <v>835</v>
      </c>
      <c r="C119" s="5" t="s">
        <v>836</v>
      </c>
      <c r="D119" s="4" t="s">
        <v>837</v>
      </c>
      <c r="E119" s="5">
        <v>62.6</v>
      </c>
      <c r="F119" s="5">
        <v>16.100000000000001</v>
      </c>
      <c r="G119" s="5">
        <v>46.5</v>
      </c>
      <c r="H119" s="6"/>
      <c r="I119" s="6">
        <v>43951</v>
      </c>
      <c r="J119" s="5" t="s">
        <v>75</v>
      </c>
      <c r="K119" s="4" t="s">
        <v>838</v>
      </c>
      <c r="L119" s="5" t="s">
        <v>496</v>
      </c>
      <c r="M119" s="5" t="s">
        <v>839</v>
      </c>
      <c r="N119" s="5" t="s">
        <v>839</v>
      </c>
      <c r="O119" s="5" t="s">
        <v>186</v>
      </c>
      <c r="P119" s="5" t="s">
        <v>187</v>
      </c>
      <c r="Q119" s="5" t="s">
        <v>30</v>
      </c>
      <c r="R119" s="5" t="s">
        <v>840</v>
      </c>
      <c r="S119" s="5" t="s">
        <v>32</v>
      </c>
      <c r="T119" s="5" t="s">
        <v>447</v>
      </c>
    </row>
    <row r="120" spans="1:20" ht="84" x14ac:dyDescent="0.35">
      <c r="A120" s="5" t="s">
        <v>841</v>
      </c>
      <c r="B120" s="4" t="s">
        <v>842</v>
      </c>
      <c r="C120" s="5" t="s">
        <v>843</v>
      </c>
      <c r="D120" s="4" t="s">
        <v>844</v>
      </c>
      <c r="E120" s="5">
        <v>86.7</v>
      </c>
      <c r="F120" s="5">
        <v>86.7</v>
      </c>
      <c r="G120" s="5">
        <v>0</v>
      </c>
      <c r="H120" s="6"/>
      <c r="I120" s="6">
        <v>44531</v>
      </c>
      <c r="J120" s="5" t="s">
        <v>75</v>
      </c>
      <c r="K120" s="4" t="s">
        <v>845</v>
      </c>
      <c r="L120" s="5" t="s">
        <v>47</v>
      </c>
      <c r="M120" s="5" t="s">
        <v>58</v>
      </c>
      <c r="N120" s="5" t="s">
        <v>58</v>
      </c>
      <c r="O120" s="5" t="s">
        <v>60</v>
      </c>
      <c r="P120" s="5" t="s">
        <v>50</v>
      </c>
      <c r="Q120" s="5" t="s">
        <v>30</v>
      </c>
      <c r="R120" s="5" t="s">
        <v>846</v>
      </c>
      <c r="S120" s="5" t="s">
        <v>32</v>
      </c>
      <c r="T120" s="5" t="s">
        <v>847</v>
      </c>
    </row>
    <row r="121" spans="1:20" ht="42" x14ac:dyDescent="0.35">
      <c r="A121" s="5" t="s">
        <v>848</v>
      </c>
      <c r="B121" s="4" t="s">
        <v>849</v>
      </c>
      <c r="C121" s="5" t="s">
        <v>850</v>
      </c>
      <c r="D121" s="4" t="s">
        <v>851</v>
      </c>
      <c r="H121" s="6"/>
      <c r="I121" s="6"/>
      <c r="J121" s="5" t="s">
        <v>167</v>
      </c>
      <c r="K121" s="4" t="s">
        <v>117</v>
      </c>
      <c r="L121" s="5" t="s">
        <v>47</v>
      </c>
      <c r="M121" s="5" t="s">
        <v>58</v>
      </c>
      <c r="N121" s="5" t="s">
        <v>58</v>
      </c>
      <c r="O121" s="5" t="s">
        <v>60</v>
      </c>
      <c r="P121" s="5" t="s">
        <v>50</v>
      </c>
      <c r="Q121" s="5" t="s">
        <v>359</v>
      </c>
      <c r="R121" s="5" t="s">
        <v>852</v>
      </c>
      <c r="S121" s="5" t="s">
        <v>853</v>
      </c>
      <c r="T121" s="5" t="s">
        <v>248</v>
      </c>
    </row>
    <row r="122" spans="1:20" ht="210" x14ac:dyDescent="0.35">
      <c r="A122" s="5" t="s">
        <v>854</v>
      </c>
      <c r="B122" s="4" t="s">
        <v>855</v>
      </c>
      <c r="C122" s="5" t="s">
        <v>856</v>
      </c>
      <c r="D122" s="4" t="s">
        <v>857</v>
      </c>
      <c r="E122" s="5">
        <v>72.099999999999994</v>
      </c>
      <c r="F122" s="5">
        <v>59.8</v>
      </c>
      <c r="G122" s="5">
        <v>12.3</v>
      </c>
      <c r="H122" s="6"/>
      <c r="I122" s="6">
        <v>44196</v>
      </c>
      <c r="J122" s="5" t="s">
        <v>75</v>
      </c>
      <c r="K122" s="4" t="s">
        <v>858</v>
      </c>
      <c r="L122" s="5" t="s">
        <v>109</v>
      </c>
      <c r="M122" s="5" t="s">
        <v>110</v>
      </c>
      <c r="N122" s="5" t="s">
        <v>110</v>
      </c>
      <c r="O122" s="5" t="s">
        <v>111</v>
      </c>
      <c r="P122" s="5" t="s">
        <v>50</v>
      </c>
      <c r="Q122" s="5" t="s">
        <v>30</v>
      </c>
      <c r="R122" s="5" t="s">
        <v>859</v>
      </c>
      <c r="S122" s="5" t="s">
        <v>32</v>
      </c>
      <c r="T122" s="5" t="s">
        <v>92</v>
      </c>
    </row>
    <row r="123" spans="1:20" ht="182" x14ac:dyDescent="0.35">
      <c r="A123" s="5" t="s">
        <v>860</v>
      </c>
      <c r="B123" s="4" t="s">
        <v>861</v>
      </c>
      <c r="C123" s="5" t="s">
        <v>862</v>
      </c>
      <c r="D123" s="4" t="s">
        <v>863</v>
      </c>
      <c r="E123" s="5">
        <v>279</v>
      </c>
      <c r="F123" s="5">
        <v>205</v>
      </c>
      <c r="G123" s="5">
        <v>74</v>
      </c>
      <c r="H123" s="6">
        <v>43770</v>
      </c>
      <c r="I123" s="6">
        <v>45261</v>
      </c>
      <c r="J123" s="5" t="s">
        <v>75</v>
      </c>
      <c r="K123" s="4" t="s">
        <v>864</v>
      </c>
      <c r="L123" s="5" t="s">
        <v>47</v>
      </c>
      <c r="M123" s="5" t="s">
        <v>48</v>
      </c>
      <c r="N123" s="5" t="s">
        <v>48</v>
      </c>
      <c r="O123" s="5" t="s">
        <v>49</v>
      </c>
      <c r="P123" s="5" t="s">
        <v>50</v>
      </c>
      <c r="Q123" s="5" t="s">
        <v>30</v>
      </c>
      <c r="R123" s="5" t="s">
        <v>51</v>
      </c>
      <c r="S123" s="5" t="s">
        <v>32</v>
      </c>
      <c r="T123" s="5" t="s">
        <v>515</v>
      </c>
    </row>
    <row r="124" spans="1:20" ht="70" x14ac:dyDescent="0.35">
      <c r="A124" s="5" t="s">
        <v>865</v>
      </c>
      <c r="B124" s="4" t="s">
        <v>866</v>
      </c>
      <c r="C124" s="5" t="s">
        <v>867</v>
      </c>
      <c r="D124" s="4" t="s">
        <v>868</v>
      </c>
      <c r="H124" s="6"/>
      <c r="I124" s="6"/>
      <c r="J124" s="5" t="s">
        <v>358</v>
      </c>
      <c r="K124" s="4" t="s">
        <v>117</v>
      </c>
      <c r="L124" s="5" t="s">
        <v>47</v>
      </c>
      <c r="M124" s="5" t="s">
        <v>869</v>
      </c>
      <c r="N124" s="5" t="s">
        <v>869</v>
      </c>
      <c r="O124" s="5" t="s">
        <v>49</v>
      </c>
      <c r="P124" s="5" t="s">
        <v>50</v>
      </c>
      <c r="Q124" s="5" t="s">
        <v>125</v>
      </c>
      <c r="R124" s="5" t="s">
        <v>870</v>
      </c>
      <c r="S124" s="5" t="s">
        <v>391</v>
      </c>
      <c r="T124" s="5" t="s">
        <v>515</v>
      </c>
    </row>
    <row r="125" spans="1:20" ht="42" x14ac:dyDescent="0.35">
      <c r="A125" s="5" t="s">
        <v>871</v>
      </c>
      <c r="B125" s="4" t="s">
        <v>872</v>
      </c>
      <c r="C125" s="5" t="s">
        <v>873</v>
      </c>
      <c r="D125" s="4" t="s">
        <v>874</v>
      </c>
      <c r="H125" s="6"/>
      <c r="I125" s="6"/>
      <c r="J125" s="5" t="s">
        <v>167</v>
      </c>
      <c r="K125" s="4" t="s">
        <v>117</v>
      </c>
      <c r="L125" s="5" t="s">
        <v>47</v>
      </c>
      <c r="M125" s="5" t="s">
        <v>58</v>
      </c>
      <c r="N125" s="5" t="s">
        <v>58</v>
      </c>
      <c r="O125" s="5" t="s">
        <v>60</v>
      </c>
      <c r="P125" s="5" t="s">
        <v>50</v>
      </c>
      <c r="Q125" s="5" t="s">
        <v>30</v>
      </c>
      <c r="R125" s="5" t="s">
        <v>875</v>
      </c>
      <c r="S125" s="5" t="s">
        <v>32</v>
      </c>
      <c r="T125" s="5" t="s">
        <v>248</v>
      </c>
    </row>
    <row r="126" spans="1:20" ht="196" x14ac:dyDescent="0.35">
      <c r="A126" s="5" t="s">
        <v>876</v>
      </c>
      <c r="B126" s="4" t="s">
        <v>877</v>
      </c>
      <c r="C126" s="5" t="s">
        <v>878</v>
      </c>
      <c r="D126" s="4" t="s">
        <v>879</v>
      </c>
      <c r="E126" s="5">
        <v>93.9</v>
      </c>
      <c r="F126" s="5">
        <v>93.9</v>
      </c>
      <c r="G126" s="5">
        <v>0</v>
      </c>
      <c r="H126" s="6"/>
      <c r="I126" s="6">
        <v>43435</v>
      </c>
      <c r="J126" s="5" t="s">
        <v>282</v>
      </c>
      <c r="K126" s="4" t="s">
        <v>880</v>
      </c>
      <c r="L126" s="5" t="s">
        <v>47</v>
      </c>
      <c r="M126" s="5" t="s">
        <v>58</v>
      </c>
      <c r="N126" s="5" t="s">
        <v>58</v>
      </c>
      <c r="O126" s="5" t="s">
        <v>60</v>
      </c>
      <c r="P126" s="5" t="s">
        <v>50</v>
      </c>
      <c r="Q126" s="5" t="s">
        <v>30</v>
      </c>
      <c r="R126" s="5" t="s">
        <v>881</v>
      </c>
      <c r="S126" s="5" t="s">
        <v>882</v>
      </c>
      <c r="T126" s="5" t="s">
        <v>92</v>
      </c>
    </row>
    <row r="127" spans="1:20" ht="140" x14ac:dyDescent="0.35">
      <c r="A127" s="5" t="s">
        <v>883</v>
      </c>
      <c r="B127" s="4" t="s">
        <v>884</v>
      </c>
      <c r="C127" s="5" t="s">
        <v>885</v>
      </c>
      <c r="D127" s="4" t="s">
        <v>886</v>
      </c>
      <c r="E127" s="5">
        <v>30.3</v>
      </c>
      <c r="F127" s="5">
        <v>30.3</v>
      </c>
      <c r="G127" s="5">
        <v>0</v>
      </c>
      <c r="H127" s="6"/>
      <c r="I127" s="6">
        <v>44651</v>
      </c>
      <c r="J127" s="5" t="s">
        <v>75</v>
      </c>
      <c r="K127" s="4" t="s">
        <v>887</v>
      </c>
      <c r="L127" s="5" t="s">
        <v>47</v>
      </c>
      <c r="M127" s="5" t="s">
        <v>58</v>
      </c>
      <c r="N127" s="5" t="s">
        <v>58</v>
      </c>
      <c r="O127" s="5" t="s">
        <v>60</v>
      </c>
      <c r="P127" s="5" t="s">
        <v>50</v>
      </c>
      <c r="Q127" s="5" t="s">
        <v>557</v>
      </c>
      <c r="R127" s="5" t="s">
        <v>633</v>
      </c>
      <c r="S127" s="5" t="s">
        <v>888</v>
      </c>
      <c r="T127" s="5" t="s">
        <v>92</v>
      </c>
    </row>
    <row r="128" spans="1:20" ht="126" x14ac:dyDescent="0.35">
      <c r="A128" s="5" t="s">
        <v>889</v>
      </c>
      <c r="B128" s="4" t="s">
        <v>890</v>
      </c>
      <c r="C128" s="5" t="s">
        <v>891</v>
      </c>
      <c r="D128" s="4" t="s">
        <v>892</v>
      </c>
      <c r="E128" s="5">
        <v>85.2</v>
      </c>
      <c r="F128" s="5">
        <v>85.2</v>
      </c>
      <c r="G128" s="5">
        <v>0</v>
      </c>
      <c r="H128" s="6"/>
      <c r="I128" s="6">
        <v>44530</v>
      </c>
      <c r="J128" s="5" t="s">
        <v>75</v>
      </c>
      <c r="K128" s="4" t="s">
        <v>893</v>
      </c>
      <c r="L128" s="5" t="s">
        <v>47</v>
      </c>
      <c r="M128" s="5" t="s">
        <v>58</v>
      </c>
      <c r="N128" s="5" t="s">
        <v>58</v>
      </c>
      <c r="O128" s="5" t="s">
        <v>60</v>
      </c>
      <c r="P128" s="5" t="s">
        <v>50</v>
      </c>
      <c r="Q128" s="5" t="s">
        <v>302</v>
      </c>
      <c r="R128" s="5" t="s">
        <v>894</v>
      </c>
      <c r="S128" s="5" t="s">
        <v>895</v>
      </c>
      <c r="T128" s="5" t="s">
        <v>62</v>
      </c>
    </row>
    <row r="129" spans="1:20" ht="56" x14ac:dyDescent="0.35">
      <c r="A129" s="5" t="s">
        <v>896</v>
      </c>
      <c r="B129" s="4" t="s">
        <v>897</v>
      </c>
      <c r="C129" s="5" t="s">
        <v>898</v>
      </c>
      <c r="D129" s="4" t="s">
        <v>899</v>
      </c>
      <c r="H129" s="6"/>
      <c r="I129" s="6"/>
      <c r="J129" s="5" t="s">
        <v>167</v>
      </c>
      <c r="K129" s="4" t="s">
        <v>117</v>
      </c>
      <c r="L129" s="5" t="s">
        <v>47</v>
      </c>
      <c r="M129" s="5" t="s">
        <v>58</v>
      </c>
      <c r="N129" s="5" t="s">
        <v>58</v>
      </c>
      <c r="O129" s="5" t="s">
        <v>60</v>
      </c>
      <c r="P129" s="5" t="s">
        <v>50</v>
      </c>
      <c r="Q129" s="5" t="s">
        <v>68</v>
      </c>
      <c r="R129" s="5" t="s">
        <v>900</v>
      </c>
      <c r="S129" s="5" t="s">
        <v>901</v>
      </c>
      <c r="T129" s="5" t="s">
        <v>248</v>
      </c>
    </row>
    <row r="130" spans="1:20" ht="56" x14ac:dyDescent="0.35">
      <c r="A130" s="5" t="s">
        <v>902</v>
      </c>
      <c r="B130" s="4" t="s">
        <v>903</v>
      </c>
      <c r="C130" s="5" t="s">
        <v>904</v>
      </c>
      <c r="D130" s="4" t="s">
        <v>905</v>
      </c>
      <c r="H130" s="6"/>
      <c r="I130" s="6"/>
      <c r="J130" s="5" t="s">
        <v>167</v>
      </c>
      <c r="K130" s="4" t="s">
        <v>117</v>
      </c>
      <c r="L130" s="5" t="s">
        <v>47</v>
      </c>
      <c r="M130" s="5" t="s">
        <v>58</v>
      </c>
      <c r="N130" s="5" t="s">
        <v>58</v>
      </c>
      <c r="O130" s="5" t="s">
        <v>60</v>
      </c>
      <c r="P130" s="5" t="s">
        <v>50</v>
      </c>
      <c r="Q130" s="5" t="s">
        <v>68</v>
      </c>
      <c r="R130" s="5" t="s">
        <v>906</v>
      </c>
      <c r="S130" s="5" t="s">
        <v>907</v>
      </c>
      <c r="T130" s="5" t="s">
        <v>248</v>
      </c>
    </row>
    <row r="131" spans="1:20" ht="42" x14ac:dyDescent="0.35">
      <c r="A131" s="5" t="s">
        <v>908</v>
      </c>
      <c r="B131" s="4" t="s">
        <v>909</v>
      </c>
      <c r="C131" s="5" t="s">
        <v>910</v>
      </c>
      <c r="D131" s="4" t="s">
        <v>911</v>
      </c>
      <c r="H131" s="6"/>
      <c r="I131" s="6"/>
      <c r="J131" s="5" t="s">
        <v>358</v>
      </c>
      <c r="K131" s="4" t="s">
        <v>117</v>
      </c>
      <c r="L131" s="5" t="s">
        <v>47</v>
      </c>
      <c r="M131" s="5" t="s">
        <v>58</v>
      </c>
      <c r="N131" s="5" t="s">
        <v>58</v>
      </c>
      <c r="O131" s="5" t="s">
        <v>60</v>
      </c>
      <c r="P131" s="5" t="s">
        <v>50</v>
      </c>
      <c r="Q131" s="5" t="s">
        <v>912</v>
      </c>
      <c r="R131" s="5" t="s">
        <v>913</v>
      </c>
      <c r="S131" s="5" t="s">
        <v>914</v>
      </c>
      <c r="T131" s="5" t="s">
        <v>515</v>
      </c>
    </row>
    <row r="132" spans="1:20" ht="56" x14ac:dyDescent="0.35">
      <c r="A132" s="5" t="s">
        <v>915</v>
      </c>
      <c r="B132" s="4" t="s">
        <v>916</v>
      </c>
      <c r="C132" s="5" t="s">
        <v>917</v>
      </c>
      <c r="D132" s="4" t="s">
        <v>918</v>
      </c>
      <c r="H132" s="6"/>
      <c r="I132" s="6"/>
      <c r="J132" s="5" t="s">
        <v>358</v>
      </c>
      <c r="K132" s="4" t="s">
        <v>117</v>
      </c>
      <c r="L132" s="5" t="s">
        <v>47</v>
      </c>
      <c r="M132" s="5" t="s">
        <v>58</v>
      </c>
      <c r="N132" s="5" t="s">
        <v>58</v>
      </c>
      <c r="O132" s="5" t="s">
        <v>60</v>
      </c>
      <c r="P132" s="5" t="s">
        <v>50</v>
      </c>
      <c r="Q132" s="5" t="s">
        <v>154</v>
      </c>
      <c r="R132" s="5" t="s">
        <v>919</v>
      </c>
      <c r="S132" s="5" t="s">
        <v>920</v>
      </c>
      <c r="T132" s="5" t="s">
        <v>515</v>
      </c>
    </row>
    <row r="133" spans="1:20" ht="98" x14ac:dyDescent="0.35">
      <c r="A133" s="5" t="s">
        <v>921</v>
      </c>
      <c r="B133" s="4" t="s">
        <v>922</v>
      </c>
      <c r="C133" s="5" t="s">
        <v>923</v>
      </c>
      <c r="D133" s="4" t="s">
        <v>924</v>
      </c>
      <c r="H133" s="6"/>
      <c r="I133" s="6"/>
      <c r="J133" s="5" t="s">
        <v>167</v>
      </c>
      <c r="K133" s="4" t="s">
        <v>925</v>
      </c>
      <c r="L133" s="5" t="s">
        <v>496</v>
      </c>
      <c r="M133" s="5" t="s">
        <v>573</v>
      </c>
      <c r="N133" s="5" t="s">
        <v>574</v>
      </c>
      <c r="O133" s="5" t="s">
        <v>186</v>
      </c>
      <c r="P133" s="5" t="s">
        <v>187</v>
      </c>
      <c r="Q133" s="5" t="s">
        <v>30</v>
      </c>
      <c r="R133" s="5" t="s">
        <v>926</v>
      </c>
      <c r="S133" s="5" t="s">
        <v>32</v>
      </c>
      <c r="T133" s="5" t="s">
        <v>62</v>
      </c>
    </row>
    <row r="134" spans="1:20" ht="84" x14ac:dyDescent="0.35">
      <c r="A134" s="5" t="s">
        <v>927</v>
      </c>
      <c r="B134" s="4" t="s">
        <v>928</v>
      </c>
      <c r="C134" s="5" t="s">
        <v>929</v>
      </c>
      <c r="D134" s="4" t="s">
        <v>930</v>
      </c>
      <c r="H134" s="6"/>
      <c r="I134" s="6"/>
      <c r="J134" s="5" t="s">
        <v>358</v>
      </c>
      <c r="K134" s="4" t="s">
        <v>117</v>
      </c>
      <c r="L134" s="5" t="s">
        <v>47</v>
      </c>
      <c r="M134" s="5" t="s">
        <v>58</v>
      </c>
      <c r="N134" s="5" t="s">
        <v>58</v>
      </c>
      <c r="O134" s="5" t="s">
        <v>60</v>
      </c>
      <c r="P134" s="5" t="s">
        <v>50</v>
      </c>
      <c r="Q134" s="5" t="s">
        <v>68</v>
      </c>
      <c r="R134" s="5" t="s">
        <v>931</v>
      </c>
      <c r="S134" s="5" t="s">
        <v>932</v>
      </c>
      <c r="T134" s="5" t="s">
        <v>515</v>
      </c>
    </row>
    <row r="135" spans="1:20" ht="42" x14ac:dyDescent="0.35">
      <c r="A135" s="5" t="s">
        <v>933</v>
      </c>
      <c r="B135" s="4" t="s">
        <v>934</v>
      </c>
      <c r="C135" s="5" t="s">
        <v>935</v>
      </c>
      <c r="D135" s="4" t="s">
        <v>936</v>
      </c>
      <c r="H135" s="6"/>
      <c r="I135" s="6"/>
      <c r="J135" s="5" t="s">
        <v>358</v>
      </c>
      <c r="K135" s="4" t="s">
        <v>117</v>
      </c>
      <c r="L135" s="5" t="s">
        <v>47</v>
      </c>
      <c r="M135" s="5" t="s">
        <v>58</v>
      </c>
      <c r="N135" s="5" t="s">
        <v>58</v>
      </c>
      <c r="O135" s="5" t="s">
        <v>60</v>
      </c>
      <c r="P135" s="5" t="s">
        <v>50</v>
      </c>
      <c r="Q135" s="5" t="s">
        <v>68</v>
      </c>
      <c r="R135" s="5" t="s">
        <v>937</v>
      </c>
      <c r="S135" s="5" t="s">
        <v>814</v>
      </c>
      <c r="T135" s="5" t="s">
        <v>515</v>
      </c>
    </row>
    <row r="136" spans="1:20" ht="56" x14ac:dyDescent="0.35">
      <c r="A136" s="5" t="s">
        <v>938</v>
      </c>
      <c r="B136" s="4" t="s">
        <v>939</v>
      </c>
      <c r="C136" s="5" t="s">
        <v>940</v>
      </c>
      <c r="D136" s="4" t="s">
        <v>941</v>
      </c>
      <c r="H136" s="6"/>
      <c r="I136" s="6"/>
      <c r="J136" s="5" t="s">
        <v>167</v>
      </c>
      <c r="K136" s="4" t="s">
        <v>117</v>
      </c>
      <c r="L136" s="5" t="s">
        <v>47</v>
      </c>
      <c r="M136" s="5" t="s">
        <v>869</v>
      </c>
      <c r="N136" s="5" t="s">
        <v>869</v>
      </c>
      <c r="O136" s="5" t="s">
        <v>49</v>
      </c>
      <c r="P136" s="5" t="s">
        <v>50</v>
      </c>
      <c r="Q136" s="5" t="s">
        <v>125</v>
      </c>
      <c r="R136" s="5" t="s">
        <v>942</v>
      </c>
      <c r="S136" s="5" t="s">
        <v>391</v>
      </c>
      <c r="T136" s="5" t="s">
        <v>128</v>
      </c>
    </row>
    <row r="137" spans="1:20" ht="56" x14ac:dyDescent="0.35">
      <c r="A137" s="5" t="s">
        <v>943</v>
      </c>
      <c r="B137" s="4" t="s">
        <v>944</v>
      </c>
      <c r="C137" s="5" t="s">
        <v>945</v>
      </c>
      <c r="D137" s="4" t="s">
        <v>946</v>
      </c>
      <c r="H137" s="6"/>
      <c r="I137" s="6"/>
      <c r="J137" s="5" t="s">
        <v>167</v>
      </c>
      <c r="K137" s="4" t="s">
        <v>444</v>
      </c>
      <c r="L137" s="5" t="s">
        <v>26</v>
      </c>
      <c r="M137" s="5" t="s">
        <v>219</v>
      </c>
      <c r="N137" s="5" t="s">
        <v>79</v>
      </c>
      <c r="O137" s="5" t="s">
        <v>29</v>
      </c>
      <c r="P137" s="5" t="s">
        <v>29</v>
      </c>
      <c r="Q137" s="5" t="s">
        <v>912</v>
      </c>
      <c r="R137" s="5" t="s">
        <v>947</v>
      </c>
      <c r="S137" s="5" t="s">
        <v>948</v>
      </c>
      <c r="T137" s="5" t="s">
        <v>41</v>
      </c>
    </row>
    <row r="138" spans="1:20" ht="112" x14ac:dyDescent="0.35">
      <c r="A138" s="5" t="s">
        <v>949</v>
      </c>
      <c r="B138" s="4" t="s">
        <v>950</v>
      </c>
      <c r="C138" s="5" t="s">
        <v>951</v>
      </c>
      <c r="D138" s="4" t="s">
        <v>952</v>
      </c>
      <c r="E138" s="5">
        <v>66.2</v>
      </c>
      <c r="F138" s="5">
        <v>66.2</v>
      </c>
      <c r="G138" s="5">
        <v>0</v>
      </c>
      <c r="H138" s="6">
        <v>44501</v>
      </c>
      <c r="I138" s="6">
        <v>44985</v>
      </c>
      <c r="J138" s="5" t="s">
        <v>75</v>
      </c>
      <c r="K138" s="4" t="s">
        <v>117</v>
      </c>
      <c r="L138" s="5" t="s">
        <v>77</v>
      </c>
      <c r="M138" s="5" t="s">
        <v>78</v>
      </c>
      <c r="N138" s="5" t="s">
        <v>79</v>
      </c>
      <c r="O138" s="5" t="s">
        <v>80</v>
      </c>
      <c r="P138" s="5" t="s">
        <v>81</v>
      </c>
      <c r="Q138" s="5" t="s">
        <v>154</v>
      </c>
      <c r="R138" s="5" t="s">
        <v>953</v>
      </c>
      <c r="S138" s="5" t="s">
        <v>954</v>
      </c>
      <c r="T138" s="5" t="s">
        <v>955</v>
      </c>
    </row>
    <row r="139" spans="1:20" ht="182" x14ac:dyDescent="0.35">
      <c r="A139" s="5" t="s">
        <v>956</v>
      </c>
      <c r="B139" s="4" t="s">
        <v>957</v>
      </c>
      <c r="C139" s="5" t="s">
        <v>958</v>
      </c>
      <c r="D139" s="4" t="s">
        <v>959</v>
      </c>
      <c r="H139" s="6"/>
      <c r="I139" s="6"/>
      <c r="J139" s="5" t="s">
        <v>358</v>
      </c>
      <c r="K139" s="4" t="s">
        <v>117</v>
      </c>
      <c r="L139" s="5" t="s">
        <v>47</v>
      </c>
      <c r="M139" s="5" t="s">
        <v>960</v>
      </c>
      <c r="N139" s="5" t="s">
        <v>79</v>
      </c>
      <c r="O139" s="5" t="s">
        <v>99</v>
      </c>
      <c r="P139" s="5" t="s">
        <v>50</v>
      </c>
      <c r="Q139" s="5" t="s">
        <v>961</v>
      </c>
      <c r="R139" s="5" t="s">
        <v>962</v>
      </c>
      <c r="S139" s="5" t="s">
        <v>963</v>
      </c>
      <c r="T139" s="5" t="s">
        <v>515</v>
      </c>
    </row>
    <row r="140" spans="1:20" ht="140" x14ac:dyDescent="0.35">
      <c r="A140" s="5" t="s">
        <v>964</v>
      </c>
      <c r="B140" s="4" t="s">
        <v>965</v>
      </c>
      <c r="C140" s="5" t="s">
        <v>966</v>
      </c>
      <c r="D140" s="4" t="s">
        <v>967</v>
      </c>
      <c r="H140" s="6"/>
      <c r="I140" s="6"/>
      <c r="J140" s="5" t="s">
        <v>358</v>
      </c>
      <c r="K140" s="4" t="s">
        <v>968</v>
      </c>
      <c r="L140" s="5" t="s">
        <v>47</v>
      </c>
      <c r="M140" s="5" t="s">
        <v>58</v>
      </c>
      <c r="N140" s="5" t="s">
        <v>58</v>
      </c>
      <c r="O140" s="5" t="s">
        <v>60</v>
      </c>
      <c r="P140" s="5" t="s">
        <v>50</v>
      </c>
      <c r="Q140" s="5" t="s">
        <v>969</v>
      </c>
      <c r="R140" s="5" t="s">
        <v>970</v>
      </c>
      <c r="S140" s="5" t="s">
        <v>971</v>
      </c>
      <c r="T140" s="5" t="s">
        <v>515</v>
      </c>
    </row>
    <row r="141" spans="1:20" ht="56" x14ac:dyDescent="0.35">
      <c r="A141" s="5" t="s">
        <v>972</v>
      </c>
      <c r="B141" s="4" t="s">
        <v>973</v>
      </c>
      <c r="C141" s="5" t="s">
        <v>974</v>
      </c>
      <c r="D141" s="4" t="s">
        <v>975</v>
      </c>
      <c r="H141" s="6"/>
      <c r="I141" s="6"/>
      <c r="J141" s="5" t="s">
        <v>167</v>
      </c>
      <c r="K141" s="4" t="s">
        <v>739</v>
      </c>
      <c r="L141" s="5" t="s">
        <v>47</v>
      </c>
      <c r="M141" s="5" t="s">
        <v>58</v>
      </c>
      <c r="N141" s="5" t="s">
        <v>58</v>
      </c>
      <c r="O141" s="5" t="s">
        <v>60</v>
      </c>
      <c r="P141" s="5" t="s">
        <v>50</v>
      </c>
      <c r="Q141" s="5" t="s">
        <v>667</v>
      </c>
      <c r="R141" s="5" t="s">
        <v>976</v>
      </c>
      <c r="S141" s="5" t="s">
        <v>734</v>
      </c>
      <c r="T141" s="5" t="s">
        <v>33</v>
      </c>
    </row>
    <row r="142" spans="1:20" ht="56" x14ac:dyDescent="0.35">
      <c r="A142" s="5" t="s">
        <v>977</v>
      </c>
      <c r="B142" s="4" t="s">
        <v>978</v>
      </c>
      <c r="C142" s="5" t="s">
        <v>979</v>
      </c>
      <c r="D142" s="4" t="s">
        <v>980</v>
      </c>
      <c r="H142" s="6"/>
      <c r="I142" s="6"/>
      <c r="J142" s="5" t="s">
        <v>358</v>
      </c>
      <c r="K142" s="4" t="s">
        <v>117</v>
      </c>
      <c r="L142" s="5" t="s">
        <v>47</v>
      </c>
      <c r="M142" s="5" t="s">
        <v>58</v>
      </c>
      <c r="N142" s="5" t="s">
        <v>58</v>
      </c>
      <c r="O142" s="5" t="s">
        <v>60</v>
      </c>
      <c r="P142" s="5" t="s">
        <v>50</v>
      </c>
      <c r="Q142" s="5" t="s">
        <v>174</v>
      </c>
      <c r="R142" s="5" t="s">
        <v>981</v>
      </c>
      <c r="S142" s="5" t="s">
        <v>176</v>
      </c>
      <c r="T142" s="5" t="s">
        <v>515</v>
      </c>
    </row>
    <row r="143" spans="1:20" ht="56" x14ac:dyDescent="0.35">
      <c r="A143" s="5" t="s">
        <v>982</v>
      </c>
      <c r="B143" s="4" t="s">
        <v>983</v>
      </c>
      <c r="C143" s="5" t="s">
        <v>984</v>
      </c>
      <c r="D143" s="4" t="s">
        <v>985</v>
      </c>
      <c r="H143" s="6"/>
      <c r="I143" s="6"/>
      <c r="J143" s="5" t="s">
        <v>167</v>
      </c>
      <c r="K143" s="4" t="s">
        <v>117</v>
      </c>
      <c r="L143" s="5" t="s">
        <v>47</v>
      </c>
      <c r="M143" s="5" t="s">
        <v>58</v>
      </c>
      <c r="N143" s="5" t="s">
        <v>58</v>
      </c>
      <c r="O143" s="5" t="s">
        <v>60</v>
      </c>
      <c r="P143" s="5" t="s">
        <v>50</v>
      </c>
      <c r="Q143" s="5" t="s">
        <v>154</v>
      </c>
      <c r="R143" s="5" t="s">
        <v>155</v>
      </c>
      <c r="S143" s="5" t="s">
        <v>986</v>
      </c>
      <c r="T143" s="5" t="s">
        <v>33</v>
      </c>
    </row>
    <row r="144" spans="1:20" ht="70" x14ac:dyDescent="0.35">
      <c r="A144" s="5" t="s">
        <v>987</v>
      </c>
      <c r="B144" s="4" t="s">
        <v>988</v>
      </c>
      <c r="C144" s="5" t="s">
        <v>989</v>
      </c>
      <c r="D144" s="4" t="s">
        <v>990</v>
      </c>
      <c r="H144" s="6"/>
      <c r="I144" s="6"/>
      <c r="J144" s="5" t="s">
        <v>358</v>
      </c>
      <c r="K144" s="4" t="s">
        <v>117</v>
      </c>
      <c r="L144" s="5" t="s">
        <v>47</v>
      </c>
      <c r="M144" s="5" t="s">
        <v>58</v>
      </c>
      <c r="N144" s="5" t="s">
        <v>58</v>
      </c>
      <c r="O144" s="5" t="s">
        <v>60</v>
      </c>
      <c r="P144" s="5" t="s">
        <v>50</v>
      </c>
      <c r="Q144" s="5" t="s">
        <v>100</v>
      </c>
      <c r="R144" s="5" t="s">
        <v>991</v>
      </c>
      <c r="S144" s="5" t="s">
        <v>992</v>
      </c>
      <c r="T144" s="5" t="s">
        <v>515</v>
      </c>
    </row>
    <row r="145" spans="1:20" ht="70" x14ac:dyDescent="0.35">
      <c r="A145" s="5" t="s">
        <v>993</v>
      </c>
      <c r="B145" s="4" t="s">
        <v>994</v>
      </c>
      <c r="C145" s="5" t="s">
        <v>995</v>
      </c>
      <c r="D145" s="4" t="s">
        <v>996</v>
      </c>
      <c r="H145" s="6"/>
      <c r="I145" s="6"/>
      <c r="J145" s="5" t="s">
        <v>358</v>
      </c>
      <c r="K145" s="4" t="s">
        <v>117</v>
      </c>
      <c r="L145" s="5" t="s">
        <v>47</v>
      </c>
      <c r="M145" s="5" t="s">
        <v>58</v>
      </c>
      <c r="N145" s="5" t="s">
        <v>58</v>
      </c>
      <c r="O145" s="5" t="s">
        <v>60</v>
      </c>
      <c r="P145" s="5" t="s">
        <v>50</v>
      </c>
      <c r="Q145" s="5" t="s">
        <v>359</v>
      </c>
      <c r="R145" s="5" t="s">
        <v>997</v>
      </c>
      <c r="S145" s="5" t="s">
        <v>998</v>
      </c>
      <c r="T145" s="5" t="s">
        <v>413</v>
      </c>
    </row>
    <row r="146" spans="1:20" ht="56" x14ac:dyDescent="0.35">
      <c r="A146" s="5" t="s">
        <v>999</v>
      </c>
      <c r="B146" s="4" t="s">
        <v>1000</v>
      </c>
      <c r="C146" s="5" t="s">
        <v>1001</v>
      </c>
      <c r="D146" s="4" t="s">
        <v>1002</v>
      </c>
      <c r="H146" s="6"/>
      <c r="I146" s="6"/>
      <c r="J146" s="5" t="s">
        <v>358</v>
      </c>
      <c r="K146" s="4" t="s">
        <v>117</v>
      </c>
      <c r="L146" s="5" t="s">
        <v>47</v>
      </c>
      <c r="M146" s="5" t="s">
        <v>58</v>
      </c>
      <c r="N146" s="5" t="s">
        <v>58</v>
      </c>
      <c r="O146" s="5" t="s">
        <v>60</v>
      </c>
      <c r="P146" s="5" t="s">
        <v>50</v>
      </c>
      <c r="Q146" s="5" t="s">
        <v>227</v>
      </c>
      <c r="R146" s="5" t="s">
        <v>311</v>
      </c>
      <c r="S146" s="5" t="s">
        <v>1003</v>
      </c>
      <c r="T146" s="5" t="s">
        <v>515</v>
      </c>
    </row>
    <row r="147" spans="1:20" ht="42" x14ac:dyDescent="0.35">
      <c r="A147" s="5" t="s">
        <v>1004</v>
      </c>
      <c r="B147" s="4" t="s">
        <v>1005</v>
      </c>
      <c r="C147" s="5" t="s">
        <v>1006</v>
      </c>
      <c r="D147" s="4" t="s">
        <v>863</v>
      </c>
      <c r="H147" s="6"/>
      <c r="I147" s="6"/>
      <c r="J147" s="5" t="s">
        <v>167</v>
      </c>
      <c r="K147" s="4" t="s">
        <v>117</v>
      </c>
      <c r="L147" s="5" t="s">
        <v>47</v>
      </c>
      <c r="M147" s="5" t="s">
        <v>48</v>
      </c>
      <c r="N147" s="5" t="s">
        <v>48</v>
      </c>
      <c r="O147" s="5" t="s">
        <v>49</v>
      </c>
      <c r="P147" s="5" t="s">
        <v>50</v>
      </c>
      <c r="Q147" s="5" t="s">
        <v>30</v>
      </c>
      <c r="R147" s="5" t="s">
        <v>51</v>
      </c>
      <c r="S147" s="5" t="s">
        <v>32</v>
      </c>
      <c r="T147" s="5" t="s">
        <v>515</v>
      </c>
    </row>
    <row r="148" spans="1:20" ht="56" x14ac:dyDescent="0.35">
      <c r="A148" s="5" t="s">
        <v>1007</v>
      </c>
      <c r="B148" s="4" t="s">
        <v>1008</v>
      </c>
      <c r="C148" s="5" t="s">
        <v>1009</v>
      </c>
      <c r="D148" s="4" t="s">
        <v>1010</v>
      </c>
      <c r="H148" s="6"/>
      <c r="I148" s="6"/>
      <c r="J148" s="5" t="s">
        <v>167</v>
      </c>
      <c r="K148" s="4" t="s">
        <v>117</v>
      </c>
      <c r="L148" s="5" t="s">
        <v>47</v>
      </c>
      <c r="M148" s="5" t="s">
        <v>1011</v>
      </c>
      <c r="N148" s="5" t="s">
        <v>1011</v>
      </c>
      <c r="O148" s="5" t="s">
        <v>49</v>
      </c>
      <c r="P148" s="5" t="s">
        <v>50</v>
      </c>
      <c r="Q148" s="5" t="s">
        <v>302</v>
      </c>
      <c r="R148" s="5" t="s">
        <v>1012</v>
      </c>
      <c r="S148" s="5" t="s">
        <v>319</v>
      </c>
      <c r="T148" s="5" t="s">
        <v>1013</v>
      </c>
    </row>
    <row r="149" spans="1:20" ht="70" x14ac:dyDescent="0.35">
      <c r="A149" s="5" t="s">
        <v>1014</v>
      </c>
      <c r="B149" s="4" t="s">
        <v>1015</v>
      </c>
      <c r="C149" s="5" t="s">
        <v>1016</v>
      </c>
      <c r="D149" s="4" t="s">
        <v>1017</v>
      </c>
      <c r="H149" s="6"/>
      <c r="I149" s="6"/>
      <c r="J149" s="5" t="s">
        <v>167</v>
      </c>
      <c r="K149" s="4" t="s">
        <v>1018</v>
      </c>
      <c r="L149" s="5" t="s">
        <v>47</v>
      </c>
      <c r="M149" s="5" t="s">
        <v>48</v>
      </c>
      <c r="N149" s="5" t="s">
        <v>48</v>
      </c>
      <c r="O149" s="5" t="s">
        <v>49</v>
      </c>
      <c r="P149" s="5" t="s">
        <v>50</v>
      </c>
      <c r="Q149" s="5" t="s">
        <v>30</v>
      </c>
      <c r="R149" s="5" t="s">
        <v>1019</v>
      </c>
      <c r="S149" s="5" t="s">
        <v>32</v>
      </c>
      <c r="T149" s="5" t="s">
        <v>33</v>
      </c>
    </row>
    <row r="150" spans="1:20" ht="70" x14ac:dyDescent="0.35">
      <c r="A150" s="5" t="s">
        <v>1020</v>
      </c>
      <c r="B150" s="4" t="s">
        <v>1021</v>
      </c>
      <c r="C150" s="5" t="s">
        <v>1022</v>
      </c>
      <c r="D150" s="4" t="s">
        <v>1023</v>
      </c>
      <c r="H150" s="6"/>
      <c r="I150" s="6"/>
      <c r="J150" s="5" t="s">
        <v>358</v>
      </c>
      <c r="K150" s="4" t="s">
        <v>117</v>
      </c>
      <c r="L150" s="5" t="s">
        <v>397</v>
      </c>
      <c r="M150" s="5" t="s">
        <v>79</v>
      </c>
      <c r="N150" s="5" t="s">
        <v>79</v>
      </c>
      <c r="O150" s="5" t="s">
        <v>80</v>
      </c>
      <c r="P150" s="5" t="s">
        <v>81</v>
      </c>
      <c r="Q150" s="5" t="s">
        <v>30</v>
      </c>
      <c r="R150" s="5" t="s">
        <v>1024</v>
      </c>
      <c r="S150" s="5" t="s">
        <v>32</v>
      </c>
      <c r="T150" s="5" t="s">
        <v>362</v>
      </c>
    </row>
    <row r="151" spans="1:20" ht="84" x14ac:dyDescent="0.35">
      <c r="A151" s="5" t="s">
        <v>1025</v>
      </c>
      <c r="B151" s="4" t="s">
        <v>1026</v>
      </c>
      <c r="C151" s="5" t="s">
        <v>1027</v>
      </c>
      <c r="D151" s="4" t="s">
        <v>1028</v>
      </c>
      <c r="H151" s="6"/>
      <c r="I151" s="6"/>
      <c r="J151" s="5" t="s">
        <v>167</v>
      </c>
      <c r="K151" s="4" t="s">
        <v>1018</v>
      </c>
      <c r="L151" s="5" t="s">
        <v>47</v>
      </c>
      <c r="M151" s="5" t="s">
        <v>1029</v>
      </c>
      <c r="N151" s="5" t="s">
        <v>1029</v>
      </c>
      <c r="O151" s="5" t="s">
        <v>49</v>
      </c>
      <c r="P151" s="5" t="s">
        <v>50</v>
      </c>
      <c r="Q151" s="5" t="s">
        <v>335</v>
      </c>
      <c r="R151" s="5" t="s">
        <v>1030</v>
      </c>
      <c r="S151" s="5" t="s">
        <v>337</v>
      </c>
      <c r="T151" s="5" t="s">
        <v>33</v>
      </c>
    </row>
    <row r="152" spans="1:20" ht="42" x14ac:dyDescent="0.35">
      <c r="A152" s="5" t="s">
        <v>1031</v>
      </c>
      <c r="B152" s="4" t="s">
        <v>1032</v>
      </c>
      <c r="C152" s="5" t="s">
        <v>1033</v>
      </c>
      <c r="D152" s="4" t="s">
        <v>1034</v>
      </c>
      <c r="E152" s="5">
        <v>54.5</v>
      </c>
      <c r="F152" s="5">
        <v>54.5</v>
      </c>
      <c r="G152" s="5">
        <v>0</v>
      </c>
      <c r="H152" s="6"/>
      <c r="I152" s="6">
        <v>44501</v>
      </c>
      <c r="J152" s="5" t="s">
        <v>75</v>
      </c>
      <c r="K152" s="4" t="s">
        <v>1035</v>
      </c>
      <c r="L152" s="5" t="s">
        <v>47</v>
      </c>
      <c r="M152" s="5" t="s">
        <v>58</v>
      </c>
      <c r="N152" s="5" t="s">
        <v>58</v>
      </c>
      <c r="O152" s="5" t="s">
        <v>99</v>
      </c>
      <c r="P152" s="5" t="s">
        <v>50</v>
      </c>
      <c r="Q152" s="5" t="s">
        <v>1036</v>
      </c>
      <c r="R152" s="5" t="s">
        <v>1037</v>
      </c>
      <c r="S152" s="5" t="s">
        <v>1038</v>
      </c>
      <c r="T152" s="5" t="s">
        <v>847</v>
      </c>
    </row>
    <row r="153" spans="1:20" ht="56" x14ac:dyDescent="0.35">
      <c r="A153" s="5" t="s">
        <v>1039</v>
      </c>
      <c r="B153" s="4" t="s">
        <v>1040</v>
      </c>
      <c r="C153" s="5" t="s">
        <v>1041</v>
      </c>
      <c r="D153" s="4" t="s">
        <v>1042</v>
      </c>
      <c r="E153" s="5">
        <v>98.9</v>
      </c>
      <c r="F153" s="5">
        <v>96.9</v>
      </c>
      <c r="G153" s="5">
        <v>2</v>
      </c>
      <c r="H153" s="6"/>
      <c r="I153" s="6">
        <v>44895</v>
      </c>
      <c r="J153" s="5" t="s">
        <v>75</v>
      </c>
      <c r="K153" s="4" t="s">
        <v>1043</v>
      </c>
      <c r="L153" s="5" t="s">
        <v>47</v>
      </c>
      <c r="M153" s="5" t="s">
        <v>58</v>
      </c>
      <c r="N153" s="5" t="s">
        <v>58</v>
      </c>
      <c r="O153" s="5" t="s">
        <v>99</v>
      </c>
      <c r="P153" s="5" t="s">
        <v>50</v>
      </c>
      <c r="Q153" s="5" t="s">
        <v>1036</v>
      </c>
      <c r="R153" s="5" t="s">
        <v>1037</v>
      </c>
      <c r="S153" s="5" t="s">
        <v>1044</v>
      </c>
      <c r="T153" s="5" t="s">
        <v>847</v>
      </c>
    </row>
    <row r="154" spans="1:20" ht="42" x14ac:dyDescent="0.35">
      <c r="A154" s="5" t="s">
        <v>1045</v>
      </c>
      <c r="B154" s="4" t="s">
        <v>1046</v>
      </c>
      <c r="C154" s="5" t="s">
        <v>1047</v>
      </c>
      <c r="D154" s="4" t="s">
        <v>1048</v>
      </c>
      <c r="H154" s="6"/>
      <c r="I154" s="6"/>
      <c r="J154" s="5" t="s">
        <v>167</v>
      </c>
      <c r="K154" s="4" t="s">
        <v>444</v>
      </c>
      <c r="L154" s="5" t="s">
        <v>47</v>
      </c>
      <c r="M154" s="5" t="s">
        <v>58</v>
      </c>
      <c r="N154" s="5" t="s">
        <v>58</v>
      </c>
      <c r="O154" s="5" t="s">
        <v>99</v>
      </c>
      <c r="P154" s="5" t="s">
        <v>50</v>
      </c>
      <c r="Q154" s="5" t="s">
        <v>1036</v>
      </c>
      <c r="R154" s="5" t="s">
        <v>1037</v>
      </c>
      <c r="S154" s="5" t="s">
        <v>1049</v>
      </c>
      <c r="T154" s="5" t="s">
        <v>413</v>
      </c>
    </row>
    <row r="155" spans="1:20" ht="140" x14ac:dyDescent="0.35">
      <c r="A155" s="5" t="s">
        <v>1050</v>
      </c>
      <c r="B155" s="4" t="s">
        <v>1051</v>
      </c>
      <c r="C155" s="5" t="s">
        <v>1052</v>
      </c>
      <c r="D155" s="4" t="s">
        <v>1053</v>
      </c>
      <c r="H155" s="6"/>
      <c r="I155" s="6"/>
      <c r="J155" s="5" t="s">
        <v>358</v>
      </c>
      <c r="K155" s="4" t="s">
        <v>117</v>
      </c>
      <c r="L155" s="5" t="s">
        <v>26</v>
      </c>
      <c r="M155" s="5" t="s">
        <v>210</v>
      </c>
      <c r="N155" s="5" t="s">
        <v>79</v>
      </c>
      <c r="O155" s="5" t="s">
        <v>29</v>
      </c>
      <c r="P155" s="5" t="s">
        <v>29</v>
      </c>
      <c r="Q155" s="5" t="s">
        <v>174</v>
      </c>
      <c r="R155" s="5" t="s">
        <v>1054</v>
      </c>
      <c r="S155" s="5" t="s">
        <v>176</v>
      </c>
      <c r="T155" s="5" t="s">
        <v>413</v>
      </c>
    </row>
    <row r="156" spans="1:20" ht="98" x14ac:dyDescent="0.35">
      <c r="A156" s="5" t="s">
        <v>1055</v>
      </c>
      <c r="B156" s="4" t="s">
        <v>1056</v>
      </c>
      <c r="C156" s="5" t="s">
        <v>1057</v>
      </c>
      <c r="D156" s="4" t="s">
        <v>1058</v>
      </c>
      <c r="H156" s="6"/>
      <c r="I156" s="6"/>
      <c r="J156" s="5" t="s">
        <v>358</v>
      </c>
      <c r="K156" s="4" t="s">
        <v>117</v>
      </c>
      <c r="L156" s="5" t="s">
        <v>26</v>
      </c>
      <c r="M156" s="5" t="s">
        <v>1059</v>
      </c>
      <c r="N156" s="5" t="s">
        <v>79</v>
      </c>
      <c r="O156" s="5" t="s">
        <v>29</v>
      </c>
      <c r="P156" s="5" t="s">
        <v>29</v>
      </c>
      <c r="Q156" s="5" t="s">
        <v>154</v>
      </c>
      <c r="R156" s="5" t="s">
        <v>1060</v>
      </c>
      <c r="S156" s="5" t="s">
        <v>1061</v>
      </c>
      <c r="T156" s="5" t="s">
        <v>413</v>
      </c>
    </row>
    <row r="157" spans="1:20" ht="84" x14ac:dyDescent="0.35">
      <c r="A157" s="5" t="s">
        <v>1062</v>
      </c>
      <c r="B157" s="4" t="s">
        <v>1063</v>
      </c>
      <c r="C157" s="5" t="s">
        <v>1064</v>
      </c>
      <c r="D157" s="4" t="s">
        <v>1065</v>
      </c>
      <c r="H157" s="6"/>
      <c r="I157" s="6"/>
      <c r="J157" s="5" t="s">
        <v>358</v>
      </c>
      <c r="K157" s="4" t="s">
        <v>117</v>
      </c>
      <c r="L157" s="5" t="s">
        <v>26</v>
      </c>
      <c r="M157" s="5" t="s">
        <v>219</v>
      </c>
      <c r="N157" s="5" t="s">
        <v>79</v>
      </c>
      <c r="O157" s="5" t="s">
        <v>29</v>
      </c>
      <c r="P157" s="5" t="s">
        <v>29</v>
      </c>
      <c r="Q157" s="5" t="s">
        <v>135</v>
      </c>
      <c r="R157" s="5" t="s">
        <v>1066</v>
      </c>
      <c r="S157" s="5" t="s">
        <v>137</v>
      </c>
      <c r="T157" s="5" t="s">
        <v>413</v>
      </c>
    </row>
    <row r="158" spans="1:20" ht="84" x14ac:dyDescent="0.35">
      <c r="A158" s="5" t="s">
        <v>1067</v>
      </c>
      <c r="B158" s="4" t="s">
        <v>1068</v>
      </c>
      <c r="C158" s="5" t="s">
        <v>1069</v>
      </c>
      <c r="D158" s="4" t="s">
        <v>1070</v>
      </c>
      <c r="H158" s="6"/>
      <c r="I158" s="6"/>
      <c r="J158" s="5" t="s">
        <v>358</v>
      </c>
      <c r="K158" s="4" t="s">
        <v>117</v>
      </c>
      <c r="L158" s="5" t="s">
        <v>26</v>
      </c>
      <c r="M158" s="5" t="s">
        <v>343</v>
      </c>
      <c r="N158" s="5" t="s">
        <v>79</v>
      </c>
      <c r="O158" s="5" t="s">
        <v>29</v>
      </c>
      <c r="P158" s="5" t="s">
        <v>29</v>
      </c>
      <c r="Q158" s="5" t="s">
        <v>30</v>
      </c>
      <c r="R158" s="5" t="s">
        <v>344</v>
      </c>
      <c r="S158" s="5" t="s">
        <v>32</v>
      </c>
      <c r="T158" s="5" t="s">
        <v>413</v>
      </c>
    </row>
    <row r="159" spans="1:20" ht="56" x14ac:dyDescent="0.35">
      <c r="A159" s="5" t="s">
        <v>1071</v>
      </c>
      <c r="B159" s="4" t="s">
        <v>1072</v>
      </c>
      <c r="C159" s="5" t="s">
        <v>1073</v>
      </c>
      <c r="D159" s="4" t="s">
        <v>1074</v>
      </c>
      <c r="H159" s="6"/>
      <c r="I159" s="6"/>
      <c r="J159" s="5" t="s">
        <v>358</v>
      </c>
      <c r="K159" s="4" t="s">
        <v>117</v>
      </c>
      <c r="L159" s="5" t="s">
        <v>26</v>
      </c>
      <c r="M159" s="5" t="s">
        <v>1075</v>
      </c>
      <c r="N159" s="5" t="s">
        <v>79</v>
      </c>
      <c r="O159" s="5" t="s">
        <v>29</v>
      </c>
      <c r="P159" s="5" t="s">
        <v>29</v>
      </c>
      <c r="Q159" s="5" t="s">
        <v>30</v>
      </c>
      <c r="R159" s="5" t="s">
        <v>1076</v>
      </c>
      <c r="S159" s="5" t="s">
        <v>1077</v>
      </c>
      <c r="T159" s="5" t="s">
        <v>413</v>
      </c>
    </row>
    <row r="160" spans="1:20" ht="126" x14ac:dyDescent="0.35">
      <c r="A160" s="5" t="s">
        <v>1078</v>
      </c>
      <c r="B160" s="4" t="s">
        <v>2351</v>
      </c>
      <c r="C160" s="5" t="s">
        <v>1079</v>
      </c>
      <c r="D160" s="4" t="s">
        <v>1080</v>
      </c>
      <c r="H160" s="6"/>
      <c r="I160" s="6"/>
      <c r="J160" s="5" t="s">
        <v>167</v>
      </c>
      <c r="K160" s="4" t="s">
        <v>2352</v>
      </c>
      <c r="L160" s="5" t="s">
        <v>26</v>
      </c>
      <c r="M160" s="5" t="s">
        <v>1081</v>
      </c>
      <c r="N160" s="5" t="s">
        <v>1082</v>
      </c>
      <c r="O160" s="5" t="s">
        <v>29</v>
      </c>
      <c r="P160" s="5" t="s">
        <v>29</v>
      </c>
      <c r="Q160" s="5" t="s">
        <v>30</v>
      </c>
      <c r="R160" s="5" t="s">
        <v>1083</v>
      </c>
      <c r="S160" s="5" t="s">
        <v>32</v>
      </c>
      <c r="T160" s="5" t="s">
        <v>62</v>
      </c>
    </row>
    <row r="161" spans="1:20" ht="70" x14ac:dyDescent="0.35">
      <c r="A161" s="5" t="s">
        <v>1084</v>
      </c>
      <c r="B161" s="4" t="s">
        <v>1085</v>
      </c>
      <c r="C161" s="5" t="s">
        <v>1086</v>
      </c>
      <c r="D161" s="4" t="s">
        <v>1087</v>
      </c>
      <c r="H161" s="6"/>
      <c r="I161" s="6"/>
      <c r="J161" s="5" t="s">
        <v>358</v>
      </c>
      <c r="K161" s="4" t="s">
        <v>117</v>
      </c>
      <c r="L161" s="5" t="s">
        <v>26</v>
      </c>
      <c r="M161" s="5" t="s">
        <v>1088</v>
      </c>
      <c r="N161" s="5" t="s">
        <v>79</v>
      </c>
      <c r="O161" s="5" t="s">
        <v>29</v>
      </c>
      <c r="P161" s="5" t="s">
        <v>29</v>
      </c>
      <c r="Q161" s="5" t="s">
        <v>30</v>
      </c>
      <c r="R161" s="5" t="s">
        <v>1088</v>
      </c>
      <c r="S161" s="5" t="s">
        <v>32</v>
      </c>
      <c r="T161" s="5" t="s">
        <v>413</v>
      </c>
    </row>
    <row r="162" spans="1:20" ht="56" x14ac:dyDescent="0.35">
      <c r="A162" s="5" t="s">
        <v>1089</v>
      </c>
      <c r="B162" s="4" t="s">
        <v>1090</v>
      </c>
      <c r="C162" s="5" t="s">
        <v>1091</v>
      </c>
      <c r="D162" s="4" t="s">
        <v>1092</v>
      </c>
      <c r="H162" s="6"/>
      <c r="I162" s="6"/>
      <c r="J162" s="5" t="s">
        <v>358</v>
      </c>
      <c r="K162" s="4" t="s">
        <v>117</v>
      </c>
      <c r="L162" s="5" t="s">
        <v>26</v>
      </c>
      <c r="M162" s="5" t="s">
        <v>1093</v>
      </c>
      <c r="N162" s="5" t="s">
        <v>79</v>
      </c>
      <c r="O162" s="5" t="s">
        <v>29</v>
      </c>
      <c r="P162" s="5" t="s">
        <v>29</v>
      </c>
      <c r="Q162" s="5" t="s">
        <v>335</v>
      </c>
      <c r="R162" s="5" t="s">
        <v>1094</v>
      </c>
      <c r="S162" s="5" t="s">
        <v>337</v>
      </c>
      <c r="T162" s="5" t="s">
        <v>413</v>
      </c>
    </row>
    <row r="163" spans="1:20" ht="154" x14ac:dyDescent="0.35">
      <c r="A163" s="5" t="s">
        <v>1095</v>
      </c>
      <c r="B163" s="4" t="s">
        <v>1096</v>
      </c>
      <c r="C163" s="5" t="s">
        <v>1097</v>
      </c>
      <c r="D163" s="4" t="s">
        <v>1098</v>
      </c>
      <c r="H163" s="6"/>
      <c r="I163" s="6"/>
      <c r="J163" s="5" t="s">
        <v>358</v>
      </c>
      <c r="K163" s="4" t="s">
        <v>117</v>
      </c>
      <c r="L163" s="5" t="s">
        <v>26</v>
      </c>
      <c r="M163" s="5" t="s">
        <v>202</v>
      </c>
      <c r="N163" s="5" t="s">
        <v>79</v>
      </c>
      <c r="O163" s="5" t="s">
        <v>29</v>
      </c>
      <c r="P163" s="5" t="s">
        <v>29</v>
      </c>
      <c r="Q163" s="5" t="s">
        <v>68</v>
      </c>
      <c r="R163" s="5" t="s">
        <v>1099</v>
      </c>
      <c r="S163" s="5" t="s">
        <v>814</v>
      </c>
      <c r="T163" s="5" t="s">
        <v>413</v>
      </c>
    </row>
    <row r="164" spans="1:20" ht="112" x14ac:dyDescent="0.35">
      <c r="A164" s="5" t="s">
        <v>1100</v>
      </c>
      <c r="B164" s="4" t="s">
        <v>1101</v>
      </c>
      <c r="C164" s="5" t="s">
        <v>1102</v>
      </c>
      <c r="D164" s="4" t="s">
        <v>1103</v>
      </c>
      <c r="H164" s="6"/>
      <c r="I164" s="6"/>
      <c r="J164" s="5" t="s">
        <v>358</v>
      </c>
      <c r="K164" s="4" t="s">
        <v>117</v>
      </c>
      <c r="L164" s="5" t="s">
        <v>26</v>
      </c>
      <c r="M164" s="5" t="s">
        <v>1104</v>
      </c>
      <c r="N164" s="5" t="s">
        <v>79</v>
      </c>
      <c r="O164" s="5" t="s">
        <v>29</v>
      </c>
      <c r="P164" s="5" t="s">
        <v>29</v>
      </c>
      <c r="Q164" s="5" t="s">
        <v>68</v>
      </c>
      <c r="R164" s="5" t="s">
        <v>1105</v>
      </c>
      <c r="S164" s="5" t="s">
        <v>814</v>
      </c>
      <c r="T164" s="5" t="s">
        <v>413</v>
      </c>
    </row>
    <row r="165" spans="1:20" ht="154" x14ac:dyDescent="0.35">
      <c r="A165" s="5" t="s">
        <v>1106</v>
      </c>
      <c r="B165" s="4" t="s">
        <v>1107</v>
      </c>
      <c r="C165" s="5" t="s">
        <v>1108</v>
      </c>
      <c r="D165" s="4" t="s">
        <v>1109</v>
      </c>
      <c r="H165" s="6"/>
      <c r="I165" s="6"/>
      <c r="J165" s="5" t="s">
        <v>358</v>
      </c>
      <c r="K165" s="4" t="s">
        <v>117</v>
      </c>
      <c r="L165" s="5" t="s">
        <v>1110</v>
      </c>
      <c r="M165" s="5" t="s">
        <v>1111</v>
      </c>
      <c r="N165" s="5" t="s">
        <v>79</v>
      </c>
      <c r="O165" s="5" t="s">
        <v>262</v>
      </c>
      <c r="P165" s="5" t="s">
        <v>50</v>
      </c>
      <c r="Q165" s="5" t="s">
        <v>174</v>
      </c>
      <c r="R165" s="5" t="s">
        <v>1112</v>
      </c>
      <c r="S165" s="5" t="s">
        <v>176</v>
      </c>
      <c r="T165" s="5" t="s">
        <v>515</v>
      </c>
    </row>
    <row r="166" spans="1:20" ht="126" x14ac:dyDescent="0.35">
      <c r="A166" s="5" t="s">
        <v>1113</v>
      </c>
      <c r="B166" s="4" t="s">
        <v>1114</v>
      </c>
      <c r="C166" s="5" t="s">
        <v>1115</v>
      </c>
      <c r="D166" s="4" t="s">
        <v>1116</v>
      </c>
      <c r="H166" s="6"/>
      <c r="I166" s="6"/>
      <c r="J166" s="5" t="s">
        <v>358</v>
      </c>
      <c r="K166" s="4" t="s">
        <v>117</v>
      </c>
      <c r="L166" s="5" t="s">
        <v>1117</v>
      </c>
      <c r="M166" s="5" t="s">
        <v>1118</v>
      </c>
      <c r="N166" s="5" t="s">
        <v>79</v>
      </c>
      <c r="O166" s="5" t="s">
        <v>80</v>
      </c>
      <c r="P166" s="5" t="s">
        <v>81</v>
      </c>
      <c r="Q166" s="5" t="s">
        <v>1119</v>
      </c>
      <c r="R166" s="5" t="s">
        <v>1120</v>
      </c>
      <c r="S166" s="5" t="s">
        <v>1121</v>
      </c>
      <c r="T166" s="5" t="s">
        <v>515</v>
      </c>
    </row>
    <row r="167" spans="1:20" ht="112" x14ac:dyDescent="0.35">
      <c r="A167" s="5" t="s">
        <v>1122</v>
      </c>
      <c r="B167" s="4" t="s">
        <v>1123</v>
      </c>
      <c r="C167" s="5" t="s">
        <v>1124</v>
      </c>
      <c r="D167" s="4" t="s">
        <v>1125</v>
      </c>
      <c r="H167" s="6"/>
      <c r="I167" s="6"/>
      <c r="J167" s="5" t="s">
        <v>358</v>
      </c>
      <c r="K167" s="4" t="s">
        <v>117</v>
      </c>
      <c r="L167" s="5" t="s">
        <v>26</v>
      </c>
      <c r="M167" s="5" t="s">
        <v>317</v>
      </c>
      <c r="N167" s="5" t="s">
        <v>79</v>
      </c>
      <c r="O167" s="5" t="s">
        <v>29</v>
      </c>
      <c r="P167" s="5" t="s">
        <v>29</v>
      </c>
      <c r="Q167" s="5" t="s">
        <v>302</v>
      </c>
      <c r="R167" s="5" t="s">
        <v>318</v>
      </c>
      <c r="S167" s="5" t="s">
        <v>319</v>
      </c>
      <c r="T167" s="5" t="s">
        <v>413</v>
      </c>
    </row>
    <row r="168" spans="1:20" ht="56" x14ac:dyDescent="0.35">
      <c r="A168" s="5" t="s">
        <v>1126</v>
      </c>
      <c r="B168" s="4" t="s">
        <v>1127</v>
      </c>
      <c r="C168" s="5" t="s">
        <v>1128</v>
      </c>
      <c r="D168" s="4" t="s">
        <v>1129</v>
      </c>
      <c r="H168" s="6"/>
      <c r="I168" s="6"/>
      <c r="J168" s="5" t="s">
        <v>358</v>
      </c>
      <c r="K168" s="4" t="s">
        <v>1130</v>
      </c>
      <c r="L168" s="5" t="s">
        <v>496</v>
      </c>
      <c r="M168" s="5" t="s">
        <v>832</v>
      </c>
      <c r="N168" s="5" t="s">
        <v>79</v>
      </c>
      <c r="O168" s="5" t="s">
        <v>186</v>
      </c>
      <c r="P168" s="5" t="s">
        <v>187</v>
      </c>
      <c r="Q168" s="5" t="s">
        <v>30</v>
      </c>
      <c r="R168" s="5" t="s">
        <v>1131</v>
      </c>
      <c r="S168" s="5" t="s">
        <v>32</v>
      </c>
      <c r="T168" s="5" t="s">
        <v>515</v>
      </c>
    </row>
    <row r="169" spans="1:20" ht="112" x14ac:dyDescent="0.35">
      <c r="A169" s="5" t="s">
        <v>1132</v>
      </c>
      <c r="B169" s="4" t="s">
        <v>1133</v>
      </c>
      <c r="C169" s="5" t="s">
        <v>1134</v>
      </c>
      <c r="D169" s="4" t="s">
        <v>1135</v>
      </c>
      <c r="H169" s="6"/>
      <c r="I169" s="6"/>
      <c r="J169" s="5" t="s">
        <v>358</v>
      </c>
      <c r="K169" s="4" t="s">
        <v>1136</v>
      </c>
      <c r="L169" s="5" t="s">
        <v>26</v>
      </c>
      <c r="M169" s="5" t="s">
        <v>660</v>
      </c>
      <c r="N169" s="5" t="s">
        <v>79</v>
      </c>
      <c r="O169" s="5" t="s">
        <v>29</v>
      </c>
      <c r="P169" s="5" t="s">
        <v>29</v>
      </c>
      <c r="Q169" s="5" t="s">
        <v>30</v>
      </c>
      <c r="R169" s="5" t="s">
        <v>1137</v>
      </c>
      <c r="S169" s="5" t="s">
        <v>32</v>
      </c>
      <c r="T169" s="5" t="s">
        <v>413</v>
      </c>
    </row>
    <row r="170" spans="1:20" ht="112" x14ac:dyDescent="0.35">
      <c r="A170" s="5" t="s">
        <v>1138</v>
      </c>
      <c r="B170" s="4" t="s">
        <v>1139</v>
      </c>
      <c r="C170" s="5" t="s">
        <v>1140</v>
      </c>
      <c r="D170" s="4" t="s">
        <v>1141</v>
      </c>
      <c r="H170" s="6"/>
      <c r="I170" s="6"/>
      <c r="J170" s="5" t="s">
        <v>358</v>
      </c>
      <c r="K170" s="4" t="s">
        <v>1136</v>
      </c>
      <c r="L170" s="5" t="s">
        <v>26</v>
      </c>
      <c r="M170" s="5" t="s">
        <v>226</v>
      </c>
      <c r="N170" s="5" t="s">
        <v>79</v>
      </c>
      <c r="O170" s="5" t="s">
        <v>29</v>
      </c>
      <c r="P170" s="5" t="s">
        <v>29</v>
      </c>
      <c r="Q170" s="5" t="s">
        <v>227</v>
      </c>
      <c r="R170" s="5" t="s">
        <v>1142</v>
      </c>
      <c r="S170" s="5" t="s">
        <v>229</v>
      </c>
      <c r="T170" s="5" t="s">
        <v>413</v>
      </c>
    </row>
    <row r="171" spans="1:20" ht="98" x14ac:dyDescent="0.35">
      <c r="A171" s="5" t="s">
        <v>1143</v>
      </c>
      <c r="B171" s="4" t="s">
        <v>1144</v>
      </c>
      <c r="C171" s="5" t="s">
        <v>1145</v>
      </c>
      <c r="D171" s="4" t="s">
        <v>1146</v>
      </c>
      <c r="H171" s="6"/>
      <c r="I171" s="6"/>
      <c r="J171" s="5" t="s">
        <v>358</v>
      </c>
      <c r="K171" s="4" t="s">
        <v>1136</v>
      </c>
      <c r="L171" s="5" t="s">
        <v>26</v>
      </c>
      <c r="M171" s="5" t="s">
        <v>425</v>
      </c>
      <c r="N171" s="5" t="s">
        <v>79</v>
      </c>
      <c r="O171" s="5" t="s">
        <v>29</v>
      </c>
      <c r="P171" s="5" t="s">
        <v>29</v>
      </c>
      <c r="Q171" s="5" t="s">
        <v>30</v>
      </c>
      <c r="R171" s="5" t="s">
        <v>426</v>
      </c>
      <c r="S171" s="5" t="s">
        <v>32</v>
      </c>
      <c r="T171" s="5" t="s">
        <v>413</v>
      </c>
    </row>
    <row r="172" spans="1:20" ht="280" x14ac:dyDescent="0.35">
      <c r="A172" s="5" t="s">
        <v>1147</v>
      </c>
      <c r="B172" s="4" t="s">
        <v>1148</v>
      </c>
      <c r="C172" s="5" t="s">
        <v>1149</v>
      </c>
      <c r="D172" s="4" t="s">
        <v>1150</v>
      </c>
      <c r="H172" s="6"/>
      <c r="I172" s="6"/>
      <c r="J172" s="5" t="s">
        <v>167</v>
      </c>
      <c r="K172" s="4" t="s">
        <v>1151</v>
      </c>
      <c r="L172" s="5" t="s">
        <v>1152</v>
      </c>
      <c r="M172" s="5" t="s">
        <v>1153</v>
      </c>
      <c r="N172" s="5" t="s">
        <v>79</v>
      </c>
      <c r="O172" s="5" t="s">
        <v>1154</v>
      </c>
      <c r="P172" s="5" t="s">
        <v>187</v>
      </c>
      <c r="Q172" s="5" t="s">
        <v>68</v>
      </c>
      <c r="R172" s="5" t="s">
        <v>1155</v>
      </c>
      <c r="S172" s="5" t="s">
        <v>1156</v>
      </c>
      <c r="T172" s="5" t="s">
        <v>33</v>
      </c>
    </row>
    <row r="173" spans="1:20" ht="70" x14ac:dyDescent="0.35">
      <c r="A173" s="5" t="s">
        <v>1157</v>
      </c>
      <c r="B173" s="4" t="s">
        <v>1158</v>
      </c>
      <c r="C173" s="5" t="s">
        <v>1159</v>
      </c>
      <c r="D173" s="4" t="s">
        <v>1160</v>
      </c>
      <c r="H173" s="6"/>
      <c r="I173" s="6"/>
      <c r="J173" s="5" t="s">
        <v>167</v>
      </c>
      <c r="K173" s="4" t="s">
        <v>431</v>
      </c>
      <c r="L173" s="5" t="s">
        <v>1152</v>
      </c>
      <c r="M173" s="5" t="s">
        <v>1161</v>
      </c>
      <c r="N173" s="5" t="s">
        <v>79</v>
      </c>
      <c r="O173" s="5" t="s">
        <v>1154</v>
      </c>
      <c r="P173" s="5" t="s">
        <v>187</v>
      </c>
      <c r="Q173" s="5" t="s">
        <v>30</v>
      </c>
      <c r="R173" s="5" t="s">
        <v>1162</v>
      </c>
      <c r="S173" s="5" t="s">
        <v>32</v>
      </c>
      <c r="T173" s="5" t="s">
        <v>33</v>
      </c>
    </row>
    <row r="174" spans="1:20" ht="70" x14ac:dyDescent="0.35">
      <c r="A174" s="5" t="s">
        <v>1163</v>
      </c>
      <c r="B174" s="4" t="s">
        <v>1164</v>
      </c>
      <c r="C174" s="5" t="s">
        <v>1165</v>
      </c>
      <c r="D174" s="4" t="s">
        <v>1166</v>
      </c>
      <c r="H174" s="6"/>
      <c r="I174" s="6"/>
      <c r="J174" s="5" t="s">
        <v>358</v>
      </c>
      <c r="K174" s="4" t="s">
        <v>1167</v>
      </c>
      <c r="L174" s="5" t="s">
        <v>496</v>
      </c>
      <c r="M174" s="5" t="s">
        <v>1168</v>
      </c>
      <c r="N174" s="5" t="s">
        <v>79</v>
      </c>
      <c r="O174" s="5" t="s">
        <v>186</v>
      </c>
      <c r="P174" s="5" t="s">
        <v>187</v>
      </c>
      <c r="Q174" s="5" t="s">
        <v>30</v>
      </c>
      <c r="R174" s="5" t="s">
        <v>1168</v>
      </c>
      <c r="S174" s="5" t="s">
        <v>32</v>
      </c>
      <c r="T174" s="5" t="s">
        <v>515</v>
      </c>
    </row>
    <row r="175" spans="1:20" ht="84" x14ac:dyDescent="0.35">
      <c r="A175" s="5" t="s">
        <v>1169</v>
      </c>
      <c r="B175" s="4" t="s">
        <v>1170</v>
      </c>
      <c r="C175" s="5" t="s">
        <v>1171</v>
      </c>
      <c r="D175" s="4" t="s">
        <v>1172</v>
      </c>
      <c r="H175" s="6"/>
      <c r="I175" s="6"/>
      <c r="J175" s="5" t="s">
        <v>358</v>
      </c>
      <c r="K175" s="4" t="s">
        <v>1167</v>
      </c>
      <c r="L175" s="5" t="s">
        <v>496</v>
      </c>
      <c r="M175" s="5" t="s">
        <v>1173</v>
      </c>
      <c r="N175" s="5" t="s">
        <v>1174</v>
      </c>
      <c r="O175" s="5" t="s">
        <v>186</v>
      </c>
      <c r="P175" s="5" t="s">
        <v>187</v>
      </c>
      <c r="Q175" s="5" t="s">
        <v>30</v>
      </c>
      <c r="R175" s="5" t="s">
        <v>1173</v>
      </c>
      <c r="S175" s="5" t="s">
        <v>32</v>
      </c>
      <c r="T175" s="5" t="s">
        <v>413</v>
      </c>
    </row>
    <row r="176" spans="1:20" ht="56" x14ac:dyDescent="0.35">
      <c r="A176" s="5" t="s">
        <v>1175</v>
      </c>
      <c r="B176" s="4" t="s">
        <v>1176</v>
      </c>
      <c r="C176" s="5" t="s">
        <v>1177</v>
      </c>
      <c r="D176" s="4" t="s">
        <v>1178</v>
      </c>
      <c r="H176" s="6"/>
      <c r="I176" s="6"/>
      <c r="J176" s="5" t="s">
        <v>358</v>
      </c>
      <c r="K176" s="4" t="s">
        <v>1179</v>
      </c>
      <c r="L176" s="5" t="s">
        <v>496</v>
      </c>
      <c r="M176" s="5" t="s">
        <v>1180</v>
      </c>
      <c r="N176" s="5" t="s">
        <v>79</v>
      </c>
      <c r="O176" s="5" t="s">
        <v>186</v>
      </c>
      <c r="P176" s="5" t="s">
        <v>187</v>
      </c>
      <c r="Q176" s="5" t="s">
        <v>125</v>
      </c>
      <c r="R176" s="5" t="s">
        <v>1180</v>
      </c>
      <c r="S176" s="5" t="s">
        <v>391</v>
      </c>
      <c r="T176" s="5" t="s">
        <v>515</v>
      </c>
    </row>
    <row r="177" spans="1:20" ht="56" x14ac:dyDescent="0.35">
      <c r="A177" s="5" t="s">
        <v>1181</v>
      </c>
      <c r="B177" s="4" t="s">
        <v>1182</v>
      </c>
      <c r="C177" s="5" t="s">
        <v>1183</v>
      </c>
      <c r="D177" s="4" t="s">
        <v>1184</v>
      </c>
      <c r="E177" s="5">
        <v>580.70000000000005</v>
      </c>
      <c r="F177" s="5">
        <v>300.89999999999998</v>
      </c>
      <c r="G177" s="5">
        <v>279.8</v>
      </c>
      <c r="H177" s="6">
        <v>43952</v>
      </c>
      <c r="I177" s="6">
        <v>44470</v>
      </c>
      <c r="J177" s="5" t="s">
        <v>75</v>
      </c>
      <c r="K177" s="4" t="s">
        <v>1185</v>
      </c>
      <c r="L177" s="5" t="s">
        <v>47</v>
      </c>
      <c r="M177" s="5" t="s">
        <v>48</v>
      </c>
      <c r="N177" s="5" t="s">
        <v>48</v>
      </c>
      <c r="O177" s="5" t="s">
        <v>49</v>
      </c>
      <c r="P177" s="5" t="s">
        <v>50</v>
      </c>
      <c r="Q177" s="5" t="s">
        <v>30</v>
      </c>
      <c r="R177" s="5" t="s">
        <v>51</v>
      </c>
      <c r="S177" s="5" t="s">
        <v>32</v>
      </c>
      <c r="T177" s="5" t="s">
        <v>103</v>
      </c>
    </row>
    <row r="178" spans="1:20" ht="42" x14ac:dyDescent="0.35">
      <c r="A178" s="5" t="s">
        <v>1186</v>
      </c>
      <c r="B178" s="4" t="s">
        <v>1187</v>
      </c>
      <c r="C178" s="5" t="s">
        <v>1188</v>
      </c>
      <c r="D178" s="4" t="s">
        <v>1189</v>
      </c>
      <c r="H178" s="6"/>
      <c r="I178" s="6"/>
      <c r="J178" s="5" t="s">
        <v>358</v>
      </c>
      <c r="K178" s="4" t="s">
        <v>1190</v>
      </c>
      <c r="L178" s="5" t="s">
        <v>397</v>
      </c>
      <c r="M178" s="5" t="s">
        <v>79</v>
      </c>
      <c r="N178" s="5" t="s">
        <v>79</v>
      </c>
      <c r="O178" s="5" t="s">
        <v>80</v>
      </c>
      <c r="P178" s="5" t="s">
        <v>81</v>
      </c>
      <c r="Q178" s="5" t="s">
        <v>174</v>
      </c>
      <c r="R178" s="5" t="s">
        <v>1191</v>
      </c>
      <c r="S178" s="5" t="s">
        <v>176</v>
      </c>
      <c r="T178" s="5" t="s">
        <v>362</v>
      </c>
    </row>
    <row r="179" spans="1:20" ht="56" x14ac:dyDescent="0.35">
      <c r="A179" s="5" t="s">
        <v>1192</v>
      </c>
      <c r="B179" s="4" t="s">
        <v>1193</v>
      </c>
      <c r="C179" s="5" t="s">
        <v>1194</v>
      </c>
      <c r="D179" s="4" t="s">
        <v>1195</v>
      </c>
      <c r="H179" s="6"/>
      <c r="I179" s="6"/>
      <c r="J179" s="5" t="s">
        <v>358</v>
      </c>
      <c r="K179" s="4" t="s">
        <v>1196</v>
      </c>
      <c r="L179" s="5" t="s">
        <v>1152</v>
      </c>
      <c r="M179" s="5" t="s">
        <v>1197</v>
      </c>
      <c r="N179" s="5" t="s">
        <v>79</v>
      </c>
      <c r="O179" s="5" t="s">
        <v>1154</v>
      </c>
      <c r="P179" s="5" t="s">
        <v>187</v>
      </c>
      <c r="Q179" s="5" t="s">
        <v>404</v>
      </c>
      <c r="R179" s="5" t="s">
        <v>1198</v>
      </c>
      <c r="S179" s="5" t="s">
        <v>406</v>
      </c>
      <c r="T179" s="5" t="s">
        <v>515</v>
      </c>
    </row>
    <row r="180" spans="1:20" ht="42" x14ac:dyDescent="0.35">
      <c r="A180" s="5" t="s">
        <v>1199</v>
      </c>
      <c r="B180" s="4" t="s">
        <v>1200</v>
      </c>
      <c r="C180" s="5" t="s">
        <v>1201</v>
      </c>
      <c r="D180" s="4" t="s">
        <v>1202</v>
      </c>
      <c r="H180" s="6"/>
      <c r="I180" s="6"/>
      <c r="J180" s="5" t="s">
        <v>167</v>
      </c>
      <c r="K180" s="4" t="s">
        <v>925</v>
      </c>
      <c r="L180" s="5" t="s">
        <v>1152</v>
      </c>
      <c r="M180" s="5" t="s">
        <v>1161</v>
      </c>
      <c r="N180" s="5" t="s">
        <v>79</v>
      </c>
      <c r="O180" s="5" t="s">
        <v>1154</v>
      </c>
      <c r="P180" s="5" t="s">
        <v>187</v>
      </c>
      <c r="Q180" s="5" t="s">
        <v>30</v>
      </c>
      <c r="R180" s="5" t="s">
        <v>1203</v>
      </c>
      <c r="S180" s="5" t="s">
        <v>32</v>
      </c>
      <c r="T180" s="5" t="s">
        <v>85</v>
      </c>
    </row>
    <row r="181" spans="1:20" ht="112" x14ac:dyDescent="0.35">
      <c r="A181" s="5" t="s">
        <v>1204</v>
      </c>
      <c r="B181" s="4" t="s">
        <v>1205</v>
      </c>
      <c r="C181" s="5" t="s">
        <v>1206</v>
      </c>
      <c r="D181" s="4" t="s">
        <v>1207</v>
      </c>
      <c r="H181" s="6"/>
      <c r="I181" s="6"/>
      <c r="J181" s="5" t="s">
        <v>167</v>
      </c>
      <c r="K181" s="4" t="s">
        <v>1208</v>
      </c>
      <c r="L181" s="5" t="s">
        <v>1152</v>
      </c>
      <c r="M181" s="5" t="s">
        <v>1153</v>
      </c>
      <c r="N181" s="5" t="s">
        <v>79</v>
      </c>
      <c r="O181" s="5" t="s">
        <v>1154</v>
      </c>
      <c r="P181" s="5" t="s">
        <v>187</v>
      </c>
      <c r="Q181" s="5" t="s">
        <v>68</v>
      </c>
      <c r="R181" s="5" t="s">
        <v>1209</v>
      </c>
      <c r="S181" s="5" t="s">
        <v>1210</v>
      </c>
      <c r="T181" s="5" t="s">
        <v>41</v>
      </c>
    </row>
    <row r="182" spans="1:20" ht="70" x14ac:dyDescent="0.35">
      <c r="A182" s="5" t="s">
        <v>1211</v>
      </c>
      <c r="B182" s="4" t="s">
        <v>1212</v>
      </c>
      <c r="C182" s="5" t="s">
        <v>1213</v>
      </c>
      <c r="D182" s="4" t="s">
        <v>1214</v>
      </c>
      <c r="H182" s="6"/>
      <c r="I182" s="6"/>
      <c r="J182" s="5" t="s">
        <v>167</v>
      </c>
      <c r="K182" s="4" t="s">
        <v>1215</v>
      </c>
      <c r="L182" s="5" t="s">
        <v>1152</v>
      </c>
      <c r="M182" s="5" t="s">
        <v>1216</v>
      </c>
      <c r="N182" s="5" t="s">
        <v>79</v>
      </c>
      <c r="O182" s="5" t="s">
        <v>1154</v>
      </c>
      <c r="P182" s="5" t="s">
        <v>187</v>
      </c>
      <c r="Q182" s="5" t="s">
        <v>30</v>
      </c>
      <c r="R182" s="5" t="s">
        <v>1217</v>
      </c>
      <c r="S182" s="5" t="s">
        <v>1218</v>
      </c>
      <c r="T182" s="5" t="s">
        <v>33</v>
      </c>
    </row>
    <row r="183" spans="1:20" ht="42" x14ac:dyDescent="0.35">
      <c r="A183" s="5" t="s">
        <v>1219</v>
      </c>
      <c r="B183" s="4" t="s">
        <v>1220</v>
      </c>
      <c r="C183" s="5" t="s">
        <v>1221</v>
      </c>
      <c r="D183" s="4" t="s">
        <v>1222</v>
      </c>
      <c r="H183" s="6"/>
      <c r="I183" s="6"/>
      <c r="J183" s="5" t="s">
        <v>358</v>
      </c>
      <c r="K183" s="4" t="s">
        <v>1196</v>
      </c>
      <c r="L183" s="5" t="s">
        <v>26</v>
      </c>
      <c r="M183" s="5" t="s">
        <v>324</v>
      </c>
      <c r="N183" s="5" t="s">
        <v>79</v>
      </c>
      <c r="O183" s="5" t="s">
        <v>29</v>
      </c>
      <c r="P183" s="5" t="s">
        <v>29</v>
      </c>
      <c r="Q183" s="5" t="s">
        <v>227</v>
      </c>
      <c r="R183" s="5" t="s">
        <v>1223</v>
      </c>
      <c r="S183" s="5" t="s">
        <v>1224</v>
      </c>
      <c r="T183" s="5" t="s">
        <v>413</v>
      </c>
    </row>
    <row r="184" spans="1:20" ht="70" x14ac:dyDescent="0.35">
      <c r="A184" s="5" t="s">
        <v>1225</v>
      </c>
      <c r="B184" s="4" t="s">
        <v>1226</v>
      </c>
      <c r="C184" s="5" t="s">
        <v>1227</v>
      </c>
      <c r="D184" s="4" t="s">
        <v>1228</v>
      </c>
      <c r="H184" s="6"/>
      <c r="I184" s="6"/>
      <c r="J184" s="5" t="s">
        <v>358</v>
      </c>
      <c r="K184" s="4" t="s">
        <v>1196</v>
      </c>
      <c r="L184" s="5" t="s">
        <v>26</v>
      </c>
      <c r="M184" s="5" t="s">
        <v>1229</v>
      </c>
      <c r="N184" s="5" t="s">
        <v>1230</v>
      </c>
      <c r="O184" s="5" t="s">
        <v>29</v>
      </c>
      <c r="P184" s="5" t="s">
        <v>29</v>
      </c>
      <c r="Q184" s="5" t="s">
        <v>647</v>
      </c>
      <c r="R184" s="5" t="s">
        <v>438</v>
      </c>
      <c r="S184" s="5" t="s">
        <v>1231</v>
      </c>
      <c r="T184" s="5" t="s">
        <v>515</v>
      </c>
    </row>
    <row r="185" spans="1:20" ht="56" x14ac:dyDescent="0.35">
      <c r="A185" s="5" t="s">
        <v>1232</v>
      </c>
      <c r="B185" s="4" t="s">
        <v>1233</v>
      </c>
      <c r="C185" s="5" t="s">
        <v>1234</v>
      </c>
      <c r="D185" s="4" t="s">
        <v>1235</v>
      </c>
      <c r="H185" s="6"/>
      <c r="I185" s="6"/>
      <c r="J185" s="5" t="s">
        <v>167</v>
      </c>
      <c r="K185" s="4" t="s">
        <v>1018</v>
      </c>
      <c r="L185" s="5" t="s">
        <v>47</v>
      </c>
      <c r="M185" s="5" t="s">
        <v>58</v>
      </c>
      <c r="N185" s="5" t="s">
        <v>58</v>
      </c>
      <c r="O185" s="5" t="s">
        <v>60</v>
      </c>
      <c r="P185" s="5" t="s">
        <v>50</v>
      </c>
      <c r="Q185" s="5" t="s">
        <v>557</v>
      </c>
      <c r="R185" s="5" t="s">
        <v>633</v>
      </c>
      <c r="S185" s="5" t="s">
        <v>992</v>
      </c>
      <c r="T185" s="5" t="s">
        <v>62</v>
      </c>
    </row>
    <row r="186" spans="1:20" ht="70" x14ac:dyDescent="0.35">
      <c r="A186" s="5" t="s">
        <v>1236</v>
      </c>
      <c r="B186" s="4" t="s">
        <v>1237</v>
      </c>
      <c r="C186" s="5" t="s">
        <v>1238</v>
      </c>
      <c r="D186" s="4" t="s">
        <v>1239</v>
      </c>
      <c r="H186" s="6"/>
      <c r="I186" s="6"/>
      <c r="J186" s="5" t="s">
        <v>167</v>
      </c>
      <c r="K186" s="4" t="s">
        <v>1018</v>
      </c>
      <c r="L186" s="5" t="s">
        <v>47</v>
      </c>
      <c r="M186" s="5" t="s">
        <v>58</v>
      </c>
      <c r="N186" s="5" t="s">
        <v>58</v>
      </c>
      <c r="O186" s="5" t="s">
        <v>60</v>
      </c>
      <c r="P186" s="5" t="s">
        <v>50</v>
      </c>
      <c r="Q186" s="5" t="s">
        <v>30</v>
      </c>
      <c r="R186" s="5" t="s">
        <v>881</v>
      </c>
      <c r="S186" s="5" t="s">
        <v>1240</v>
      </c>
      <c r="T186" s="5" t="s">
        <v>92</v>
      </c>
    </row>
    <row r="187" spans="1:20" ht="42" x14ac:dyDescent="0.35">
      <c r="A187" s="5" t="s">
        <v>1241</v>
      </c>
      <c r="B187" s="4" t="s">
        <v>1242</v>
      </c>
      <c r="C187" s="5" t="s">
        <v>1243</v>
      </c>
      <c r="D187" s="4" t="s">
        <v>1244</v>
      </c>
      <c r="E187" s="5">
        <v>58.5</v>
      </c>
      <c r="F187" s="5">
        <v>58.5</v>
      </c>
      <c r="G187" s="5">
        <v>0</v>
      </c>
      <c r="H187" s="6"/>
      <c r="I187" s="6"/>
      <c r="J187" s="5" t="s">
        <v>75</v>
      </c>
      <c r="K187" s="4" t="s">
        <v>1245</v>
      </c>
      <c r="L187" s="5" t="s">
        <v>47</v>
      </c>
      <c r="M187" s="5" t="s">
        <v>58</v>
      </c>
      <c r="N187" s="5" t="s">
        <v>58</v>
      </c>
      <c r="O187" s="5" t="s">
        <v>60</v>
      </c>
      <c r="P187" s="5" t="s">
        <v>50</v>
      </c>
      <c r="Q187" s="5" t="s">
        <v>174</v>
      </c>
      <c r="R187" s="5" t="s">
        <v>1246</v>
      </c>
      <c r="S187" s="5" t="s">
        <v>1247</v>
      </c>
      <c r="T187" s="5" t="s">
        <v>362</v>
      </c>
    </row>
    <row r="188" spans="1:20" ht="70" x14ac:dyDescent="0.35">
      <c r="A188" s="5" t="s">
        <v>1248</v>
      </c>
      <c r="B188" s="4" t="s">
        <v>1249</v>
      </c>
      <c r="C188" s="5" t="s">
        <v>1250</v>
      </c>
      <c r="D188" s="4" t="s">
        <v>1251</v>
      </c>
      <c r="H188" s="6"/>
      <c r="I188" s="6"/>
      <c r="J188" s="5" t="s">
        <v>167</v>
      </c>
      <c r="K188" s="4" t="s">
        <v>1018</v>
      </c>
      <c r="L188" s="5" t="s">
        <v>47</v>
      </c>
      <c r="M188" s="5" t="s">
        <v>58</v>
      </c>
      <c r="N188" s="5" t="s">
        <v>58</v>
      </c>
      <c r="O188" s="5" t="s">
        <v>60</v>
      </c>
      <c r="P188" s="5" t="s">
        <v>50</v>
      </c>
      <c r="Q188" s="5" t="s">
        <v>174</v>
      </c>
      <c r="R188" s="5" t="s">
        <v>1252</v>
      </c>
      <c r="S188" s="5" t="s">
        <v>176</v>
      </c>
      <c r="T188" s="5" t="s">
        <v>92</v>
      </c>
    </row>
    <row r="189" spans="1:20" ht="42" x14ac:dyDescent="0.35">
      <c r="A189" s="5" t="s">
        <v>1253</v>
      </c>
      <c r="B189" s="4" t="s">
        <v>1254</v>
      </c>
      <c r="C189" s="5" t="s">
        <v>1255</v>
      </c>
      <c r="D189" s="4" t="s">
        <v>1256</v>
      </c>
      <c r="H189" s="6"/>
      <c r="I189" s="6"/>
      <c r="J189" s="5" t="s">
        <v>167</v>
      </c>
      <c r="K189" s="4" t="s">
        <v>1018</v>
      </c>
      <c r="L189" s="5" t="s">
        <v>47</v>
      </c>
      <c r="M189" s="5" t="s">
        <v>48</v>
      </c>
      <c r="N189" s="5" t="s">
        <v>48</v>
      </c>
      <c r="O189" s="5" t="s">
        <v>49</v>
      </c>
      <c r="P189" s="5" t="s">
        <v>50</v>
      </c>
      <c r="Q189" s="5" t="s">
        <v>30</v>
      </c>
      <c r="R189" s="5" t="s">
        <v>48</v>
      </c>
      <c r="S189" s="5" t="s">
        <v>32</v>
      </c>
      <c r="T189" s="5" t="s">
        <v>362</v>
      </c>
    </row>
    <row r="190" spans="1:20" ht="140" x14ac:dyDescent="0.35">
      <c r="A190" s="5" t="s">
        <v>1257</v>
      </c>
      <c r="B190" s="4" t="s">
        <v>1258</v>
      </c>
      <c r="C190" s="5" t="s">
        <v>1259</v>
      </c>
      <c r="D190" s="4" t="s">
        <v>1260</v>
      </c>
      <c r="E190" s="5">
        <v>77.2</v>
      </c>
      <c r="F190" s="5">
        <v>77.2</v>
      </c>
      <c r="G190" s="5">
        <v>0</v>
      </c>
      <c r="H190" s="6">
        <v>42490</v>
      </c>
      <c r="I190" s="6">
        <v>45657</v>
      </c>
      <c r="J190" s="5" t="s">
        <v>75</v>
      </c>
      <c r="K190" s="4" t="s">
        <v>1261</v>
      </c>
      <c r="L190" s="5" t="s">
        <v>47</v>
      </c>
      <c r="M190" s="5" t="s">
        <v>58</v>
      </c>
      <c r="N190" s="5" t="s">
        <v>58</v>
      </c>
      <c r="O190" s="5" t="s">
        <v>60</v>
      </c>
      <c r="P190" s="5" t="s">
        <v>50</v>
      </c>
      <c r="Q190" s="5" t="s">
        <v>1262</v>
      </c>
      <c r="R190" s="5" t="s">
        <v>1263</v>
      </c>
      <c r="S190" s="5" t="s">
        <v>1264</v>
      </c>
      <c r="T190" s="5" t="s">
        <v>62</v>
      </c>
    </row>
    <row r="191" spans="1:20" ht="56" x14ac:dyDescent="0.35">
      <c r="A191" s="5" t="s">
        <v>1265</v>
      </c>
      <c r="B191" s="4" t="s">
        <v>1266</v>
      </c>
      <c r="C191" s="5" t="s">
        <v>1267</v>
      </c>
      <c r="D191" s="4" t="s">
        <v>1268</v>
      </c>
      <c r="H191" s="6"/>
      <c r="I191" s="6"/>
      <c r="J191" s="5" t="s">
        <v>358</v>
      </c>
      <c r="K191" s="4" t="s">
        <v>1269</v>
      </c>
      <c r="L191" s="5" t="s">
        <v>47</v>
      </c>
      <c r="M191" s="5" t="s">
        <v>58</v>
      </c>
      <c r="N191" s="5" t="s">
        <v>58</v>
      </c>
      <c r="O191" s="5" t="s">
        <v>60</v>
      </c>
      <c r="P191" s="5" t="s">
        <v>50</v>
      </c>
      <c r="Q191" s="5" t="s">
        <v>30</v>
      </c>
      <c r="R191" s="5" t="s">
        <v>1270</v>
      </c>
      <c r="S191" s="5" t="s">
        <v>1271</v>
      </c>
      <c r="T191" s="5" t="s">
        <v>515</v>
      </c>
    </row>
    <row r="192" spans="1:20" ht="70" x14ac:dyDescent="0.35">
      <c r="A192" s="5" t="s">
        <v>1272</v>
      </c>
      <c r="B192" s="4" t="s">
        <v>1273</v>
      </c>
      <c r="C192" s="5" t="s">
        <v>1274</v>
      </c>
      <c r="D192" s="4" t="s">
        <v>1275</v>
      </c>
      <c r="H192" s="6"/>
      <c r="I192" s="6"/>
      <c r="J192" s="5" t="s">
        <v>358</v>
      </c>
      <c r="K192" s="4" t="s">
        <v>1276</v>
      </c>
      <c r="L192" s="5" t="s">
        <v>47</v>
      </c>
      <c r="M192" s="5" t="s">
        <v>58</v>
      </c>
      <c r="N192" s="5" t="s">
        <v>58</v>
      </c>
      <c r="O192" s="5" t="s">
        <v>49</v>
      </c>
      <c r="P192" s="5" t="s">
        <v>50</v>
      </c>
      <c r="Q192" s="5" t="s">
        <v>1277</v>
      </c>
      <c r="R192" s="5" t="s">
        <v>1278</v>
      </c>
      <c r="S192" s="5" t="s">
        <v>1279</v>
      </c>
      <c r="T192" s="5" t="s">
        <v>515</v>
      </c>
    </row>
    <row r="193" spans="1:20" ht="70" x14ac:dyDescent="0.35">
      <c r="A193" s="5" t="s">
        <v>1280</v>
      </c>
      <c r="B193" s="4" t="s">
        <v>1281</v>
      </c>
      <c r="C193" s="5" t="s">
        <v>1282</v>
      </c>
      <c r="D193" s="4" t="s">
        <v>1283</v>
      </c>
      <c r="H193" s="6"/>
      <c r="I193" s="6"/>
      <c r="J193" s="5" t="s">
        <v>358</v>
      </c>
      <c r="K193" s="4" t="s">
        <v>1284</v>
      </c>
      <c r="L193" s="5" t="s">
        <v>47</v>
      </c>
      <c r="M193" s="5" t="s">
        <v>58</v>
      </c>
      <c r="N193" s="5" t="s">
        <v>58</v>
      </c>
      <c r="O193" s="5" t="s">
        <v>60</v>
      </c>
      <c r="P193" s="5" t="s">
        <v>50</v>
      </c>
      <c r="Q193" s="5" t="s">
        <v>68</v>
      </c>
      <c r="R193" s="5" t="s">
        <v>1285</v>
      </c>
      <c r="S193" s="5" t="s">
        <v>1286</v>
      </c>
      <c r="T193" s="5" t="s">
        <v>515</v>
      </c>
    </row>
    <row r="194" spans="1:20" ht="70" x14ac:dyDescent="0.35">
      <c r="A194" s="5" t="s">
        <v>1287</v>
      </c>
      <c r="B194" s="4" t="s">
        <v>1288</v>
      </c>
      <c r="C194" s="5" t="s">
        <v>1289</v>
      </c>
      <c r="D194" s="4" t="s">
        <v>1290</v>
      </c>
      <c r="H194" s="6"/>
      <c r="I194" s="6"/>
      <c r="J194" s="5" t="s">
        <v>358</v>
      </c>
      <c r="K194" s="4" t="s">
        <v>1291</v>
      </c>
      <c r="L194" s="5" t="s">
        <v>47</v>
      </c>
      <c r="M194" s="5" t="s">
        <v>812</v>
      </c>
      <c r="N194" s="5" t="s">
        <v>812</v>
      </c>
      <c r="O194" s="5" t="s">
        <v>49</v>
      </c>
      <c r="P194" s="5" t="s">
        <v>50</v>
      </c>
      <c r="Q194" s="5" t="s">
        <v>68</v>
      </c>
      <c r="R194" s="5" t="s">
        <v>870</v>
      </c>
      <c r="S194" s="5" t="s">
        <v>814</v>
      </c>
      <c r="T194" s="5" t="s">
        <v>515</v>
      </c>
    </row>
    <row r="195" spans="1:20" ht="182" x14ac:dyDescent="0.35">
      <c r="A195" s="5" t="s">
        <v>1292</v>
      </c>
      <c r="B195" s="4" t="s">
        <v>1293</v>
      </c>
      <c r="C195" s="5" t="s">
        <v>1294</v>
      </c>
      <c r="D195" s="4" t="s">
        <v>1295</v>
      </c>
      <c r="H195" s="6"/>
      <c r="I195" s="6"/>
      <c r="J195" s="5" t="s">
        <v>358</v>
      </c>
      <c r="K195" s="4" t="s">
        <v>1296</v>
      </c>
      <c r="L195" s="5" t="s">
        <v>47</v>
      </c>
      <c r="M195" s="5" t="s">
        <v>1297</v>
      </c>
      <c r="N195" s="5" t="s">
        <v>581</v>
      </c>
      <c r="O195" s="5" t="s">
        <v>49</v>
      </c>
      <c r="P195" s="5" t="s">
        <v>50</v>
      </c>
      <c r="Q195" s="5" t="s">
        <v>30</v>
      </c>
      <c r="R195" s="5" t="s">
        <v>870</v>
      </c>
      <c r="S195" s="5" t="s">
        <v>32</v>
      </c>
      <c r="T195" s="5" t="s">
        <v>515</v>
      </c>
    </row>
    <row r="196" spans="1:20" ht="70" x14ac:dyDescent="0.35">
      <c r="A196" s="5" t="s">
        <v>1298</v>
      </c>
      <c r="B196" s="4" t="s">
        <v>1299</v>
      </c>
      <c r="C196" s="5" t="s">
        <v>1300</v>
      </c>
      <c r="D196" s="4" t="s">
        <v>1301</v>
      </c>
      <c r="H196" s="6"/>
      <c r="I196" s="6"/>
      <c r="J196" s="5" t="s">
        <v>167</v>
      </c>
      <c r="K196" s="4" t="s">
        <v>1302</v>
      </c>
      <c r="L196" s="5" t="s">
        <v>47</v>
      </c>
      <c r="M196" s="5" t="s">
        <v>48</v>
      </c>
      <c r="N196" s="5" t="s">
        <v>48</v>
      </c>
      <c r="O196" s="5" t="s">
        <v>49</v>
      </c>
      <c r="P196" s="5" t="s">
        <v>50</v>
      </c>
      <c r="Q196" s="5" t="s">
        <v>30</v>
      </c>
      <c r="R196" s="5" t="s">
        <v>1303</v>
      </c>
      <c r="S196" s="5" t="s">
        <v>32</v>
      </c>
      <c r="T196" s="5" t="s">
        <v>447</v>
      </c>
    </row>
    <row r="197" spans="1:20" ht="210" x14ac:dyDescent="0.35">
      <c r="A197" s="5" t="s">
        <v>1304</v>
      </c>
      <c r="B197" s="4" t="s">
        <v>1305</v>
      </c>
      <c r="C197" s="5" t="s">
        <v>1306</v>
      </c>
      <c r="D197" s="4" t="s">
        <v>1307</v>
      </c>
      <c r="H197" s="6"/>
      <c r="I197" s="6"/>
      <c r="J197" s="5" t="s">
        <v>167</v>
      </c>
      <c r="K197" s="4" t="s">
        <v>1308</v>
      </c>
      <c r="L197" s="5" t="s">
        <v>47</v>
      </c>
      <c r="M197" s="5" t="s">
        <v>48</v>
      </c>
      <c r="N197" s="5" t="s">
        <v>48</v>
      </c>
      <c r="O197" s="5" t="s">
        <v>49</v>
      </c>
      <c r="P197" s="5" t="s">
        <v>50</v>
      </c>
      <c r="Q197" s="5" t="s">
        <v>30</v>
      </c>
      <c r="R197" s="5" t="s">
        <v>1309</v>
      </c>
      <c r="S197" s="5" t="s">
        <v>32</v>
      </c>
      <c r="T197" s="5" t="s">
        <v>447</v>
      </c>
    </row>
    <row r="198" spans="1:20" ht="70" x14ac:dyDescent="0.35">
      <c r="A198" s="5" t="s">
        <v>1310</v>
      </c>
      <c r="B198" s="4" t="s">
        <v>1311</v>
      </c>
      <c r="C198" s="5" t="s">
        <v>1312</v>
      </c>
      <c r="D198" s="4" t="s">
        <v>1313</v>
      </c>
      <c r="H198" s="6"/>
      <c r="I198" s="6"/>
      <c r="J198" s="5" t="s">
        <v>167</v>
      </c>
      <c r="K198" s="4" t="s">
        <v>1018</v>
      </c>
      <c r="L198" s="5" t="s">
        <v>47</v>
      </c>
      <c r="M198" s="5" t="s">
        <v>48</v>
      </c>
      <c r="N198" s="5" t="s">
        <v>48</v>
      </c>
      <c r="O198" s="5" t="s">
        <v>49</v>
      </c>
      <c r="P198" s="5" t="s">
        <v>50</v>
      </c>
      <c r="Q198" s="5" t="s">
        <v>30</v>
      </c>
      <c r="R198" s="5" t="s">
        <v>1314</v>
      </c>
      <c r="S198" s="5" t="s">
        <v>32</v>
      </c>
      <c r="T198" s="5" t="s">
        <v>33</v>
      </c>
    </row>
    <row r="199" spans="1:20" ht="112" x14ac:dyDescent="0.35">
      <c r="A199" s="5" t="s">
        <v>1315</v>
      </c>
      <c r="B199" s="4" t="s">
        <v>1316</v>
      </c>
      <c r="C199" s="5" t="s">
        <v>1317</v>
      </c>
      <c r="D199" s="4" t="s">
        <v>1318</v>
      </c>
      <c r="E199" s="5">
        <v>360.9</v>
      </c>
      <c r="F199" s="5">
        <v>259.8</v>
      </c>
      <c r="G199" s="5">
        <v>101.1</v>
      </c>
      <c r="H199" s="6">
        <v>45170</v>
      </c>
      <c r="I199" s="6">
        <v>46387</v>
      </c>
      <c r="J199" s="5" t="s">
        <v>75</v>
      </c>
      <c r="K199" s="4" t="s">
        <v>1319</v>
      </c>
      <c r="L199" s="5" t="s">
        <v>47</v>
      </c>
      <c r="M199" s="5" t="s">
        <v>565</v>
      </c>
      <c r="N199" s="5" t="s">
        <v>565</v>
      </c>
      <c r="O199" s="5" t="s">
        <v>49</v>
      </c>
      <c r="P199" s="5" t="s">
        <v>50</v>
      </c>
      <c r="Q199" s="5" t="s">
        <v>30</v>
      </c>
      <c r="R199" s="5" t="s">
        <v>605</v>
      </c>
      <c r="S199" s="5" t="s">
        <v>32</v>
      </c>
      <c r="T199" s="5" t="s">
        <v>52</v>
      </c>
    </row>
    <row r="200" spans="1:20" ht="56" x14ac:dyDescent="0.35">
      <c r="A200" s="5" t="s">
        <v>1320</v>
      </c>
      <c r="B200" s="4" t="s">
        <v>1321</v>
      </c>
      <c r="C200" s="5" t="s">
        <v>1322</v>
      </c>
      <c r="D200" s="4" t="s">
        <v>1323</v>
      </c>
      <c r="H200" s="6"/>
      <c r="I200" s="6"/>
      <c r="J200" s="5" t="s">
        <v>167</v>
      </c>
      <c r="K200" s="4" t="s">
        <v>1302</v>
      </c>
      <c r="L200" s="5" t="s">
        <v>47</v>
      </c>
      <c r="M200" s="5" t="s">
        <v>565</v>
      </c>
      <c r="N200" s="5" t="s">
        <v>565</v>
      </c>
      <c r="O200" s="5" t="s">
        <v>49</v>
      </c>
      <c r="P200" s="5" t="s">
        <v>50</v>
      </c>
      <c r="Q200" s="5" t="s">
        <v>30</v>
      </c>
      <c r="R200" s="5" t="s">
        <v>605</v>
      </c>
      <c r="S200" s="5" t="s">
        <v>32</v>
      </c>
      <c r="T200" s="5" t="s">
        <v>103</v>
      </c>
    </row>
    <row r="201" spans="1:20" ht="70" x14ac:dyDescent="0.35">
      <c r="A201" s="5" t="s">
        <v>1324</v>
      </c>
      <c r="B201" s="4" t="s">
        <v>1325</v>
      </c>
      <c r="C201" s="5" t="s">
        <v>1326</v>
      </c>
      <c r="D201" s="4" t="s">
        <v>1327</v>
      </c>
      <c r="H201" s="6"/>
      <c r="I201" s="6"/>
      <c r="J201" s="5" t="s">
        <v>167</v>
      </c>
      <c r="K201" s="4" t="s">
        <v>1018</v>
      </c>
      <c r="L201" s="5" t="s">
        <v>47</v>
      </c>
      <c r="M201" s="5" t="s">
        <v>58</v>
      </c>
      <c r="N201" s="5" t="s">
        <v>58</v>
      </c>
      <c r="O201" s="5" t="s">
        <v>60</v>
      </c>
      <c r="P201" s="5" t="s">
        <v>50</v>
      </c>
      <c r="Q201" s="5" t="s">
        <v>302</v>
      </c>
      <c r="R201" s="5" t="s">
        <v>900</v>
      </c>
      <c r="S201" s="5" t="s">
        <v>319</v>
      </c>
      <c r="T201" s="5" t="s">
        <v>177</v>
      </c>
    </row>
    <row r="202" spans="1:20" ht="154" x14ac:dyDescent="0.35">
      <c r="A202" s="5" t="s">
        <v>1328</v>
      </c>
      <c r="B202" s="4" t="s">
        <v>1329</v>
      </c>
      <c r="C202" s="5" t="s">
        <v>1330</v>
      </c>
      <c r="D202" s="4" t="s">
        <v>1331</v>
      </c>
      <c r="H202" s="6"/>
      <c r="I202" s="6"/>
      <c r="J202" s="5" t="s">
        <v>358</v>
      </c>
      <c r="K202" s="4" t="s">
        <v>1284</v>
      </c>
      <c r="L202" s="5" t="s">
        <v>26</v>
      </c>
      <c r="M202" s="5" t="s">
        <v>1332</v>
      </c>
      <c r="N202" s="5" t="s">
        <v>79</v>
      </c>
      <c r="O202" s="5" t="s">
        <v>29</v>
      </c>
      <c r="P202" s="5" t="s">
        <v>29</v>
      </c>
      <c r="Q202" s="5" t="s">
        <v>125</v>
      </c>
      <c r="R202" s="5" t="s">
        <v>1333</v>
      </c>
      <c r="S202" s="5" t="s">
        <v>1334</v>
      </c>
      <c r="T202" s="5" t="s">
        <v>515</v>
      </c>
    </row>
    <row r="203" spans="1:20" ht="70" x14ac:dyDescent="0.35">
      <c r="A203" s="5" t="s">
        <v>1335</v>
      </c>
      <c r="B203" s="4" t="s">
        <v>1336</v>
      </c>
      <c r="C203" s="5" t="s">
        <v>1337</v>
      </c>
      <c r="D203" s="4" t="s">
        <v>1338</v>
      </c>
      <c r="H203" s="6"/>
      <c r="I203" s="6"/>
      <c r="J203" s="5" t="s">
        <v>167</v>
      </c>
      <c r="K203" s="4" t="s">
        <v>1018</v>
      </c>
      <c r="L203" s="5" t="s">
        <v>47</v>
      </c>
      <c r="M203" s="5" t="s">
        <v>48</v>
      </c>
      <c r="N203" s="5" t="s">
        <v>48</v>
      </c>
      <c r="O203" s="5" t="s">
        <v>49</v>
      </c>
      <c r="P203" s="5" t="s">
        <v>50</v>
      </c>
      <c r="Q203" s="5" t="s">
        <v>30</v>
      </c>
      <c r="R203" s="5" t="s">
        <v>1339</v>
      </c>
      <c r="S203" s="5" t="s">
        <v>32</v>
      </c>
      <c r="T203" s="5" t="s">
        <v>248</v>
      </c>
    </row>
    <row r="204" spans="1:20" ht="70" x14ac:dyDescent="0.35">
      <c r="A204" s="5" t="s">
        <v>1340</v>
      </c>
      <c r="B204" s="4" t="s">
        <v>1341</v>
      </c>
      <c r="C204" s="5" t="s">
        <v>1342</v>
      </c>
      <c r="D204" s="4" t="s">
        <v>1343</v>
      </c>
      <c r="H204" s="6"/>
      <c r="I204" s="6"/>
      <c r="J204" s="5" t="s">
        <v>167</v>
      </c>
      <c r="K204" s="4" t="s">
        <v>1018</v>
      </c>
      <c r="L204" s="5" t="s">
        <v>47</v>
      </c>
      <c r="M204" s="5" t="s">
        <v>812</v>
      </c>
      <c r="N204" s="5" t="s">
        <v>812</v>
      </c>
      <c r="O204" s="5" t="s">
        <v>49</v>
      </c>
      <c r="P204" s="5" t="s">
        <v>50</v>
      </c>
      <c r="Q204" s="5" t="s">
        <v>68</v>
      </c>
      <c r="R204" s="5" t="s">
        <v>813</v>
      </c>
      <c r="S204" s="5" t="s">
        <v>814</v>
      </c>
      <c r="T204" s="5" t="s">
        <v>248</v>
      </c>
    </row>
    <row r="205" spans="1:20" ht="98" x14ac:dyDescent="0.35">
      <c r="A205" s="5" t="s">
        <v>1344</v>
      </c>
      <c r="B205" s="4" t="s">
        <v>1345</v>
      </c>
      <c r="C205" s="5" t="s">
        <v>1346</v>
      </c>
      <c r="D205" s="4" t="s">
        <v>1347</v>
      </c>
      <c r="E205" s="5">
        <v>56.4</v>
      </c>
      <c r="F205" s="5">
        <v>56.4</v>
      </c>
      <c r="G205" s="5">
        <v>0</v>
      </c>
      <c r="H205" s="6">
        <v>44227</v>
      </c>
      <c r="I205" s="6">
        <v>44530</v>
      </c>
      <c r="J205" s="5" t="s">
        <v>75</v>
      </c>
      <c r="K205" s="4" t="s">
        <v>1348</v>
      </c>
      <c r="L205" s="5" t="s">
        <v>26</v>
      </c>
      <c r="M205" s="5" t="s">
        <v>782</v>
      </c>
      <c r="N205" s="5" t="s">
        <v>79</v>
      </c>
      <c r="O205" s="5" t="s">
        <v>29</v>
      </c>
      <c r="P205" s="5" t="s">
        <v>29</v>
      </c>
      <c r="Q205" s="5" t="s">
        <v>310</v>
      </c>
      <c r="R205" s="5" t="s">
        <v>1349</v>
      </c>
      <c r="S205" s="5" t="s">
        <v>1350</v>
      </c>
      <c r="T205" s="5" t="s">
        <v>41</v>
      </c>
    </row>
    <row r="206" spans="1:20" ht="56" x14ac:dyDescent="0.35">
      <c r="A206" s="5" t="s">
        <v>1351</v>
      </c>
      <c r="B206" s="4" t="s">
        <v>1352</v>
      </c>
      <c r="D206" s="4" t="s">
        <v>1353</v>
      </c>
      <c r="H206" s="6"/>
      <c r="I206" s="6"/>
      <c r="J206" s="5" t="s">
        <v>358</v>
      </c>
      <c r="K206" s="4" t="s">
        <v>1354</v>
      </c>
      <c r="L206" s="5" t="s">
        <v>26</v>
      </c>
      <c r="M206" s="5" t="s">
        <v>425</v>
      </c>
      <c r="N206" s="5" t="s">
        <v>79</v>
      </c>
      <c r="O206" s="5" t="s">
        <v>29</v>
      </c>
      <c r="P206" s="5" t="s">
        <v>29</v>
      </c>
      <c r="Q206" s="5" t="s">
        <v>30</v>
      </c>
      <c r="R206" s="5" t="s">
        <v>1355</v>
      </c>
      <c r="S206" s="5" t="s">
        <v>32</v>
      </c>
      <c r="T206" s="5" t="s">
        <v>413</v>
      </c>
    </row>
    <row r="207" spans="1:20" ht="70" x14ac:dyDescent="0.35">
      <c r="A207" s="5" t="s">
        <v>1356</v>
      </c>
      <c r="B207" s="4" t="s">
        <v>1357</v>
      </c>
      <c r="C207" s="5" t="s">
        <v>1358</v>
      </c>
      <c r="D207" s="4" t="s">
        <v>1359</v>
      </c>
      <c r="H207" s="6"/>
      <c r="I207" s="6"/>
      <c r="J207" s="5" t="s">
        <v>167</v>
      </c>
      <c r="K207" s="4" t="s">
        <v>666</v>
      </c>
      <c r="L207" s="5" t="s">
        <v>1152</v>
      </c>
      <c r="M207" s="5" t="s">
        <v>1216</v>
      </c>
      <c r="N207" s="5" t="s">
        <v>79</v>
      </c>
      <c r="O207" s="5" t="s">
        <v>1154</v>
      </c>
      <c r="P207" s="5" t="s">
        <v>187</v>
      </c>
      <c r="Q207" s="5" t="s">
        <v>30</v>
      </c>
      <c r="R207" s="5" t="s">
        <v>1360</v>
      </c>
      <c r="S207" s="5" t="s">
        <v>1361</v>
      </c>
      <c r="T207" s="5" t="s">
        <v>33</v>
      </c>
    </row>
    <row r="208" spans="1:20" ht="84" x14ac:dyDescent="0.35">
      <c r="A208" s="5" t="s">
        <v>1362</v>
      </c>
      <c r="B208" s="4" t="s">
        <v>1363</v>
      </c>
      <c r="C208" s="5" t="s">
        <v>1364</v>
      </c>
      <c r="D208" s="4" t="s">
        <v>1365</v>
      </c>
      <c r="H208" s="6"/>
      <c r="I208" s="6"/>
      <c r="J208" s="5" t="s">
        <v>167</v>
      </c>
      <c r="K208" s="4" t="s">
        <v>1366</v>
      </c>
      <c r="L208" s="5" t="s">
        <v>1152</v>
      </c>
      <c r="M208" s="5" t="s">
        <v>1367</v>
      </c>
      <c r="N208" s="5" t="s">
        <v>79</v>
      </c>
      <c r="O208" s="5" t="s">
        <v>1154</v>
      </c>
      <c r="P208" s="5" t="s">
        <v>187</v>
      </c>
      <c r="Q208" s="5" t="s">
        <v>174</v>
      </c>
      <c r="R208" s="5" t="s">
        <v>1360</v>
      </c>
      <c r="S208" s="5" t="s">
        <v>1368</v>
      </c>
      <c r="T208" s="5" t="s">
        <v>33</v>
      </c>
    </row>
    <row r="209" spans="1:20" ht="84" x14ac:dyDescent="0.35">
      <c r="A209" s="5" t="s">
        <v>1369</v>
      </c>
      <c r="B209" s="4" t="s">
        <v>1370</v>
      </c>
      <c r="C209" s="5" t="s">
        <v>1371</v>
      </c>
      <c r="D209" s="4" t="s">
        <v>1372</v>
      </c>
      <c r="E209" s="5">
        <v>150.80000000000001</v>
      </c>
      <c r="F209" s="5">
        <v>150.80000000000001</v>
      </c>
      <c r="G209" s="5">
        <v>0</v>
      </c>
      <c r="H209" s="6"/>
      <c r="I209" s="6">
        <v>44805</v>
      </c>
      <c r="J209" s="5" t="s">
        <v>75</v>
      </c>
      <c r="K209" s="4" t="s">
        <v>1373</v>
      </c>
      <c r="L209" s="5" t="s">
        <v>1152</v>
      </c>
      <c r="M209" s="5" t="s">
        <v>1216</v>
      </c>
      <c r="N209" s="5" t="s">
        <v>79</v>
      </c>
      <c r="O209" s="5" t="s">
        <v>1154</v>
      </c>
      <c r="P209" s="5" t="s">
        <v>187</v>
      </c>
      <c r="Q209" s="5" t="s">
        <v>30</v>
      </c>
      <c r="R209" s="5" t="s">
        <v>1360</v>
      </c>
      <c r="S209" s="5" t="s">
        <v>1374</v>
      </c>
      <c r="T209" s="5" t="s">
        <v>33</v>
      </c>
    </row>
    <row r="210" spans="1:20" ht="56" x14ac:dyDescent="0.35">
      <c r="A210" s="5" t="s">
        <v>1375</v>
      </c>
      <c r="B210" s="4" t="s">
        <v>1376</v>
      </c>
      <c r="C210" s="5" t="s">
        <v>1377</v>
      </c>
      <c r="D210" s="4" t="s">
        <v>1378</v>
      </c>
      <c r="H210" s="6"/>
      <c r="I210" s="6"/>
      <c r="J210" s="5" t="s">
        <v>167</v>
      </c>
      <c r="K210" s="4" t="s">
        <v>666</v>
      </c>
      <c r="L210" s="5" t="s">
        <v>1152</v>
      </c>
      <c r="M210" s="5" t="s">
        <v>1216</v>
      </c>
      <c r="N210" s="5" t="s">
        <v>79</v>
      </c>
      <c r="O210" s="5" t="s">
        <v>1154</v>
      </c>
      <c r="P210" s="5" t="s">
        <v>187</v>
      </c>
      <c r="Q210" s="5" t="s">
        <v>30</v>
      </c>
      <c r="R210" s="5" t="s">
        <v>1360</v>
      </c>
      <c r="S210" s="5" t="s">
        <v>32</v>
      </c>
      <c r="T210" s="5" t="s">
        <v>33</v>
      </c>
    </row>
    <row r="211" spans="1:20" ht="84" x14ac:dyDescent="0.35">
      <c r="A211" s="5" t="s">
        <v>1379</v>
      </c>
      <c r="B211" s="4" t="s">
        <v>1380</v>
      </c>
      <c r="C211" s="5" t="s">
        <v>1381</v>
      </c>
      <c r="D211" s="4" t="s">
        <v>1382</v>
      </c>
      <c r="H211" s="6"/>
      <c r="I211" s="6"/>
      <c r="J211" s="5" t="s">
        <v>167</v>
      </c>
      <c r="K211" s="4" t="s">
        <v>1366</v>
      </c>
      <c r="L211" s="5" t="s">
        <v>1152</v>
      </c>
      <c r="M211" s="5" t="s">
        <v>1383</v>
      </c>
      <c r="N211" s="5" t="s">
        <v>79</v>
      </c>
      <c r="O211" s="5" t="s">
        <v>1154</v>
      </c>
      <c r="P211" s="5" t="s">
        <v>187</v>
      </c>
      <c r="Q211" s="5" t="s">
        <v>30</v>
      </c>
      <c r="R211" s="5" t="s">
        <v>1360</v>
      </c>
      <c r="S211" s="5" t="s">
        <v>32</v>
      </c>
      <c r="T211" s="5" t="s">
        <v>33</v>
      </c>
    </row>
    <row r="212" spans="1:20" ht="84" x14ac:dyDescent="0.35">
      <c r="A212" s="5" t="s">
        <v>1384</v>
      </c>
      <c r="B212" s="4" t="s">
        <v>1385</v>
      </c>
      <c r="C212" s="5" t="s">
        <v>1386</v>
      </c>
      <c r="D212" s="4" t="s">
        <v>1387</v>
      </c>
      <c r="H212" s="6"/>
      <c r="I212" s="6"/>
      <c r="J212" s="5" t="s">
        <v>167</v>
      </c>
      <c r="K212" s="4" t="s">
        <v>1388</v>
      </c>
      <c r="L212" s="5" t="s">
        <v>1152</v>
      </c>
      <c r="M212" s="5" t="s">
        <v>1383</v>
      </c>
      <c r="N212" s="5" t="s">
        <v>79</v>
      </c>
      <c r="O212" s="5" t="s">
        <v>1154</v>
      </c>
      <c r="P212" s="5" t="s">
        <v>187</v>
      </c>
      <c r="Q212" s="5" t="s">
        <v>30</v>
      </c>
      <c r="R212" s="5" t="s">
        <v>1360</v>
      </c>
      <c r="S212" s="5" t="s">
        <v>32</v>
      </c>
      <c r="T212" s="5" t="s">
        <v>33</v>
      </c>
    </row>
    <row r="213" spans="1:20" ht="56" x14ac:dyDescent="0.35">
      <c r="A213" s="5" t="s">
        <v>1389</v>
      </c>
      <c r="B213" s="4" t="s">
        <v>1390</v>
      </c>
      <c r="C213" s="5" t="s">
        <v>1391</v>
      </c>
      <c r="D213" s="4" t="s">
        <v>1392</v>
      </c>
      <c r="H213" s="6"/>
      <c r="I213" s="6"/>
      <c r="J213" s="5" t="s">
        <v>167</v>
      </c>
      <c r="K213" s="4" t="s">
        <v>666</v>
      </c>
      <c r="L213" s="5" t="s">
        <v>1152</v>
      </c>
      <c r="M213" s="5" t="s">
        <v>1383</v>
      </c>
      <c r="N213" s="5" t="s">
        <v>79</v>
      </c>
      <c r="O213" s="5" t="s">
        <v>1154</v>
      </c>
      <c r="P213" s="5" t="s">
        <v>187</v>
      </c>
      <c r="Q213" s="5" t="s">
        <v>30</v>
      </c>
      <c r="R213" s="5" t="s">
        <v>1393</v>
      </c>
      <c r="S213" s="5" t="s">
        <v>1394</v>
      </c>
      <c r="T213" s="5" t="s">
        <v>447</v>
      </c>
    </row>
    <row r="214" spans="1:20" ht="56" x14ac:dyDescent="0.35">
      <c r="A214" s="5" t="s">
        <v>1395</v>
      </c>
      <c r="B214" s="4" t="s">
        <v>1396</v>
      </c>
      <c r="C214" s="5" t="s">
        <v>1397</v>
      </c>
      <c r="D214" s="4" t="s">
        <v>1398</v>
      </c>
      <c r="H214" s="6"/>
      <c r="I214" s="6"/>
      <c r="J214" s="5" t="s">
        <v>167</v>
      </c>
      <c r="K214" s="4" t="s">
        <v>666</v>
      </c>
      <c r="L214" s="5" t="s">
        <v>1152</v>
      </c>
      <c r="M214" s="5" t="s">
        <v>1399</v>
      </c>
      <c r="N214" s="5" t="s">
        <v>79</v>
      </c>
      <c r="O214" s="5" t="s">
        <v>1154</v>
      </c>
      <c r="P214" s="5" t="s">
        <v>187</v>
      </c>
      <c r="Q214" s="5" t="s">
        <v>68</v>
      </c>
      <c r="R214" s="5" t="s">
        <v>1360</v>
      </c>
      <c r="S214" s="5" t="s">
        <v>1400</v>
      </c>
      <c r="T214" s="5" t="s">
        <v>33</v>
      </c>
    </row>
    <row r="215" spans="1:20" ht="56" x14ac:dyDescent="0.35">
      <c r="A215" s="5" t="s">
        <v>1401</v>
      </c>
      <c r="B215" s="4" t="s">
        <v>1402</v>
      </c>
      <c r="C215" s="5" t="s">
        <v>1403</v>
      </c>
      <c r="D215" s="4" t="s">
        <v>1404</v>
      </c>
      <c r="H215" s="6"/>
      <c r="I215" s="6"/>
      <c r="J215" s="5" t="s">
        <v>167</v>
      </c>
      <c r="K215" s="4" t="s">
        <v>666</v>
      </c>
      <c r="L215" s="5" t="s">
        <v>1152</v>
      </c>
      <c r="M215" s="5" t="s">
        <v>1399</v>
      </c>
      <c r="N215" s="5" t="s">
        <v>79</v>
      </c>
      <c r="O215" s="5" t="s">
        <v>1154</v>
      </c>
      <c r="P215" s="5" t="s">
        <v>187</v>
      </c>
      <c r="Q215" s="5" t="s">
        <v>68</v>
      </c>
      <c r="R215" s="5" t="s">
        <v>1360</v>
      </c>
      <c r="S215" s="5" t="s">
        <v>1405</v>
      </c>
      <c r="T215" s="5" t="s">
        <v>33</v>
      </c>
    </row>
    <row r="216" spans="1:20" ht="84" x14ac:dyDescent="0.35">
      <c r="A216" s="5" t="s">
        <v>1406</v>
      </c>
      <c r="B216" s="4" t="s">
        <v>1407</v>
      </c>
      <c r="C216" s="5" t="s">
        <v>1408</v>
      </c>
      <c r="D216" s="4" t="s">
        <v>1409</v>
      </c>
      <c r="E216" s="5">
        <v>150</v>
      </c>
      <c r="F216" s="5">
        <v>148.6</v>
      </c>
      <c r="G216" s="5">
        <v>1.4</v>
      </c>
      <c r="H216" s="6"/>
      <c r="I216" s="6">
        <v>44805</v>
      </c>
      <c r="J216" s="5" t="s">
        <v>75</v>
      </c>
      <c r="K216" s="4" t="s">
        <v>1373</v>
      </c>
      <c r="L216" s="5" t="s">
        <v>1152</v>
      </c>
      <c r="M216" s="5" t="s">
        <v>1410</v>
      </c>
      <c r="N216" s="5" t="s">
        <v>79</v>
      </c>
      <c r="O216" s="5" t="s">
        <v>1154</v>
      </c>
      <c r="P216" s="5" t="s">
        <v>187</v>
      </c>
      <c r="Q216" s="5" t="s">
        <v>227</v>
      </c>
      <c r="R216" s="5" t="s">
        <v>1360</v>
      </c>
      <c r="S216" s="5" t="s">
        <v>1411</v>
      </c>
      <c r="T216" s="5" t="s">
        <v>33</v>
      </c>
    </row>
    <row r="217" spans="1:20" ht="56" x14ac:dyDescent="0.35">
      <c r="A217" s="5" t="s">
        <v>1412</v>
      </c>
      <c r="B217" s="4" t="s">
        <v>1413</v>
      </c>
      <c r="C217" s="5" t="s">
        <v>1414</v>
      </c>
      <c r="D217" s="4" t="s">
        <v>1415</v>
      </c>
      <c r="H217" s="6"/>
      <c r="I217" s="6"/>
      <c r="J217" s="5" t="s">
        <v>167</v>
      </c>
      <c r="K217" s="4" t="s">
        <v>666</v>
      </c>
      <c r="L217" s="5" t="s">
        <v>1152</v>
      </c>
      <c r="M217" s="5" t="s">
        <v>1416</v>
      </c>
      <c r="N217" s="5" t="s">
        <v>79</v>
      </c>
      <c r="O217" s="5" t="s">
        <v>1154</v>
      </c>
      <c r="P217" s="5" t="s">
        <v>187</v>
      </c>
      <c r="Q217" s="5" t="s">
        <v>227</v>
      </c>
      <c r="R217" s="5" t="s">
        <v>1360</v>
      </c>
      <c r="S217" s="5" t="s">
        <v>229</v>
      </c>
      <c r="T217" s="5" t="s">
        <v>33</v>
      </c>
    </row>
    <row r="218" spans="1:20" ht="56" x14ac:dyDescent="0.35">
      <c r="A218" s="5" t="s">
        <v>1417</v>
      </c>
      <c r="B218" s="4" t="s">
        <v>1418</v>
      </c>
      <c r="C218" s="5" t="s">
        <v>1419</v>
      </c>
      <c r="D218" s="4" t="s">
        <v>1420</v>
      </c>
      <c r="H218" s="6"/>
      <c r="I218" s="6"/>
      <c r="J218" s="5" t="s">
        <v>167</v>
      </c>
      <c r="K218" s="4" t="s">
        <v>666</v>
      </c>
      <c r="L218" s="5" t="s">
        <v>1152</v>
      </c>
      <c r="M218" s="5" t="s">
        <v>1421</v>
      </c>
      <c r="N218" s="5" t="s">
        <v>79</v>
      </c>
      <c r="O218" s="5" t="s">
        <v>1154</v>
      </c>
      <c r="P218" s="5" t="s">
        <v>187</v>
      </c>
      <c r="Q218" s="5" t="s">
        <v>325</v>
      </c>
      <c r="R218" s="5" t="s">
        <v>1360</v>
      </c>
      <c r="S218" s="5" t="s">
        <v>1422</v>
      </c>
      <c r="T218" s="5" t="s">
        <v>33</v>
      </c>
    </row>
    <row r="219" spans="1:20" ht="84" x14ac:dyDescent="0.35">
      <c r="A219" s="5" t="s">
        <v>1423</v>
      </c>
      <c r="B219" s="4" t="s">
        <v>1424</v>
      </c>
      <c r="C219" s="5" t="s">
        <v>1425</v>
      </c>
      <c r="D219" s="4" t="s">
        <v>1426</v>
      </c>
      <c r="H219" s="6"/>
      <c r="I219" s="6"/>
      <c r="J219" s="5" t="s">
        <v>167</v>
      </c>
      <c r="K219" s="4" t="s">
        <v>1366</v>
      </c>
      <c r="L219" s="5" t="s">
        <v>1152</v>
      </c>
      <c r="M219" s="5" t="s">
        <v>1427</v>
      </c>
      <c r="N219" s="5" t="s">
        <v>79</v>
      </c>
      <c r="O219" s="5" t="s">
        <v>1154</v>
      </c>
      <c r="P219" s="5" t="s">
        <v>187</v>
      </c>
      <c r="Q219" s="5" t="s">
        <v>912</v>
      </c>
      <c r="R219" s="5" t="s">
        <v>1360</v>
      </c>
      <c r="S219" s="5" t="s">
        <v>1428</v>
      </c>
      <c r="T219" s="5" t="s">
        <v>33</v>
      </c>
    </row>
    <row r="220" spans="1:20" ht="84" x14ac:dyDescent="0.35">
      <c r="A220" s="5" t="s">
        <v>1429</v>
      </c>
      <c r="B220" s="4" t="s">
        <v>1430</v>
      </c>
      <c r="C220" s="5" t="s">
        <v>1431</v>
      </c>
      <c r="D220" s="4" t="s">
        <v>1432</v>
      </c>
      <c r="E220" s="5">
        <v>158.4</v>
      </c>
      <c r="F220" s="5">
        <v>158.4</v>
      </c>
      <c r="G220" s="5">
        <v>0</v>
      </c>
      <c r="H220" s="6"/>
      <c r="I220" s="6">
        <v>44805</v>
      </c>
      <c r="J220" s="5" t="s">
        <v>75</v>
      </c>
      <c r="K220" s="4" t="s">
        <v>1373</v>
      </c>
      <c r="L220" s="5" t="s">
        <v>1152</v>
      </c>
      <c r="M220" s="5" t="s">
        <v>1433</v>
      </c>
      <c r="N220" s="5" t="s">
        <v>79</v>
      </c>
      <c r="O220" s="5" t="s">
        <v>1154</v>
      </c>
      <c r="P220" s="5" t="s">
        <v>187</v>
      </c>
      <c r="Q220" s="5" t="s">
        <v>68</v>
      </c>
      <c r="R220" s="5" t="s">
        <v>1434</v>
      </c>
      <c r="S220" s="5" t="s">
        <v>1435</v>
      </c>
      <c r="T220" s="5" t="s">
        <v>447</v>
      </c>
    </row>
    <row r="221" spans="1:20" ht="168" x14ac:dyDescent="0.35">
      <c r="A221" s="5" t="s">
        <v>1436</v>
      </c>
      <c r="B221" s="4" t="s">
        <v>1437</v>
      </c>
      <c r="C221" s="5" t="s">
        <v>1438</v>
      </c>
      <c r="D221" s="4" t="s">
        <v>1439</v>
      </c>
      <c r="E221" s="5">
        <v>121.8</v>
      </c>
      <c r="F221" s="5">
        <v>75.099999999999994</v>
      </c>
      <c r="G221" s="5">
        <v>46.7</v>
      </c>
      <c r="H221" s="6"/>
      <c r="I221" s="6">
        <v>44895</v>
      </c>
      <c r="J221" s="5" t="s">
        <v>75</v>
      </c>
      <c r="K221" s="4" t="s">
        <v>1440</v>
      </c>
      <c r="L221" s="5" t="s">
        <v>47</v>
      </c>
      <c r="M221" s="5" t="s">
        <v>58</v>
      </c>
      <c r="N221" s="5" t="s">
        <v>58</v>
      </c>
      <c r="O221" s="5" t="s">
        <v>60</v>
      </c>
      <c r="P221" s="5" t="s">
        <v>50</v>
      </c>
      <c r="Q221" s="5" t="s">
        <v>557</v>
      </c>
      <c r="R221" s="5" t="s">
        <v>558</v>
      </c>
      <c r="S221" s="5" t="s">
        <v>559</v>
      </c>
      <c r="T221" s="5" t="s">
        <v>92</v>
      </c>
    </row>
    <row r="222" spans="1:20" ht="126" x14ac:dyDescent="0.35">
      <c r="A222" s="5" t="s">
        <v>1441</v>
      </c>
      <c r="B222" s="4" t="s">
        <v>1442</v>
      </c>
      <c r="C222" s="5" t="s">
        <v>1443</v>
      </c>
      <c r="D222" s="4" t="s">
        <v>1444</v>
      </c>
      <c r="E222" s="5">
        <v>233.1</v>
      </c>
      <c r="F222" s="5">
        <v>233.1</v>
      </c>
      <c r="G222" s="5">
        <v>0</v>
      </c>
      <c r="H222" s="6"/>
      <c r="I222" s="6">
        <v>44805</v>
      </c>
      <c r="J222" s="5" t="s">
        <v>75</v>
      </c>
      <c r="K222" s="4" t="s">
        <v>1445</v>
      </c>
      <c r="L222" s="5" t="s">
        <v>1152</v>
      </c>
      <c r="M222" s="5" t="s">
        <v>1446</v>
      </c>
      <c r="N222" s="5" t="s">
        <v>79</v>
      </c>
      <c r="O222" s="5" t="s">
        <v>1154</v>
      </c>
      <c r="P222" s="5" t="s">
        <v>187</v>
      </c>
      <c r="Q222" s="5" t="s">
        <v>335</v>
      </c>
      <c r="R222" s="5" t="s">
        <v>1360</v>
      </c>
      <c r="S222" s="5" t="s">
        <v>337</v>
      </c>
      <c r="T222" s="5" t="s">
        <v>33</v>
      </c>
    </row>
    <row r="223" spans="1:20" ht="56" x14ac:dyDescent="0.35">
      <c r="A223" s="5" t="s">
        <v>1447</v>
      </c>
      <c r="B223" s="4" t="s">
        <v>1448</v>
      </c>
      <c r="C223" s="5" t="s">
        <v>1449</v>
      </c>
      <c r="D223" s="4" t="s">
        <v>1450</v>
      </c>
      <c r="H223" s="6"/>
      <c r="I223" s="6"/>
      <c r="J223" s="5" t="s">
        <v>358</v>
      </c>
      <c r="K223" s="4" t="s">
        <v>1451</v>
      </c>
      <c r="L223" s="5" t="s">
        <v>26</v>
      </c>
      <c r="M223" s="5" t="s">
        <v>210</v>
      </c>
      <c r="N223" s="5" t="s">
        <v>79</v>
      </c>
      <c r="O223" s="5" t="s">
        <v>29</v>
      </c>
      <c r="P223" s="5" t="s">
        <v>29</v>
      </c>
      <c r="Q223" s="5" t="s">
        <v>174</v>
      </c>
      <c r="R223" s="5" t="s">
        <v>1452</v>
      </c>
      <c r="S223" s="5" t="s">
        <v>176</v>
      </c>
      <c r="T223" s="5" t="s">
        <v>413</v>
      </c>
    </row>
    <row r="224" spans="1:20" ht="84" x14ac:dyDescent="0.35">
      <c r="A224" s="5" t="s">
        <v>1453</v>
      </c>
      <c r="B224" s="4" t="s">
        <v>1454</v>
      </c>
      <c r="C224" s="5" t="s">
        <v>1455</v>
      </c>
      <c r="D224" s="4" t="s">
        <v>1456</v>
      </c>
      <c r="E224" s="5">
        <v>69.099999999999994</v>
      </c>
      <c r="F224" s="5">
        <v>69.099999999999994</v>
      </c>
      <c r="G224" s="5">
        <v>0</v>
      </c>
      <c r="H224" s="6"/>
      <c r="I224" s="6">
        <v>44530</v>
      </c>
      <c r="J224" s="5" t="s">
        <v>75</v>
      </c>
      <c r="K224" s="4" t="s">
        <v>1457</v>
      </c>
      <c r="L224" s="5" t="s">
        <v>26</v>
      </c>
      <c r="M224" s="5" t="s">
        <v>1104</v>
      </c>
      <c r="N224" s="5" t="s">
        <v>79</v>
      </c>
      <c r="O224" s="5" t="s">
        <v>29</v>
      </c>
      <c r="P224" s="5" t="s">
        <v>29</v>
      </c>
      <c r="Q224" s="5" t="s">
        <v>68</v>
      </c>
      <c r="R224" s="5" t="s">
        <v>1458</v>
      </c>
      <c r="S224" s="5" t="s">
        <v>552</v>
      </c>
      <c r="T224" s="5" t="s">
        <v>41</v>
      </c>
    </row>
    <row r="225" spans="1:20" ht="42" x14ac:dyDescent="0.35">
      <c r="A225" s="5" t="s">
        <v>1459</v>
      </c>
      <c r="B225" s="4" t="s">
        <v>1460</v>
      </c>
      <c r="C225" s="5" t="s">
        <v>1461</v>
      </c>
      <c r="D225" s="4" t="s">
        <v>1462</v>
      </c>
      <c r="H225" s="6"/>
      <c r="I225" s="6"/>
      <c r="J225" s="5" t="s">
        <v>358</v>
      </c>
      <c r="K225" s="4" t="s">
        <v>1451</v>
      </c>
      <c r="L225" s="5" t="s">
        <v>26</v>
      </c>
      <c r="M225" s="5" t="s">
        <v>1463</v>
      </c>
      <c r="N225" s="5" t="s">
        <v>79</v>
      </c>
      <c r="O225" s="5" t="s">
        <v>29</v>
      </c>
      <c r="P225" s="5" t="s">
        <v>29</v>
      </c>
      <c r="Q225" s="5" t="s">
        <v>557</v>
      </c>
      <c r="R225" s="5" t="s">
        <v>1464</v>
      </c>
      <c r="S225" s="5" t="s">
        <v>1465</v>
      </c>
      <c r="T225" s="5" t="s">
        <v>413</v>
      </c>
    </row>
    <row r="226" spans="1:20" ht="84" x14ac:dyDescent="0.35">
      <c r="A226" s="5" t="s">
        <v>1466</v>
      </c>
      <c r="B226" s="4" t="s">
        <v>2353</v>
      </c>
      <c r="C226" s="5" t="s">
        <v>1467</v>
      </c>
      <c r="D226" s="4" t="s">
        <v>1468</v>
      </c>
      <c r="H226" s="6"/>
      <c r="I226" s="6"/>
      <c r="J226" s="5" t="s">
        <v>167</v>
      </c>
      <c r="K226" s="4" t="s">
        <v>2354</v>
      </c>
      <c r="L226" s="5" t="s">
        <v>26</v>
      </c>
      <c r="M226" s="5" t="s">
        <v>343</v>
      </c>
      <c r="N226" s="5" t="s">
        <v>79</v>
      </c>
      <c r="O226" s="5" t="s">
        <v>29</v>
      </c>
      <c r="P226" s="5" t="s">
        <v>29</v>
      </c>
      <c r="Q226" s="5" t="s">
        <v>30</v>
      </c>
      <c r="R226" s="5" t="s">
        <v>1470</v>
      </c>
      <c r="S226" s="5" t="s">
        <v>32</v>
      </c>
      <c r="T226" s="5" t="s">
        <v>413</v>
      </c>
    </row>
    <row r="227" spans="1:20" ht="42" x14ac:dyDescent="0.35">
      <c r="A227" s="5" t="s">
        <v>1471</v>
      </c>
      <c r="B227" s="4" t="s">
        <v>1472</v>
      </c>
      <c r="C227" s="5" t="s">
        <v>1473</v>
      </c>
      <c r="D227" s="4" t="s">
        <v>1474</v>
      </c>
      <c r="H227" s="6"/>
      <c r="I227" s="6"/>
      <c r="J227" s="5" t="s">
        <v>358</v>
      </c>
      <c r="K227" s="4" t="s">
        <v>1469</v>
      </c>
      <c r="L227" s="5" t="s">
        <v>496</v>
      </c>
      <c r="M227" s="5" t="s">
        <v>1475</v>
      </c>
      <c r="N227" s="5" t="s">
        <v>79</v>
      </c>
      <c r="O227" s="5" t="s">
        <v>186</v>
      </c>
      <c r="P227" s="5" t="s">
        <v>187</v>
      </c>
      <c r="Q227" s="5" t="s">
        <v>30</v>
      </c>
      <c r="R227" s="5" t="s">
        <v>1475</v>
      </c>
      <c r="S227" s="5" t="s">
        <v>32</v>
      </c>
      <c r="T227" s="5" t="s">
        <v>515</v>
      </c>
    </row>
    <row r="228" spans="1:20" ht="84" x14ac:dyDescent="0.35">
      <c r="A228" s="5" t="s">
        <v>1476</v>
      </c>
      <c r="B228" s="4" t="s">
        <v>1477</v>
      </c>
      <c r="C228" s="5" t="s">
        <v>1478</v>
      </c>
      <c r="D228" s="4" t="s">
        <v>1479</v>
      </c>
      <c r="H228" s="6"/>
      <c r="I228" s="6"/>
      <c r="J228" s="5" t="s">
        <v>358</v>
      </c>
      <c r="K228" s="4" t="s">
        <v>1469</v>
      </c>
      <c r="L228" s="5" t="s">
        <v>496</v>
      </c>
      <c r="M228" s="5" t="s">
        <v>573</v>
      </c>
      <c r="N228" s="5" t="s">
        <v>574</v>
      </c>
      <c r="O228" s="5" t="s">
        <v>186</v>
      </c>
      <c r="P228" s="5" t="s">
        <v>187</v>
      </c>
      <c r="Q228" s="5" t="s">
        <v>30</v>
      </c>
      <c r="R228" s="5" t="s">
        <v>573</v>
      </c>
      <c r="S228" s="5" t="s">
        <v>32</v>
      </c>
      <c r="T228" s="5" t="s">
        <v>413</v>
      </c>
    </row>
    <row r="229" spans="1:20" ht="56" x14ac:dyDescent="0.35">
      <c r="A229" s="5" t="s">
        <v>1480</v>
      </c>
      <c r="B229" s="4" t="s">
        <v>1481</v>
      </c>
      <c r="C229" s="5" t="s">
        <v>1482</v>
      </c>
      <c r="D229" s="4" t="s">
        <v>1483</v>
      </c>
      <c r="H229" s="6"/>
      <c r="I229" s="6"/>
      <c r="J229" s="5" t="s">
        <v>358</v>
      </c>
      <c r="K229" s="4" t="s">
        <v>1469</v>
      </c>
      <c r="L229" s="5" t="s">
        <v>496</v>
      </c>
      <c r="M229" s="5" t="s">
        <v>1484</v>
      </c>
      <c r="N229" s="5" t="s">
        <v>79</v>
      </c>
      <c r="O229" s="5" t="s">
        <v>186</v>
      </c>
      <c r="P229" s="5" t="s">
        <v>187</v>
      </c>
      <c r="Q229" s="5" t="s">
        <v>68</v>
      </c>
      <c r="R229" s="5" t="s">
        <v>1485</v>
      </c>
      <c r="S229" s="5" t="s">
        <v>814</v>
      </c>
      <c r="T229" s="5" t="s">
        <v>413</v>
      </c>
    </row>
    <row r="230" spans="1:20" ht="70" x14ac:dyDescent="0.35">
      <c r="A230" s="5" t="s">
        <v>1486</v>
      </c>
      <c r="B230" s="4" t="s">
        <v>1487</v>
      </c>
      <c r="D230" s="4" t="s">
        <v>1488</v>
      </c>
      <c r="H230" s="6"/>
      <c r="I230" s="6"/>
      <c r="J230" s="5" t="s">
        <v>358</v>
      </c>
      <c r="K230" s="4" t="s">
        <v>1489</v>
      </c>
      <c r="L230" s="5" t="s">
        <v>26</v>
      </c>
      <c r="M230" s="5" t="s">
        <v>1490</v>
      </c>
      <c r="N230" s="5" t="s">
        <v>79</v>
      </c>
      <c r="O230" s="5" t="s">
        <v>29</v>
      </c>
      <c r="P230" s="5" t="s">
        <v>29</v>
      </c>
      <c r="Q230" s="5" t="s">
        <v>30</v>
      </c>
      <c r="R230" s="5" t="s">
        <v>1490</v>
      </c>
      <c r="S230" s="5" t="s">
        <v>32</v>
      </c>
      <c r="T230" s="5" t="s">
        <v>413</v>
      </c>
    </row>
    <row r="231" spans="1:20" ht="70" x14ac:dyDescent="0.35">
      <c r="A231" s="5" t="s">
        <v>1491</v>
      </c>
      <c r="B231" s="4" t="s">
        <v>1492</v>
      </c>
      <c r="C231" s="5" t="s">
        <v>1493</v>
      </c>
      <c r="D231" s="4" t="s">
        <v>1494</v>
      </c>
      <c r="H231" s="6"/>
      <c r="I231" s="6"/>
      <c r="J231" s="5" t="s">
        <v>167</v>
      </c>
      <c r="K231" s="4" t="s">
        <v>666</v>
      </c>
      <c r="L231" s="5" t="s">
        <v>47</v>
      </c>
      <c r="M231" s="5" t="s">
        <v>168</v>
      </c>
      <c r="N231" s="5" t="s">
        <v>169</v>
      </c>
      <c r="O231" s="5" t="s">
        <v>49</v>
      </c>
      <c r="P231" s="5" t="s">
        <v>50</v>
      </c>
      <c r="Q231" s="5" t="s">
        <v>30</v>
      </c>
      <c r="R231" s="5" t="s">
        <v>1495</v>
      </c>
      <c r="S231" s="5" t="s">
        <v>32</v>
      </c>
      <c r="T231" s="5" t="s">
        <v>33</v>
      </c>
    </row>
    <row r="232" spans="1:20" ht="70" x14ac:dyDescent="0.35">
      <c r="A232" s="5" t="s">
        <v>1496</v>
      </c>
      <c r="B232" s="4" t="s">
        <v>1497</v>
      </c>
      <c r="C232" s="5" t="s">
        <v>1498</v>
      </c>
      <c r="D232" s="4" t="s">
        <v>1499</v>
      </c>
      <c r="H232" s="6"/>
      <c r="I232" s="6"/>
      <c r="J232" s="5" t="s">
        <v>167</v>
      </c>
      <c r="K232" s="4" t="s">
        <v>666</v>
      </c>
      <c r="L232" s="5" t="s">
        <v>47</v>
      </c>
      <c r="M232" s="5" t="s">
        <v>168</v>
      </c>
      <c r="N232" s="5" t="s">
        <v>169</v>
      </c>
      <c r="O232" s="5" t="s">
        <v>49</v>
      </c>
      <c r="P232" s="5" t="s">
        <v>50</v>
      </c>
      <c r="Q232" s="5" t="s">
        <v>30</v>
      </c>
      <c r="R232" s="5" t="s">
        <v>51</v>
      </c>
      <c r="S232" s="5" t="s">
        <v>32</v>
      </c>
      <c r="T232" s="5" t="s">
        <v>52</v>
      </c>
    </row>
    <row r="233" spans="1:20" ht="294" x14ac:dyDescent="0.35">
      <c r="A233" s="5" t="s">
        <v>1500</v>
      </c>
      <c r="B233" s="4" t="s">
        <v>1501</v>
      </c>
      <c r="C233" s="5" t="s">
        <v>1502</v>
      </c>
      <c r="D233" s="4" t="s">
        <v>1503</v>
      </c>
      <c r="E233" s="5">
        <v>222.9</v>
      </c>
      <c r="F233" s="5">
        <v>140.80000000000001</v>
      </c>
      <c r="G233" s="5">
        <v>82.1</v>
      </c>
      <c r="H233" s="6"/>
      <c r="I233" s="6">
        <v>45199</v>
      </c>
      <c r="J233" s="5" t="s">
        <v>75</v>
      </c>
      <c r="K233" s="4" t="s">
        <v>1504</v>
      </c>
      <c r="L233" s="5" t="s">
        <v>47</v>
      </c>
      <c r="M233" s="5" t="s">
        <v>58</v>
      </c>
      <c r="N233" s="5" t="s">
        <v>58</v>
      </c>
      <c r="O233" s="5" t="s">
        <v>60</v>
      </c>
      <c r="P233" s="5" t="s">
        <v>50</v>
      </c>
      <c r="Q233" s="5" t="s">
        <v>68</v>
      </c>
      <c r="R233" s="5" t="s">
        <v>69</v>
      </c>
      <c r="S233" s="5" t="s">
        <v>1505</v>
      </c>
      <c r="T233" s="5" t="s">
        <v>33</v>
      </c>
    </row>
    <row r="234" spans="1:20" ht="168" x14ac:dyDescent="0.35">
      <c r="A234" s="5" t="s">
        <v>1506</v>
      </c>
      <c r="B234" s="4" t="s">
        <v>1507</v>
      </c>
      <c r="C234" s="5" t="s">
        <v>1508</v>
      </c>
      <c r="D234" s="4" t="s">
        <v>1509</v>
      </c>
      <c r="H234" s="6"/>
      <c r="I234" s="6"/>
      <c r="J234" s="5" t="s">
        <v>167</v>
      </c>
      <c r="K234" s="4" t="s">
        <v>1510</v>
      </c>
      <c r="L234" s="5" t="s">
        <v>47</v>
      </c>
      <c r="M234" s="5" t="s">
        <v>58</v>
      </c>
      <c r="N234" s="5" t="s">
        <v>58</v>
      </c>
      <c r="O234" s="5" t="s">
        <v>60</v>
      </c>
      <c r="P234" s="5" t="s">
        <v>50</v>
      </c>
      <c r="Q234" s="5" t="s">
        <v>125</v>
      </c>
      <c r="R234" s="5" t="s">
        <v>970</v>
      </c>
      <c r="S234" s="5" t="s">
        <v>1511</v>
      </c>
      <c r="T234" s="5" t="s">
        <v>177</v>
      </c>
    </row>
    <row r="235" spans="1:20" ht="42" x14ac:dyDescent="0.35">
      <c r="A235" s="5" t="s">
        <v>1512</v>
      </c>
      <c r="B235" s="4" t="s">
        <v>1513</v>
      </c>
      <c r="D235" s="4" t="s">
        <v>1514</v>
      </c>
      <c r="H235" s="6"/>
      <c r="I235" s="6"/>
      <c r="J235" s="5" t="s">
        <v>167</v>
      </c>
      <c r="K235" s="4" t="s">
        <v>1515</v>
      </c>
      <c r="L235" s="5" t="s">
        <v>47</v>
      </c>
      <c r="M235" s="5" t="s">
        <v>48</v>
      </c>
      <c r="N235" s="5" t="s">
        <v>48</v>
      </c>
      <c r="O235" s="5" t="s">
        <v>49</v>
      </c>
      <c r="P235" s="5" t="s">
        <v>50</v>
      </c>
      <c r="Q235" s="5" t="s">
        <v>30</v>
      </c>
      <c r="R235" s="5" t="s">
        <v>51</v>
      </c>
      <c r="S235" s="5" t="s">
        <v>32</v>
      </c>
      <c r="T235" s="5" t="s">
        <v>103</v>
      </c>
    </row>
    <row r="236" spans="1:20" ht="168" x14ac:dyDescent="0.35">
      <c r="A236" s="5" t="s">
        <v>1516</v>
      </c>
      <c r="B236" s="4" t="s">
        <v>1517</v>
      </c>
      <c r="C236" s="5" t="s">
        <v>1518</v>
      </c>
      <c r="D236" s="4" t="s">
        <v>1519</v>
      </c>
      <c r="H236" s="6"/>
      <c r="I236" s="6"/>
      <c r="J236" s="5" t="s">
        <v>167</v>
      </c>
      <c r="K236" s="4" t="s">
        <v>1520</v>
      </c>
      <c r="L236" s="5" t="s">
        <v>47</v>
      </c>
      <c r="M236" s="5" t="s">
        <v>58</v>
      </c>
      <c r="N236" s="5" t="s">
        <v>58</v>
      </c>
      <c r="O236" s="5" t="s">
        <v>60</v>
      </c>
      <c r="P236" s="5" t="s">
        <v>50</v>
      </c>
      <c r="Q236" s="5" t="s">
        <v>30</v>
      </c>
      <c r="R236" s="5" t="s">
        <v>290</v>
      </c>
      <c r="S236" s="5" t="s">
        <v>32</v>
      </c>
      <c r="T236" s="5" t="s">
        <v>248</v>
      </c>
    </row>
    <row r="237" spans="1:20" ht="70" x14ac:dyDescent="0.35">
      <c r="A237" s="5" t="s">
        <v>1521</v>
      </c>
      <c r="B237" s="4" t="s">
        <v>1522</v>
      </c>
      <c r="C237" s="5" t="s">
        <v>1523</v>
      </c>
      <c r="D237" s="4" t="s">
        <v>1524</v>
      </c>
      <c r="H237" s="6"/>
      <c r="I237" s="6"/>
      <c r="J237" s="5" t="s">
        <v>358</v>
      </c>
      <c r="K237" s="4" t="s">
        <v>1525</v>
      </c>
      <c r="L237" s="5" t="s">
        <v>1152</v>
      </c>
      <c r="M237" s="5" t="s">
        <v>1526</v>
      </c>
      <c r="N237" s="5" t="s">
        <v>79</v>
      </c>
      <c r="O237" s="5" t="s">
        <v>1154</v>
      </c>
      <c r="P237" s="5" t="s">
        <v>187</v>
      </c>
      <c r="Q237" s="5" t="s">
        <v>174</v>
      </c>
      <c r="R237" s="5" t="s">
        <v>1360</v>
      </c>
      <c r="S237" s="5" t="s">
        <v>176</v>
      </c>
      <c r="T237" s="5" t="s">
        <v>413</v>
      </c>
    </row>
    <row r="238" spans="1:20" ht="42" x14ac:dyDescent="0.35">
      <c r="A238" s="5" t="s">
        <v>1527</v>
      </c>
      <c r="B238" s="4" t="s">
        <v>1528</v>
      </c>
      <c r="D238" s="4" t="s">
        <v>1529</v>
      </c>
      <c r="H238" s="6"/>
      <c r="I238" s="6"/>
      <c r="J238" s="5" t="s">
        <v>167</v>
      </c>
      <c r="K238" s="4" t="s">
        <v>1530</v>
      </c>
      <c r="L238" s="5" t="s">
        <v>397</v>
      </c>
      <c r="M238" s="5" t="s">
        <v>79</v>
      </c>
      <c r="N238" s="5" t="s">
        <v>79</v>
      </c>
      <c r="O238" s="5" t="s">
        <v>80</v>
      </c>
      <c r="P238" s="5" t="s">
        <v>81</v>
      </c>
      <c r="Q238" s="5" t="s">
        <v>30</v>
      </c>
      <c r="R238" s="5" t="s">
        <v>1531</v>
      </c>
      <c r="S238" s="5" t="s">
        <v>32</v>
      </c>
      <c r="T238" s="5" t="s">
        <v>413</v>
      </c>
    </row>
    <row r="239" spans="1:20" ht="84" x14ac:dyDescent="0.35">
      <c r="A239" s="5" t="s">
        <v>1532</v>
      </c>
      <c r="B239" s="4" t="s">
        <v>1533</v>
      </c>
      <c r="C239" s="5" t="s">
        <v>1534</v>
      </c>
      <c r="D239" s="4" t="s">
        <v>1535</v>
      </c>
      <c r="H239" s="6"/>
      <c r="I239" s="6"/>
      <c r="J239" s="5" t="s">
        <v>167</v>
      </c>
      <c r="K239" s="4" t="s">
        <v>1536</v>
      </c>
      <c r="L239" s="5" t="s">
        <v>1152</v>
      </c>
      <c r="M239" s="5" t="s">
        <v>1153</v>
      </c>
      <c r="N239" s="5" t="s">
        <v>79</v>
      </c>
      <c r="O239" s="5" t="s">
        <v>1154</v>
      </c>
      <c r="P239" s="5" t="s">
        <v>187</v>
      </c>
      <c r="Q239" s="5" t="s">
        <v>68</v>
      </c>
      <c r="R239" s="5" t="s">
        <v>1537</v>
      </c>
      <c r="S239" s="5" t="s">
        <v>1538</v>
      </c>
      <c r="T239" s="5" t="s">
        <v>41</v>
      </c>
    </row>
    <row r="240" spans="1:20" ht="84" x14ac:dyDescent="0.35">
      <c r="A240" s="5" t="s">
        <v>1539</v>
      </c>
      <c r="B240" s="4" t="s">
        <v>1540</v>
      </c>
      <c r="C240" s="5" t="s">
        <v>1541</v>
      </c>
      <c r="D240" s="4" t="s">
        <v>1542</v>
      </c>
      <c r="H240" s="6"/>
      <c r="I240" s="6"/>
      <c r="J240" s="5" t="s">
        <v>167</v>
      </c>
      <c r="K240" s="4" t="s">
        <v>1536</v>
      </c>
      <c r="L240" s="5" t="s">
        <v>1152</v>
      </c>
      <c r="M240" s="5" t="s">
        <v>1153</v>
      </c>
      <c r="N240" s="5" t="s">
        <v>79</v>
      </c>
      <c r="O240" s="5" t="s">
        <v>1154</v>
      </c>
      <c r="P240" s="5" t="s">
        <v>187</v>
      </c>
      <c r="Q240" s="5" t="s">
        <v>68</v>
      </c>
      <c r="R240" s="5" t="s">
        <v>1543</v>
      </c>
      <c r="S240" s="5" t="s">
        <v>1544</v>
      </c>
      <c r="T240" s="5" t="s">
        <v>41</v>
      </c>
    </row>
    <row r="241" spans="1:20" ht="56" x14ac:dyDescent="0.35">
      <c r="A241" s="5" t="s">
        <v>1545</v>
      </c>
      <c r="B241" s="4" t="s">
        <v>1546</v>
      </c>
      <c r="C241" s="5" t="s">
        <v>1547</v>
      </c>
      <c r="D241" s="4" t="s">
        <v>1548</v>
      </c>
      <c r="E241" s="5">
        <v>180</v>
      </c>
      <c r="F241" s="5">
        <v>80</v>
      </c>
      <c r="G241" s="5">
        <v>100</v>
      </c>
      <c r="H241" s="6">
        <v>43617</v>
      </c>
      <c r="I241" s="6">
        <v>44926</v>
      </c>
      <c r="J241" s="5" t="s">
        <v>75</v>
      </c>
      <c r="K241" s="4" t="s">
        <v>1457</v>
      </c>
      <c r="L241" s="5" t="s">
        <v>1549</v>
      </c>
      <c r="M241" s="5" t="s">
        <v>1550</v>
      </c>
      <c r="N241" s="5" t="s">
        <v>1551</v>
      </c>
      <c r="O241" s="5" t="s">
        <v>646</v>
      </c>
      <c r="P241" s="5" t="s">
        <v>50</v>
      </c>
      <c r="Q241" s="5" t="s">
        <v>557</v>
      </c>
      <c r="R241" s="5" t="s">
        <v>1552</v>
      </c>
      <c r="S241" s="5" t="s">
        <v>1553</v>
      </c>
      <c r="T241" s="5" t="s">
        <v>1554</v>
      </c>
    </row>
    <row r="242" spans="1:20" ht="224" x14ac:dyDescent="0.35">
      <c r="A242" s="5" t="s">
        <v>1555</v>
      </c>
      <c r="B242" s="4" t="s">
        <v>1556</v>
      </c>
      <c r="C242" s="5" t="s">
        <v>1306</v>
      </c>
      <c r="D242" s="4" t="s">
        <v>1557</v>
      </c>
      <c r="H242" s="6"/>
      <c r="I242" s="6"/>
      <c r="J242" s="5" t="s">
        <v>167</v>
      </c>
      <c r="K242" s="4" t="s">
        <v>1558</v>
      </c>
      <c r="L242" s="5" t="s">
        <v>47</v>
      </c>
      <c r="M242" s="5" t="s">
        <v>48</v>
      </c>
      <c r="N242" s="5" t="s">
        <v>48</v>
      </c>
      <c r="O242" s="5" t="s">
        <v>49</v>
      </c>
      <c r="P242" s="5" t="s">
        <v>50</v>
      </c>
      <c r="Q242" s="5" t="s">
        <v>30</v>
      </c>
      <c r="R242" s="5" t="s">
        <v>1559</v>
      </c>
      <c r="S242" s="5" t="s">
        <v>32</v>
      </c>
      <c r="T242" s="5" t="s">
        <v>447</v>
      </c>
    </row>
    <row r="243" spans="1:20" ht="56" x14ac:dyDescent="0.35">
      <c r="A243" s="5" t="s">
        <v>1560</v>
      </c>
      <c r="B243" s="4" t="s">
        <v>1561</v>
      </c>
      <c r="D243" s="4" t="s">
        <v>1562</v>
      </c>
      <c r="H243" s="6"/>
      <c r="I243" s="6"/>
      <c r="J243" s="5" t="s">
        <v>358</v>
      </c>
      <c r="K243" s="4" t="s">
        <v>1563</v>
      </c>
      <c r="L243" s="5" t="s">
        <v>26</v>
      </c>
      <c r="M243" s="5" t="s">
        <v>1075</v>
      </c>
      <c r="N243" s="5" t="s">
        <v>79</v>
      </c>
      <c r="O243" s="5" t="s">
        <v>29</v>
      </c>
      <c r="P243" s="5" t="s">
        <v>29</v>
      </c>
      <c r="Q243" s="5" t="s">
        <v>30</v>
      </c>
      <c r="R243" s="5" t="s">
        <v>1564</v>
      </c>
      <c r="S243" s="5" t="s">
        <v>32</v>
      </c>
      <c r="T243" s="5" t="s">
        <v>248</v>
      </c>
    </row>
    <row r="244" spans="1:20" ht="154" x14ac:dyDescent="0.35">
      <c r="A244" s="5" t="s">
        <v>1565</v>
      </c>
      <c r="B244" s="4" t="s">
        <v>1566</v>
      </c>
      <c r="D244" s="4" t="s">
        <v>1567</v>
      </c>
      <c r="H244" s="6"/>
      <c r="I244" s="6"/>
      <c r="J244" s="5" t="s">
        <v>167</v>
      </c>
      <c r="K244" s="4" t="s">
        <v>444</v>
      </c>
      <c r="L244" s="5" t="s">
        <v>26</v>
      </c>
      <c r="M244" s="5" t="s">
        <v>1568</v>
      </c>
      <c r="N244" s="5" t="s">
        <v>79</v>
      </c>
      <c r="O244" s="5" t="s">
        <v>29</v>
      </c>
      <c r="P244" s="5" t="s">
        <v>29</v>
      </c>
      <c r="Q244" s="5" t="s">
        <v>1569</v>
      </c>
      <c r="R244" s="5" t="s">
        <v>1570</v>
      </c>
      <c r="S244" s="5" t="s">
        <v>1571</v>
      </c>
      <c r="T244" s="5" t="s">
        <v>33</v>
      </c>
    </row>
    <row r="245" spans="1:20" ht="210" x14ac:dyDescent="0.35">
      <c r="A245" s="5" t="s">
        <v>1572</v>
      </c>
      <c r="B245" s="4" t="s">
        <v>1573</v>
      </c>
      <c r="C245" s="5" t="s">
        <v>1306</v>
      </c>
      <c r="D245" s="4" t="s">
        <v>1574</v>
      </c>
      <c r="H245" s="6"/>
      <c r="I245" s="6"/>
      <c r="J245" s="5" t="s">
        <v>167</v>
      </c>
      <c r="K245" s="4" t="s">
        <v>1575</v>
      </c>
      <c r="L245" s="5" t="s">
        <v>47</v>
      </c>
      <c r="M245" s="5" t="s">
        <v>48</v>
      </c>
      <c r="N245" s="5" t="s">
        <v>48</v>
      </c>
      <c r="O245" s="5" t="s">
        <v>49</v>
      </c>
      <c r="P245" s="5" t="s">
        <v>50</v>
      </c>
      <c r="Q245" s="5" t="s">
        <v>30</v>
      </c>
      <c r="R245" s="5" t="s">
        <v>1576</v>
      </c>
      <c r="S245" s="5" t="s">
        <v>32</v>
      </c>
      <c r="T245" s="5" t="s">
        <v>447</v>
      </c>
    </row>
    <row r="246" spans="1:20" ht="126" x14ac:dyDescent="0.35">
      <c r="A246" s="5" t="s">
        <v>1577</v>
      </c>
      <c r="B246" s="4" t="s">
        <v>1578</v>
      </c>
      <c r="D246" s="4" t="s">
        <v>1579</v>
      </c>
      <c r="H246" s="6"/>
      <c r="I246" s="6"/>
      <c r="J246" s="5" t="s">
        <v>167</v>
      </c>
      <c r="K246" s="4" t="s">
        <v>1515</v>
      </c>
      <c r="L246" s="5" t="s">
        <v>47</v>
      </c>
      <c r="M246" s="5" t="s">
        <v>58</v>
      </c>
      <c r="N246" s="5" t="s">
        <v>58</v>
      </c>
      <c r="O246" s="5" t="s">
        <v>49</v>
      </c>
      <c r="P246" s="5" t="s">
        <v>50</v>
      </c>
      <c r="Q246" s="5" t="s">
        <v>68</v>
      </c>
      <c r="R246" s="5" t="s">
        <v>1580</v>
      </c>
      <c r="S246" s="5" t="s">
        <v>1581</v>
      </c>
      <c r="T246" s="5" t="s">
        <v>1013</v>
      </c>
    </row>
    <row r="247" spans="1:20" ht="42" x14ac:dyDescent="0.35">
      <c r="A247" s="5" t="s">
        <v>1582</v>
      </c>
      <c r="B247" s="4" t="s">
        <v>1583</v>
      </c>
      <c r="D247" s="4" t="s">
        <v>1584</v>
      </c>
      <c r="H247" s="6"/>
      <c r="I247" s="6"/>
      <c r="J247" s="5" t="s">
        <v>167</v>
      </c>
      <c r="K247" s="4" t="s">
        <v>1515</v>
      </c>
      <c r="L247" s="5" t="s">
        <v>47</v>
      </c>
      <c r="M247" s="5" t="s">
        <v>812</v>
      </c>
      <c r="N247" s="5" t="s">
        <v>812</v>
      </c>
      <c r="O247" s="5" t="s">
        <v>49</v>
      </c>
      <c r="P247" s="5" t="s">
        <v>50</v>
      </c>
      <c r="Q247" s="5" t="s">
        <v>68</v>
      </c>
      <c r="R247" s="5" t="s">
        <v>1585</v>
      </c>
      <c r="S247" s="5" t="s">
        <v>814</v>
      </c>
      <c r="T247" s="5" t="s">
        <v>33</v>
      </c>
    </row>
    <row r="248" spans="1:20" ht="56" x14ac:dyDescent="0.35">
      <c r="A248" s="5" t="s">
        <v>1586</v>
      </c>
      <c r="B248" s="4" t="s">
        <v>1587</v>
      </c>
      <c r="D248" s="4" t="s">
        <v>1588</v>
      </c>
      <c r="H248" s="6"/>
      <c r="I248" s="6"/>
      <c r="J248" s="5" t="s">
        <v>358</v>
      </c>
      <c r="K248" s="4" t="s">
        <v>1589</v>
      </c>
      <c r="L248" s="5" t="s">
        <v>47</v>
      </c>
      <c r="M248" s="5" t="s">
        <v>1590</v>
      </c>
      <c r="N248" s="5" t="s">
        <v>1590</v>
      </c>
      <c r="O248" s="5" t="s">
        <v>49</v>
      </c>
      <c r="P248" s="5" t="s">
        <v>50</v>
      </c>
      <c r="Q248" s="5" t="s">
        <v>174</v>
      </c>
      <c r="R248" s="5" t="s">
        <v>1591</v>
      </c>
      <c r="S248" s="5" t="s">
        <v>176</v>
      </c>
      <c r="T248" s="5" t="s">
        <v>515</v>
      </c>
    </row>
    <row r="249" spans="1:20" ht="84" x14ac:dyDescent="0.35">
      <c r="A249" s="5" t="s">
        <v>1592</v>
      </c>
      <c r="B249" s="4" t="s">
        <v>1593</v>
      </c>
      <c r="D249" s="4" t="s">
        <v>1594</v>
      </c>
      <c r="H249" s="6"/>
      <c r="I249" s="6"/>
      <c r="J249" s="5" t="s">
        <v>358</v>
      </c>
      <c r="K249" s="4" t="s">
        <v>1589</v>
      </c>
      <c r="L249" s="5" t="s">
        <v>47</v>
      </c>
      <c r="M249" s="5" t="s">
        <v>1590</v>
      </c>
      <c r="N249" s="5" t="s">
        <v>1590</v>
      </c>
      <c r="O249" s="5" t="s">
        <v>49</v>
      </c>
      <c r="P249" s="5" t="s">
        <v>50</v>
      </c>
      <c r="Q249" s="5" t="s">
        <v>174</v>
      </c>
      <c r="R249" s="5" t="s">
        <v>1595</v>
      </c>
      <c r="S249" s="5" t="s">
        <v>176</v>
      </c>
      <c r="T249" s="5" t="s">
        <v>515</v>
      </c>
    </row>
    <row r="250" spans="1:20" ht="56" x14ac:dyDescent="0.35">
      <c r="A250" s="5" t="s">
        <v>1596</v>
      </c>
      <c r="B250" s="4" t="s">
        <v>1597</v>
      </c>
      <c r="D250" s="4" t="s">
        <v>1598</v>
      </c>
      <c r="H250" s="6"/>
      <c r="I250" s="6"/>
      <c r="J250" s="5" t="s">
        <v>167</v>
      </c>
      <c r="K250" s="4" t="s">
        <v>1515</v>
      </c>
      <c r="L250" s="5" t="s">
        <v>47</v>
      </c>
      <c r="M250" s="5" t="s">
        <v>581</v>
      </c>
      <c r="N250" s="5" t="s">
        <v>581</v>
      </c>
      <c r="O250" s="5" t="s">
        <v>49</v>
      </c>
      <c r="P250" s="5" t="s">
        <v>50</v>
      </c>
      <c r="Q250" s="5" t="s">
        <v>30</v>
      </c>
      <c r="R250" s="5" t="s">
        <v>1599</v>
      </c>
      <c r="S250" s="5" t="s">
        <v>32</v>
      </c>
      <c r="T250" s="5" t="s">
        <v>103</v>
      </c>
    </row>
    <row r="251" spans="1:20" ht="70" x14ac:dyDescent="0.35">
      <c r="A251" s="5" t="s">
        <v>1600</v>
      </c>
      <c r="B251" s="4" t="s">
        <v>1601</v>
      </c>
      <c r="D251" s="4" t="s">
        <v>1602</v>
      </c>
      <c r="H251" s="6"/>
      <c r="I251" s="6"/>
      <c r="J251" s="5" t="s">
        <v>358</v>
      </c>
      <c r="K251" s="4" t="s">
        <v>1589</v>
      </c>
      <c r="L251" s="5" t="s">
        <v>47</v>
      </c>
      <c r="M251" s="5" t="s">
        <v>58</v>
      </c>
      <c r="N251" s="5" t="s">
        <v>58</v>
      </c>
      <c r="O251" s="5" t="s">
        <v>49</v>
      </c>
      <c r="P251" s="5" t="s">
        <v>50</v>
      </c>
      <c r="Q251" s="5" t="s">
        <v>174</v>
      </c>
      <c r="R251" s="5" t="s">
        <v>1603</v>
      </c>
      <c r="S251" s="5" t="s">
        <v>734</v>
      </c>
      <c r="T251" s="5" t="s">
        <v>515</v>
      </c>
    </row>
    <row r="252" spans="1:20" ht="168" x14ac:dyDescent="0.35">
      <c r="A252" s="5" t="s">
        <v>1604</v>
      </c>
      <c r="B252" s="4" t="s">
        <v>1605</v>
      </c>
      <c r="D252" s="4" t="s">
        <v>1606</v>
      </c>
      <c r="H252" s="6"/>
      <c r="I252" s="6"/>
      <c r="J252" s="5" t="s">
        <v>167</v>
      </c>
      <c r="K252" s="4" t="s">
        <v>1607</v>
      </c>
      <c r="L252" s="5" t="s">
        <v>1608</v>
      </c>
      <c r="M252" s="5" t="s">
        <v>110</v>
      </c>
      <c r="N252" s="5" t="s">
        <v>1609</v>
      </c>
      <c r="O252" s="5" t="s">
        <v>111</v>
      </c>
      <c r="P252" s="5" t="s">
        <v>50</v>
      </c>
      <c r="Q252" s="5" t="s">
        <v>30</v>
      </c>
      <c r="R252" s="5" t="s">
        <v>1610</v>
      </c>
      <c r="S252" s="5" t="s">
        <v>32</v>
      </c>
      <c r="T252" s="5" t="s">
        <v>33</v>
      </c>
    </row>
    <row r="253" spans="1:20" ht="70" x14ac:dyDescent="0.35">
      <c r="A253" s="5" t="s">
        <v>1611</v>
      </c>
      <c r="B253" s="4" t="s">
        <v>1612</v>
      </c>
      <c r="D253" s="4" t="s">
        <v>1613</v>
      </c>
      <c r="H253" s="6"/>
      <c r="I253" s="6"/>
      <c r="J253" s="5" t="s">
        <v>358</v>
      </c>
      <c r="K253" s="4" t="s">
        <v>1589</v>
      </c>
      <c r="L253" s="5" t="s">
        <v>47</v>
      </c>
      <c r="M253" s="5" t="s">
        <v>581</v>
      </c>
      <c r="N253" s="5" t="s">
        <v>1614</v>
      </c>
      <c r="O253" s="5" t="s">
        <v>49</v>
      </c>
      <c r="P253" s="5" t="s">
        <v>50</v>
      </c>
      <c r="Q253" s="5" t="s">
        <v>335</v>
      </c>
      <c r="R253" s="5" t="s">
        <v>49</v>
      </c>
      <c r="S253" s="5" t="s">
        <v>337</v>
      </c>
      <c r="T253" s="5" t="s">
        <v>515</v>
      </c>
    </row>
    <row r="254" spans="1:20" ht="112" x14ac:dyDescent="0.35">
      <c r="A254" s="5" t="s">
        <v>1615</v>
      </c>
      <c r="B254" s="4" t="s">
        <v>1616</v>
      </c>
      <c r="D254" s="4" t="s">
        <v>1617</v>
      </c>
      <c r="E254" s="5">
        <v>75.7</v>
      </c>
      <c r="F254" s="5">
        <v>9.6</v>
      </c>
      <c r="G254" s="5">
        <v>66.099999999999994</v>
      </c>
      <c r="H254" s="6">
        <v>42736</v>
      </c>
      <c r="I254" s="6">
        <v>45808</v>
      </c>
      <c r="J254" s="5" t="s">
        <v>75</v>
      </c>
      <c r="K254" s="4" t="s">
        <v>1618</v>
      </c>
      <c r="L254" s="5" t="s">
        <v>259</v>
      </c>
      <c r="M254" s="5" t="s">
        <v>1619</v>
      </c>
      <c r="N254" s="5" t="s">
        <v>1619</v>
      </c>
      <c r="O254" s="5" t="s">
        <v>262</v>
      </c>
      <c r="P254" s="5" t="s">
        <v>50</v>
      </c>
      <c r="Q254" s="5" t="s">
        <v>68</v>
      </c>
      <c r="R254" s="5" t="s">
        <v>1620</v>
      </c>
      <c r="S254" s="5" t="s">
        <v>1621</v>
      </c>
      <c r="T254" s="5" t="s">
        <v>1622</v>
      </c>
    </row>
    <row r="255" spans="1:20" ht="98" x14ac:dyDescent="0.35">
      <c r="A255" s="5" t="s">
        <v>1623</v>
      </c>
      <c r="B255" s="4" t="s">
        <v>1624</v>
      </c>
      <c r="D255" s="4" t="s">
        <v>1625</v>
      </c>
      <c r="E255" s="5">
        <v>161.9</v>
      </c>
      <c r="F255" s="5">
        <v>20.399999999999999</v>
      </c>
      <c r="G255" s="5">
        <v>141.5</v>
      </c>
      <c r="H255" s="6">
        <v>43101</v>
      </c>
      <c r="I255" s="6">
        <v>45777</v>
      </c>
      <c r="J255" s="5" t="s">
        <v>75</v>
      </c>
      <c r="K255" s="4" t="s">
        <v>1618</v>
      </c>
      <c r="L255" s="5" t="s">
        <v>259</v>
      </c>
      <c r="M255" s="5" t="s">
        <v>1626</v>
      </c>
      <c r="N255" s="5" t="s">
        <v>1626</v>
      </c>
      <c r="O255" s="5" t="s">
        <v>262</v>
      </c>
      <c r="P255" s="5" t="s">
        <v>50</v>
      </c>
      <c r="Q255" s="5" t="s">
        <v>404</v>
      </c>
      <c r="R255" s="5" t="s">
        <v>1627</v>
      </c>
      <c r="S255" s="5" t="s">
        <v>1628</v>
      </c>
      <c r="T255" s="5" t="s">
        <v>1622</v>
      </c>
    </row>
    <row r="256" spans="1:20" ht="84" x14ac:dyDescent="0.35">
      <c r="A256" s="5" t="s">
        <v>1629</v>
      </c>
      <c r="B256" s="4" t="s">
        <v>1630</v>
      </c>
      <c r="D256" s="4" t="s">
        <v>1631</v>
      </c>
      <c r="H256" s="6"/>
      <c r="I256" s="6"/>
      <c r="J256" s="5" t="s">
        <v>167</v>
      </c>
      <c r="K256" s="4" t="s">
        <v>1515</v>
      </c>
      <c r="L256" s="5" t="s">
        <v>47</v>
      </c>
      <c r="M256" s="5" t="s">
        <v>58</v>
      </c>
      <c r="N256" s="5" t="s">
        <v>58</v>
      </c>
      <c r="O256" s="5" t="s">
        <v>60</v>
      </c>
      <c r="P256" s="5" t="s">
        <v>50</v>
      </c>
      <c r="Q256" s="5" t="s">
        <v>125</v>
      </c>
      <c r="R256" s="5" t="s">
        <v>1632</v>
      </c>
      <c r="S256" s="5" t="s">
        <v>391</v>
      </c>
      <c r="T256" s="5" t="s">
        <v>370</v>
      </c>
    </row>
    <row r="257" spans="1:20" ht="70" x14ac:dyDescent="0.35">
      <c r="A257" s="5" t="s">
        <v>1633</v>
      </c>
      <c r="B257" s="4" t="s">
        <v>1634</v>
      </c>
      <c r="D257" s="4" t="s">
        <v>1635</v>
      </c>
      <c r="H257" s="6"/>
      <c r="I257" s="6"/>
      <c r="J257" s="5" t="s">
        <v>167</v>
      </c>
      <c r="K257" s="4" t="s">
        <v>1515</v>
      </c>
      <c r="L257" s="5" t="s">
        <v>47</v>
      </c>
      <c r="M257" s="5" t="s">
        <v>58</v>
      </c>
      <c r="N257" s="5" t="s">
        <v>58</v>
      </c>
      <c r="O257" s="5" t="s">
        <v>60</v>
      </c>
      <c r="P257" s="5" t="s">
        <v>50</v>
      </c>
      <c r="Q257" s="5" t="s">
        <v>325</v>
      </c>
      <c r="R257" s="5" t="s">
        <v>1636</v>
      </c>
      <c r="S257" s="5" t="s">
        <v>1637</v>
      </c>
      <c r="T257" s="5" t="s">
        <v>62</v>
      </c>
    </row>
    <row r="258" spans="1:20" ht="56" x14ac:dyDescent="0.35">
      <c r="A258" s="5" t="s">
        <v>1638</v>
      </c>
      <c r="B258" s="4" t="s">
        <v>1639</v>
      </c>
      <c r="D258" s="4" t="s">
        <v>1640</v>
      </c>
      <c r="H258" s="6"/>
      <c r="I258" s="6"/>
      <c r="J258" s="5" t="s">
        <v>167</v>
      </c>
      <c r="K258" s="4" t="s">
        <v>1515</v>
      </c>
      <c r="L258" s="5" t="s">
        <v>47</v>
      </c>
      <c r="M258" s="5" t="s">
        <v>58</v>
      </c>
      <c r="N258" s="5" t="s">
        <v>110</v>
      </c>
      <c r="O258" s="5" t="s">
        <v>60</v>
      </c>
      <c r="P258" s="5" t="s">
        <v>50</v>
      </c>
      <c r="Q258" s="5" t="s">
        <v>30</v>
      </c>
      <c r="R258" s="5" t="s">
        <v>1641</v>
      </c>
      <c r="S258" s="5" t="s">
        <v>32</v>
      </c>
      <c r="T258" s="5" t="s">
        <v>62</v>
      </c>
    </row>
    <row r="259" spans="1:20" ht="70" x14ac:dyDescent="0.35">
      <c r="A259" s="5" t="s">
        <v>1642</v>
      </c>
      <c r="B259" s="4" t="s">
        <v>1643</v>
      </c>
      <c r="D259" s="4" t="s">
        <v>1644</v>
      </c>
      <c r="H259" s="6"/>
      <c r="I259" s="6"/>
      <c r="J259" s="5" t="s">
        <v>167</v>
      </c>
      <c r="K259" s="4" t="s">
        <v>1515</v>
      </c>
      <c r="L259" s="5" t="s">
        <v>47</v>
      </c>
      <c r="M259" s="5" t="s">
        <v>58</v>
      </c>
      <c r="N259" s="5" t="s">
        <v>58</v>
      </c>
      <c r="O259" s="5" t="s">
        <v>60</v>
      </c>
      <c r="P259" s="5" t="s">
        <v>50</v>
      </c>
      <c r="Q259" s="5" t="s">
        <v>404</v>
      </c>
      <c r="R259" s="5" t="s">
        <v>1645</v>
      </c>
      <c r="S259" s="5" t="s">
        <v>1646</v>
      </c>
      <c r="T259" s="5" t="s">
        <v>1647</v>
      </c>
    </row>
    <row r="260" spans="1:20" ht="42" x14ac:dyDescent="0.35">
      <c r="A260" s="5" t="s">
        <v>1648</v>
      </c>
      <c r="B260" s="4" t="s">
        <v>1649</v>
      </c>
      <c r="D260" s="4" t="s">
        <v>1650</v>
      </c>
      <c r="H260" s="6"/>
      <c r="I260" s="6"/>
      <c r="J260" s="5" t="s">
        <v>167</v>
      </c>
      <c r="K260" s="4" t="s">
        <v>1651</v>
      </c>
      <c r="L260" s="5" t="s">
        <v>26</v>
      </c>
      <c r="M260" s="5" t="s">
        <v>1652</v>
      </c>
      <c r="N260" s="5" t="s">
        <v>1652</v>
      </c>
      <c r="O260" s="5" t="s">
        <v>1653</v>
      </c>
      <c r="P260" s="5" t="s">
        <v>29</v>
      </c>
      <c r="Q260" s="5" t="s">
        <v>1036</v>
      </c>
      <c r="R260" s="5" t="s">
        <v>1652</v>
      </c>
      <c r="S260" s="5" t="s">
        <v>1654</v>
      </c>
      <c r="T260" s="5" t="s">
        <v>447</v>
      </c>
    </row>
    <row r="261" spans="1:20" ht="42" x14ac:dyDescent="0.35">
      <c r="A261" s="5" t="s">
        <v>1655</v>
      </c>
      <c r="B261" s="4" t="s">
        <v>1656</v>
      </c>
      <c r="D261" s="4" t="s">
        <v>1657</v>
      </c>
      <c r="H261" s="6"/>
      <c r="I261" s="6"/>
      <c r="J261" s="5" t="s">
        <v>167</v>
      </c>
      <c r="K261" s="4" t="s">
        <v>1515</v>
      </c>
      <c r="L261" s="5" t="s">
        <v>47</v>
      </c>
      <c r="M261" s="5" t="s">
        <v>58</v>
      </c>
      <c r="N261" s="5" t="s">
        <v>58</v>
      </c>
      <c r="O261" s="5" t="s">
        <v>60</v>
      </c>
      <c r="P261" s="5" t="s">
        <v>50</v>
      </c>
      <c r="Q261" s="5" t="s">
        <v>30</v>
      </c>
      <c r="R261" s="5" t="s">
        <v>1658</v>
      </c>
      <c r="S261" s="5" t="s">
        <v>32</v>
      </c>
      <c r="T261" s="5" t="s">
        <v>248</v>
      </c>
    </row>
    <row r="262" spans="1:20" ht="70" x14ac:dyDescent="0.35">
      <c r="A262" s="5" t="s">
        <v>1659</v>
      </c>
      <c r="B262" s="4" t="s">
        <v>1660</v>
      </c>
      <c r="D262" s="4" t="s">
        <v>1661</v>
      </c>
      <c r="H262" s="6"/>
      <c r="I262" s="6"/>
      <c r="J262" s="5" t="s">
        <v>167</v>
      </c>
      <c r="K262" s="4" t="s">
        <v>1515</v>
      </c>
      <c r="L262" s="5" t="s">
        <v>47</v>
      </c>
      <c r="M262" s="5" t="s">
        <v>48</v>
      </c>
      <c r="N262" s="5" t="s">
        <v>1662</v>
      </c>
      <c r="O262" s="5" t="s">
        <v>49</v>
      </c>
      <c r="P262" s="5" t="s">
        <v>50</v>
      </c>
      <c r="Q262" s="5" t="s">
        <v>30</v>
      </c>
      <c r="R262" s="5" t="s">
        <v>1019</v>
      </c>
      <c r="S262" s="5" t="s">
        <v>32</v>
      </c>
      <c r="T262" s="5" t="s">
        <v>1663</v>
      </c>
    </row>
    <row r="263" spans="1:20" ht="42" x14ac:dyDescent="0.35">
      <c r="A263" s="5" t="s">
        <v>1664</v>
      </c>
      <c r="B263" s="4" t="s">
        <v>1665</v>
      </c>
      <c r="D263" s="4" t="s">
        <v>1666</v>
      </c>
      <c r="E263" s="5">
        <v>56.2</v>
      </c>
      <c r="F263" s="5">
        <v>56.2</v>
      </c>
      <c r="G263" s="5">
        <v>0</v>
      </c>
      <c r="H263" s="6">
        <v>43952</v>
      </c>
      <c r="I263" s="6">
        <v>45443</v>
      </c>
      <c r="J263" s="5" t="s">
        <v>75</v>
      </c>
      <c r="K263" s="4" t="s">
        <v>732</v>
      </c>
      <c r="L263" s="5" t="s">
        <v>47</v>
      </c>
      <c r="M263" s="5" t="s">
        <v>58</v>
      </c>
      <c r="N263" s="5" t="s">
        <v>58</v>
      </c>
      <c r="O263" s="5" t="s">
        <v>99</v>
      </c>
      <c r="P263" s="5" t="s">
        <v>50</v>
      </c>
      <c r="Q263" s="5" t="s">
        <v>174</v>
      </c>
      <c r="R263" s="5" t="s">
        <v>1667</v>
      </c>
      <c r="S263" s="5" t="s">
        <v>176</v>
      </c>
      <c r="T263" s="5" t="s">
        <v>1668</v>
      </c>
    </row>
    <row r="264" spans="1:20" ht="98" x14ac:dyDescent="0.35">
      <c r="A264" s="5" t="s">
        <v>1669</v>
      </c>
      <c r="B264" s="4" t="s">
        <v>1670</v>
      </c>
      <c r="D264" s="4" t="s">
        <v>1671</v>
      </c>
      <c r="H264" s="6"/>
      <c r="I264" s="6"/>
      <c r="J264" s="5" t="s">
        <v>167</v>
      </c>
      <c r="K264" s="4" t="s">
        <v>1515</v>
      </c>
      <c r="L264" s="5" t="s">
        <v>47</v>
      </c>
      <c r="M264" s="5" t="s">
        <v>960</v>
      </c>
      <c r="N264" s="5" t="s">
        <v>960</v>
      </c>
      <c r="O264" s="5" t="s">
        <v>99</v>
      </c>
      <c r="P264" s="5" t="s">
        <v>50</v>
      </c>
      <c r="Q264" s="5" t="s">
        <v>1672</v>
      </c>
      <c r="R264" s="5" t="s">
        <v>1673</v>
      </c>
      <c r="S264" s="5" t="s">
        <v>1674</v>
      </c>
      <c r="T264" s="5" t="s">
        <v>103</v>
      </c>
    </row>
    <row r="265" spans="1:20" ht="56" x14ac:dyDescent="0.35">
      <c r="A265" s="5" t="s">
        <v>1675</v>
      </c>
      <c r="B265" s="4" t="s">
        <v>1676</v>
      </c>
      <c r="D265" s="4" t="s">
        <v>1677</v>
      </c>
      <c r="E265" s="5">
        <v>125.7</v>
      </c>
      <c r="F265" s="5">
        <v>62.6</v>
      </c>
      <c r="G265" s="5">
        <v>63.1</v>
      </c>
      <c r="H265" s="6"/>
      <c r="I265" s="6">
        <v>44286</v>
      </c>
      <c r="J265" s="5" t="s">
        <v>75</v>
      </c>
      <c r="K265" s="4" t="s">
        <v>1678</v>
      </c>
      <c r="L265" s="5" t="s">
        <v>831</v>
      </c>
      <c r="M265" s="5" t="s">
        <v>1550</v>
      </c>
      <c r="N265" s="5" t="s">
        <v>1679</v>
      </c>
      <c r="O265" s="5" t="s">
        <v>646</v>
      </c>
      <c r="P265" s="5" t="s">
        <v>50</v>
      </c>
      <c r="Q265" s="5" t="s">
        <v>647</v>
      </c>
      <c r="R265" s="5" t="s">
        <v>1680</v>
      </c>
      <c r="S265" s="5" t="s">
        <v>1681</v>
      </c>
      <c r="T265" s="5" t="s">
        <v>33</v>
      </c>
    </row>
    <row r="266" spans="1:20" ht="42" x14ac:dyDescent="0.35">
      <c r="A266" s="5" t="s">
        <v>1682</v>
      </c>
      <c r="B266" s="4" t="s">
        <v>1683</v>
      </c>
      <c r="D266" s="4" t="s">
        <v>1684</v>
      </c>
      <c r="E266" s="5">
        <v>50.2</v>
      </c>
      <c r="F266" s="5">
        <v>13.4</v>
      </c>
      <c r="G266" s="5">
        <v>36.799999999999997</v>
      </c>
      <c r="H266" s="6">
        <v>43800</v>
      </c>
      <c r="I266" s="6">
        <v>44895</v>
      </c>
      <c r="J266" s="5" t="s">
        <v>75</v>
      </c>
      <c r="K266" s="4" t="s">
        <v>1678</v>
      </c>
      <c r="L266" s="5" t="s">
        <v>831</v>
      </c>
      <c r="M266" s="5" t="s">
        <v>1685</v>
      </c>
      <c r="N266" s="5" t="s">
        <v>1685</v>
      </c>
      <c r="O266" s="5" t="s">
        <v>1686</v>
      </c>
      <c r="P266" s="5" t="s">
        <v>50</v>
      </c>
      <c r="Q266" s="5" t="s">
        <v>227</v>
      </c>
      <c r="R266" s="5" t="s">
        <v>1687</v>
      </c>
      <c r="S266" s="5" t="s">
        <v>1688</v>
      </c>
      <c r="T266" s="5" t="s">
        <v>33</v>
      </c>
    </row>
    <row r="267" spans="1:20" ht="70" x14ac:dyDescent="0.35">
      <c r="A267" s="5" t="s">
        <v>1689</v>
      </c>
      <c r="B267" s="4" t="s">
        <v>1690</v>
      </c>
      <c r="D267" s="4" t="s">
        <v>1691</v>
      </c>
      <c r="E267" s="5">
        <v>60.6</v>
      </c>
      <c r="F267" s="5">
        <v>24.2</v>
      </c>
      <c r="G267" s="5">
        <v>36.4</v>
      </c>
      <c r="H267" s="6">
        <v>43585</v>
      </c>
      <c r="I267" s="6">
        <v>43951</v>
      </c>
      <c r="J267" s="5" t="s">
        <v>75</v>
      </c>
      <c r="K267" s="4" t="s">
        <v>732</v>
      </c>
      <c r="L267" s="5" t="s">
        <v>47</v>
      </c>
      <c r="M267" s="5" t="s">
        <v>48</v>
      </c>
      <c r="N267" s="5" t="s">
        <v>48</v>
      </c>
      <c r="O267" s="5" t="s">
        <v>49</v>
      </c>
      <c r="P267" s="5" t="s">
        <v>50</v>
      </c>
      <c r="Q267" s="5" t="s">
        <v>30</v>
      </c>
      <c r="R267" s="5" t="s">
        <v>1692</v>
      </c>
      <c r="S267" s="5" t="s">
        <v>32</v>
      </c>
      <c r="T267" s="5" t="s">
        <v>52</v>
      </c>
    </row>
    <row r="268" spans="1:20" ht="84" x14ac:dyDescent="0.35">
      <c r="A268" s="5" t="s">
        <v>1693</v>
      </c>
      <c r="B268" s="4" t="s">
        <v>1694</v>
      </c>
      <c r="D268" s="4" t="s">
        <v>1695</v>
      </c>
      <c r="H268" s="6"/>
      <c r="I268" s="6"/>
      <c r="J268" s="5" t="s">
        <v>358</v>
      </c>
      <c r="K268" s="4" t="s">
        <v>1589</v>
      </c>
      <c r="L268" s="5" t="s">
        <v>26</v>
      </c>
      <c r="M268" s="5" t="s">
        <v>1075</v>
      </c>
      <c r="N268" s="5" t="s">
        <v>79</v>
      </c>
      <c r="O268" s="5" t="s">
        <v>29</v>
      </c>
      <c r="P268" s="5" t="s">
        <v>29</v>
      </c>
      <c r="Q268" s="5" t="s">
        <v>30</v>
      </c>
      <c r="R268" s="5" t="s">
        <v>1696</v>
      </c>
      <c r="S268" s="5" t="s">
        <v>1697</v>
      </c>
      <c r="T268" s="5" t="s">
        <v>362</v>
      </c>
    </row>
    <row r="269" spans="1:20" ht="70" x14ac:dyDescent="0.35">
      <c r="A269" s="5" t="s">
        <v>1698</v>
      </c>
      <c r="B269" s="4" t="s">
        <v>1699</v>
      </c>
      <c r="D269" s="4" t="s">
        <v>1700</v>
      </c>
      <c r="H269" s="6"/>
      <c r="I269" s="6"/>
      <c r="J269" s="5" t="s">
        <v>358</v>
      </c>
      <c r="K269" s="4" t="s">
        <v>1589</v>
      </c>
      <c r="L269" s="5" t="s">
        <v>26</v>
      </c>
      <c r="M269" s="5" t="s">
        <v>324</v>
      </c>
      <c r="N269" s="5" t="s">
        <v>79</v>
      </c>
      <c r="O269" s="5" t="s">
        <v>29</v>
      </c>
      <c r="P269" s="5" t="s">
        <v>29</v>
      </c>
      <c r="Q269" s="5" t="s">
        <v>325</v>
      </c>
      <c r="R269" s="5" t="s">
        <v>1696</v>
      </c>
      <c r="S269" s="5" t="s">
        <v>1701</v>
      </c>
      <c r="T269" s="5" t="s">
        <v>362</v>
      </c>
    </row>
    <row r="270" spans="1:20" ht="42" x14ac:dyDescent="0.35">
      <c r="A270" s="5" t="s">
        <v>1702</v>
      </c>
      <c r="B270" s="4" t="s">
        <v>1703</v>
      </c>
      <c r="D270" s="4" t="s">
        <v>1704</v>
      </c>
      <c r="H270" s="6"/>
      <c r="I270" s="6"/>
      <c r="J270" s="5" t="s">
        <v>358</v>
      </c>
      <c r="K270" s="4" t="s">
        <v>1589</v>
      </c>
      <c r="L270" s="5" t="s">
        <v>26</v>
      </c>
      <c r="M270" s="5" t="s">
        <v>202</v>
      </c>
      <c r="N270" s="5" t="s">
        <v>79</v>
      </c>
      <c r="O270" s="5" t="s">
        <v>29</v>
      </c>
      <c r="P270" s="5" t="s">
        <v>29</v>
      </c>
      <c r="Q270" s="5" t="s">
        <v>68</v>
      </c>
      <c r="R270" s="5" t="s">
        <v>1099</v>
      </c>
      <c r="S270" s="5" t="s">
        <v>814</v>
      </c>
      <c r="T270" s="5" t="s">
        <v>413</v>
      </c>
    </row>
    <row r="271" spans="1:20" ht="140" x14ac:dyDescent="0.35">
      <c r="A271" s="5" t="s">
        <v>1705</v>
      </c>
      <c r="B271" s="4" t="s">
        <v>1706</v>
      </c>
      <c r="D271" s="4" t="s">
        <v>1707</v>
      </c>
      <c r="H271" s="6"/>
      <c r="I271" s="6"/>
      <c r="J271" s="5" t="s">
        <v>167</v>
      </c>
      <c r="K271" s="4" t="s">
        <v>1515</v>
      </c>
      <c r="L271" s="5" t="s">
        <v>47</v>
      </c>
      <c r="M271" s="5" t="s">
        <v>58</v>
      </c>
      <c r="N271" s="5" t="s">
        <v>58</v>
      </c>
      <c r="O271" s="5" t="s">
        <v>60</v>
      </c>
      <c r="P271" s="5" t="s">
        <v>50</v>
      </c>
      <c r="Q271" s="5" t="s">
        <v>68</v>
      </c>
      <c r="R271" s="5" t="s">
        <v>900</v>
      </c>
      <c r="S271" s="5" t="s">
        <v>1708</v>
      </c>
      <c r="T271" s="5" t="s">
        <v>1013</v>
      </c>
    </row>
    <row r="272" spans="1:20" ht="84" x14ac:dyDescent="0.35">
      <c r="A272" s="5" t="s">
        <v>1709</v>
      </c>
      <c r="B272" s="4" t="s">
        <v>1710</v>
      </c>
      <c r="D272" s="4" t="s">
        <v>1711</v>
      </c>
      <c r="H272" s="6"/>
      <c r="I272" s="6"/>
      <c r="J272" s="5" t="s">
        <v>358</v>
      </c>
      <c r="K272" s="4" t="s">
        <v>1589</v>
      </c>
      <c r="L272" s="5" t="s">
        <v>47</v>
      </c>
      <c r="M272" s="5" t="s">
        <v>1712</v>
      </c>
      <c r="N272" s="5" t="s">
        <v>1712</v>
      </c>
      <c r="O272" s="5" t="s">
        <v>49</v>
      </c>
      <c r="P272" s="5" t="s">
        <v>50</v>
      </c>
      <c r="Q272" s="5" t="s">
        <v>68</v>
      </c>
      <c r="R272" s="5" t="s">
        <v>870</v>
      </c>
      <c r="S272" s="5" t="s">
        <v>1713</v>
      </c>
      <c r="T272" s="5" t="s">
        <v>515</v>
      </c>
    </row>
    <row r="273" spans="1:20" ht="84" x14ac:dyDescent="0.35">
      <c r="A273" s="5" t="s">
        <v>1714</v>
      </c>
      <c r="B273" s="4" t="s">
        <v>1715</v>
      </c>
      <c r="D273" s="4" t="s">
        <v>1716</v>
      </c>
      <c r="E273" s="5">
        <v>67.599999999999994</v>
      </c>
      <c r="F273" s="5">
        <v>67.599999999999994</v>
      </c>
      <c r="G273" s="5">
        <v>0</v>
      </c>
      <c r="H273" s="6">
        <v>42064</v>
      </c>
      <c r="I273" s="6">
        <v>46082</v>
      </c>
      <c r="J273" s="5" t="s">
        <v>75</v>
      </c>
      <c r="K273" s="4" t="s">
        <v>1717</v>
      </c>
      <c r="L273" s="5" t="s">
        <v>47</v>
      </c>
      <c r="M273" s="5" t="s">
        <v>58</v>
      </c>
      <c r="N273" s="5" t="s">
        <v>58</v>
      </c>
      <c r="O273" s="5" t="s">
        <v>60</v>
      </c>
      <c r="P273" s="5" t="s">
        <v>50</v>
      </c>
      <c r="Q273" s="5" t="s">
        <v>30</v>
      </c>
      <c r="R273" s="5" t="s">
        <v>1718</v>
      </c>
      <c r="S273" s="5" t="s">
        <v>1719</v>
      </c>
      <c r="T273" s="5" t="s">
        <v>92</v>
      </c>
    </row>
    <row r="274" spans="1:20" ht="98" x14ac:dyDescent="0.35">
      <c r="A274" s="5" t="s">
        <v>1720</v>
      </c>
      <c r="B274" s="4" t="s">
        <v>1721</v>
      </c>
      <c r="D274" s="4" t="s">
        <v>1722</v>
      </c>
      <c r="H274" s="6"/>
      <c r="I274" s="6"/>
      <c r="J274" s="5" t="s">
        <v>358</v>
      </c>
      <c r="K274" s="4" t="s">
        <v>1589</v>
      </c>
      <c r="L274" s="5" t="s">
        <v>47</v>
      </c>
      <c r="M274" s="5" t="s">
        <v>58</v>
      </c>
      <c r="N274" s="5" t="s">
        <v>58</v>
      </c>
      <c r="O274" s="5" t="s">
        <v>60</v>
      </c>
      <c r="P274" s="5" t="s">
        <v>50</v>
      </c>
      <c r="Q274" s="5" t="s">
        <v>557</v>
      </c>
      <c r="R274" s="5" t="s">
        <v>633</v>
      </c>
      <c r="S274" s="5" t="s">
        <v>1723</v>
      </c>
      <c r="T274" s="5" t="s">
        <v>515</v>
      </c>
    </row>
    <row r="275" spans="1:20" ht="98" x14ac:dyDescent="0.35">
      <c r="A275" s="5" t="s">
        <v>1724</v>
      </c>
      <c r="B275" s="4" t="s">
        <v>1725</v>
      </c>
      <c r="D275" s="4" t="s">
        <v>1726</v>
      </c>
      <c r="H275" s="6"/>
      <c r="I275" s="6"/>
      <c r="J275" s="5" t="s">
        <v>358</v>
      </c>
      <c r="K275" s="4" t="s">
        <v>1589</v>
      </c>
      <c r="L275" s="5" t="s">
        <v>47</v>
      </c>
      <c r="M275" s="5" t="s">
        <v>58</v>
      </c>
      <c r="N275" s="5" t="s">
        <v>58</v>
      </c>
      <c r="O275" s="5" t="s">
        <v>60</v>
      </c>
      <c r="P275" s="5" t="s">
        <v>50</v>
      </c>
      <c r="Q275" s="5" t="s">
        <v>557</v>
      </c>
      <c r="R275" s="5" t="s">
        <v>633</v>
      </c>
      <c r="S275" s="5" t="s">
        <v>1723</v>
      </c>
      <c r="T275" s="5" t="s">
        <v>515</v>
      </c>
    </row>
    <row r="276" spans="1:20" ht="84" x14ac:dyDescent="0.35">
      <c r="A276" s="5" t="s">
        <v>1727</v>
      </c>
      <c r="B276" s="4" t="s">
        <v>1728</v>
      </c>
      <c r="D276" s="4" t="s">
        <v>1729</v>
      </c>
      <c r="H276" s="6"/>
      <c r="I276" s="6"/>
      <c r="J276" s="5" t="s">
        <v>358</v>
      </c>
      <c r="K276" s="4" t="s">
        <v>1589</v>
      </c>
      <c r="L276" s="5" t="s">
        <v>26</v>
      </c>
      <c r="M276" s="5" t="s">
        <v>343</v>
      </c>
      <c r="N276" s="5" t="s">
        <v>79</v>
      </c>
      <c r="O276" s="5" t="s">
        <v>29</v>
      </c>
      <c r="P276" s="5" t="s">
        <v>29</v>
      </c>
      <c r="Q276" s="5" t="s">
        <v>30</v>
      </c>
      <c r="R276" s="5" t="s">
        <v>1696</v>
      </c>
      <c r="S276" s="5" t="s">
        <v>1730</v>
      </c>
      <c r="T276" s="5" t="s">
        <v>362</v>
      </c>
    </row>
    <row r="277" spans="1:20" ht="84" x14ac:dyDescent="0.35">
      <c r="A277" s="5">
        <v>364</v>
      </c>
      <c r="B277" s="4" t="s">
        <v>2356</v>
      </c>
      <c r="D277" s="4" t="s">
        <v>2357</v>
      </c>
      <c r="H277" s="6"/>
      <c r="I277" s="6"/>
      <c r="J277" s="5" t="s">
        <v>2358</v>
      </c>
      <c r="K277" s="4" t="s">
        <v>2359</v>
      </c>
      <c r="L277" s="5" t="s">
        <v>47</v>
      </c>
      <c r="M277" s="5" t="s">
        <v>1712</v>
      </c>
      <c r="N277" s="5" t="s">
        <v>1712</v>
      </c>
      <c r="O277" s="5" t="s">
        <v>49</v>
      </c>
      <c r="P277" s="5" t="s">
        <v>50</v>
      </c>
      <c r="Q277" s="5" t="s">
        <v>30</v>
      </c>
      <c r="R277" s="5" t="s">
        <v>49</v>
      </c>
      <c r="S277" s="5" t="s">
        <v>337</v>
      </c>
      <c r="T277" s="5" t="s">
        <v>515</v>
      </c>
    </row>
    <row r="278" spans="1:20" ht="56" x14ac:dyDescent="0.35">
      <c r="A278" s="5" t="s">
        <v>1731</v>
      </c>
      <c r="B278" s="4" t="s">
        <v>1732</v>
      </c>
      <c r="D278" s="4" t="s">
        <v>1733</v>
      </c>
      <c r="E278" s="5">
        <v>48.8</v>
      </c>
      <c r="F278" s="5">
        <v>48.8</v>
      </c>
      <c r="G278" s="5">
        <v>0</v>
      </c>
      <c r="H278" s="6">
        <v>43677</v>
      </c>
      <c r="I278" s="6">
        <v>44620</v>
      </c>
      <c r="J278" s="5" t="s">
        <v>24</v>
      </c>
      <c r="K278" s="4" t="s">
        <v>117</v>
      </c>
      <c r="L278" s="5" t="s">
        <v>47</v>
      </c>
      <c r="M278" s="5" t="s">
        <v>960</v>
      </c>
      <c r="N278" s="5" t="s">
        <v>960</v>
      </c>
      <c r="O278" s="5" t="s">
        <v>99</v>
      </c>
      <c r="P278" s="5" t="s">
        <v>50</v>
      </c>
      <c r="Q278" s="5" t="s">
        <v>1734</v>
      </c>
      <c r="R278" s="5" t="s">
        <v>1735</v>
      </c>
      <c r="S278" s="5" t="s">
        <v>1736</v>
      </c>
      <c r="T278" s="5" t="s">
        <v>1737</v>
      </c>
    </row>
    <row r="279" spans="1:20" ht="56" x14ac:dyDescent="0.35">
      <c r="A279" s="5" t="s">
        <v>1738</v>
      </c>
      <c r="B279" s="4" t="s">
        <v>1739</v>
      </c>
      <c r="D279" s="4" t="s">
        <v>1740</v>
      </c>
      <c r="E279" s="5">
        <v>26.6</v>
      </c>
      <c r="F279" s="5">
        <v>25.3</v>
      </c>
      <c r="G279" s="5">
        <v>1.3</v>
      </c>
      <c r="H279" s="6"/>
      <c r="I279" s="6">
        <v>44073</v>
      </c>
      <c r="J279" s="5" t="s">
        <v>75</v>
      </c>
      <c r="K279" s="4" t="s">
        <v>117</v>
      </c>
      <c r="L279" s="5" t="s">
        <v>1152</v>
      </c>
      <c r="M279" s="5" t="s">
        <v>1410</v>
      </c>
      <c r="N279" s="5" t="s">
        <v>1410</v>
      </c>
      <c r="O279" s="5" t="s">
        <v>1154</v>
      </c>
      <c r="P279" s="5" t="s">
        <v>187</v>
      </c>
      <c r="Q279" s="5" t="s">
        <v>227</v>
      </c>
      <c r="R279" s="5" t="s">
        <v>1741</v>
      </c>
      <c r="S279" s="5" t="s">
        <v>1411</v>
      </c>
      <c r="T279" s="5" t="s">
        <v>33</v>
      </c>
    </row>
    <row r="280" spans="1:20" ht="70" x14ac:dyDescent="0.35">
      <c r="A280" s="5" t="s">
        <v>1742</v>
      </c>
      <c r="B280" s="4" t="s">
        <v>1743</v>
      </c>
      <c r="D280" s="4" t="s">
        <v>1744</v>
      </c>
      <c r="H280" s="6"/>
      <c r="I280" s="6"/>
      <c r="J280" s="5" t="s">
        <v>167</v>
      </c>
      <c r="K280" s="4" t="s">
        <v>117</v>
      </c>
      <c r="L280" s="5" t="s">
        <v>1152</v>
      </c>
      <c r="M280" s="5" t="s">
        <v>1416</v>
      </c>
      <c r="N280" s="5" t="s">
        <v>1416</v>
      </c>
      <c r="O280" s="5" t="s">
        <v>1154</v>
      </c>
      <c r="P280" s="5" t="s">
        <v>187</v>
      </c>
      <c r="Q280" s="5" t="s">
        <v>227</v>
      </c>
      <c r="R280" s="5" t="s">
        <v>1745</v>
      </c>
      <c r="S280" s="5" t="s">
        <v>229</v>
      </c>
      <c r="T280" s="5" t="s">
        <v>33</v>
      </c>
    </row>
    <row r="281" spans="1:20" ht="84" x14ac:dyDescent="0.35">
      <c r="A281" s="5" t="s">
        <v>1746</v>
      </c>
      <c r="B281" s="4" t="s">
        <v>1747</v>
      </c>
      <c r="D281" s="4" t="s">
        <v>1748</v>
      </c>
      <c r="H281" s="6"/>
      <c r="I281" s="6"/>
      <c r="J281" s="5" t="s">
        <v>167</v>
      </c>
      <c r="K281" s="4" t="s">
        <v>117</v>
      </c>
      <c r="L281" s="5" t="s">
        <v>1152</v>
      </c>
      <c r="M281" s="5" t="s">
        <v>1161</v>
      </c>
      <c r="N281" s="5" t="s">
        <v>1161</v>
      </c>
      <c r="O281" s="5" t="s">
        <v>1154</v>
      </c>
      <c r="P281" s="5" t="s">
        <v>187</v>
      </c>
      <c r="Q281" s="5" t="s">
        <v>30</v>
      </c>
      <c r="R281" s="5" t="s">
        <v>1749</v>
      </c>
      <c r="S281" s="5" t="s">
        <v>32</v>
      </c>
      <c r="T281" s="5" t="s">
        <v>447</v>
      </c>
    </row>
    <row r="282" spans="1:20" ht="56" x14ac:dyDescent="0.35">
      <c r="A282" s="5" t="s">
        <v>1750</v>
      </c>
      <c r="B282" s="4" t="s">
        <v>1751</v>
      </c>
      <c r="D282" s="4" t="s">
        <v>1752</v>
      </c>
      <c r="H282" s="6"/>
      <c r="I282" s="6"/>
      <c r="J282" s="5" t="s">
        <v>167</v>
      </c>
      <c r="K282" s="4" t="s">
        <v>117</v>
      </c>
      <c r="L282" s="5" t="s">
        <v>1152</v>
      </c>
      <c r="M282" s="5" t="s">
        <v>1421</v>
      </c>
      <c r="N282" s="5" t="s">
        <v>1421</v>
      </c>
      <c r="O282" s="5" t="s">
        <v>1154</v>
      </c>
      <c r="P282" s="5" t="s">
        <v>187</v>
      </c>
      <c r="Q282" s="5" t="s">
        <v>325</v>
      </c>
      <c r="R282" s="5" t="s">
        <v>1753</v>
      </c>
      <c r="S282" s="5" t="s">
        <v>327</v>
      </c>
      <c r="T282" s="5" t="s">
        <v>447</v>
      </c>
    </row>
    <row r="283" spans="1:20" ht="56" x14ac:dyDescent="0.35">
      <c r="A283" s="5" t="s">
        <v>1754</v>
      </c>
      <c r="B283" s="4" t="s">
        <v>1755</v>
      </c>
      <c r="D283" s="4" t="s">
        <v>1756</v>
      </c>
      <c r="H283" s="6"/>
      <c r="I283" s="6"/>
      <c r="J283" s="5" t="s">
        <v>167</v>
      </c>
      <c r="K283" s="4" t="s">
        <v>1757</v>
      </c>
      <c r="L283" s="5" t="s">
        <v>1152</v>
      </c>
      <c r="M283" s="5" t="s">
        <v>1161</v>
      </c>
      <c r="N283" s="5" t="s">
        <v>1758</v>
      </c>
      <c r="O283" s="5" t="s">
        <v>1154</v>
      </c>
      <c r="P283" s="5" t="s">
        <v>187</v>
      </c>
      <c r="Q283" s="5" t="s">
        <v>30</v>
      </c>
      <c r="R283" s="5" t="s">
        <v>1759</v>
      </c>
      <c r="S283" s="5" t="s">
        <v>32</v>
      </c>
      <c r="T283" s="5" t="s">
        <v>33</v>
      </c>
    </row>
    <row r="284" spans="1:20" ht="70" x14ac:dyDescent="0.35">
      <c r="A284" s="5" t="s">
        <v>1760</v>
      </c>
      <c r="B284" s="4" t="s">
        <v>1761</v>
      </c>
      <c r="D284" s="4" t="s">
        <v>1762</v>
      </c>
      <c r="H284" s="6"/>
      <c r="I284" s="6"/>
      <c r="J284" s="5" t="s">
        <v>167</v>
      </c>
      <c r="K284" s="4" t="s">
        <v>117</v>
      </c>
      <c r="L284" s="5" t="s">
        <v>1152</v>
      </c>
      <c r="M284" s="5" t="s">
        <v>1763</v>
      </c>
      <c r="N284" s="5" t="s">
        <v>1763</v>
      </c>
      <c r="O284" s="5" t="s">
        <v>1154</v>
      </c>
      <c r="P284" s="5" t="s">
        <v>187</v>
      </c>
      <c r="Q284" s="5" t="s">
        <v>1764</v>
      </c>
      <c r="R284" s="5" t="s">
        <v>1765</v>
      </c>
      <c r="S284" s="5" t="s">
        <v>1766</v>
      </c>
      <c r="T284" s="5" t="s">
        <v>41</v>
      </c>
    </row>
    <row r="285" spans="1:20" ht="70" x14ac:dyDescent="0.35">
      <c r="A285" s="5" t="s">
        <v>1767</v>
      </c>
      <c r="B285" s="4" t="s">
        <v>1768</v>
      </c>
      <c r="D285" s="4" t="s">
        <v>1769</v>
      </c>
      <c r="H285" s="6"/>
      <c r="I285" s="6"/>
      <c r="J285" s="5" t="s">
        <v>167</v>
      </c>
      <c r="K285" s="4" t="s">
        <v>117</v>
      </c>
      <c r="L285" s="5" t="s">
        <v>1152</v>
      </c>
      <c r="M285" s="5" t="s">
        <v>1446</v>
      </c>
      <c r="N285" s="5" t="s">
        <v>1446</v>
      </c>
      <c r="O285" s="5" t="s">
        <v>1154</v>
      </c>
      <c r="P285" s="5" t="s">
        <v>187</v>
      </c>
      <c r="Q285" s="5" t="s">
        <v>335</v>
      </c>
      <c r="R285" s="5" t="s">
        <v>1770</v>
      </c>
      <c r="S285" s="5" t="s">
        <v>337</v>
      </c>
      <c r="T285" s="5" t="s">
        <v>33</v>
      </c>
    </row>
    <row r="286" spans="1:20" ht="56" x14ac:dyDescent="0.35">
      <c r="A286" s="5" t="s">
        <v>1771</v>
      </c>
      <c r="B286" s="4" t="s">
        <v>1772</v>
      </c>
      <c r="D286" s="4" t="s">
        <v>1773</v>
      </c>
      <c r="H286" s="6"/>
      <c r="I286" s="6"/>
      <c r="J286" s="5" t="s">
        <v>167</v>
      </c>
      <c r="K286" s="4" t="s">
        <v>117</v>
      </c>
      <c r="L286" s="5" t="s">
        <v>1152</v>
      </c>
      <c r="M286" s="5" t="s">
        <v>1774</v>
      </c>
      <c r="N286" s="5" t="s">
        <v>1774</v>
      </c>
      <c r="O286" s="5" t="s">
        <v>1154</v>
      </c>
      <c r="P286" s="5" t="s">
        <v>187</v>
      </c>
      <c r="Q286" s="5" t="s">
        <v>68</v>
      </c>
      <c r="R286" s="5" t="s">
        <v>1775</v>
      </c>
      <c r="S286" s="5" t="s">
        <v>1776</v>
      </c>
      <c r="T286" s="5" t="s">
        <v>447</v>
      </c>
    </row>
    <row r="287" spans="1:20" ht="56" x14ac:dyDescent="0.35">
      <c r="A287" s="5" t="s">
        <v>1777</v>
      </c>
      <c r="B287" s="4" t="s">
        <v>1778</v>
      </c>
      <c r="D287" s="4" t="s">
        <v>1779</v>
      </c>
      <c r="H287" s="6"/>
      <c r="I287" s="6"/>
      <c r="J287" s="5" t="s">
        <v>167</v>
      </c>
      <c r="K287" s="4" t="s">
        <v>117</v>
      </c>
      <c r="L287" s="5" t="s">
        <v>1152</v>
      </c>
      <c r="M287" s="5" t="s">
        <v>1421</v>
      </c>
      <c r="N287" s="5" t="s">
        <v>1421</v>
      </c>
      <c r="O287" s="5" t="s">
        <v>1154</v>
      </c>
      <c r="P287" s="5" t="s">
        <v>187</v>
      </c>
      <c r="Q287" s="5" t="s">
        <v>325</v>
      </c>
      <c r="R287" s="5" t="s">
        <v>1780</v>
      </c>
      <c r="S287" s="5" t="s">
        <v>1422</v>
      </c>
      <c r="T287" s="5" t="s">
        <v>447</v>
      </c>
    </row>
    <row r="288" spans="1:20" ht="70" x14ac:dyDescent="0.35">
      <c r="A288" s="5" t="s">
        <v>1781</v>
      </c>
      <c r="B288" s="4" t="s">
        <v>1782</v>
      </c>
      <c r="D288" s="4" t="s">
        <v>1783</v>
      </c>
      <c r="H288" s="6"/>
      <c r="I288" s="6"/>
      <c r="J288" s="5" t="s">
        <v>167</v>
      </c>
      <c r="K288" s="4" t="s">
        <v>117</v>
      </c>
      <c r="L288" s="5" t="s">
        <v>1152</v>
      </c>
      <c r="M288" s="5" t="s">
        <v>1784</v>
      </c>
      <c r="N288" s="5" t="s">
        <v>1784</v>
      </c>
      <c r="O288" s="5" t="s">
        <v>1154</v>
      </c>
      <c r="P288" s="5" t="s">
        <v>187</v>
      </c>
      <c r="Q288" s="5" t="s">
        <v>125</v>
      </c>
      <c r="R288" s="5" t="s">
        <v>1785</v>
      </c>
      <c r="S288" s="5" t="s">
        <v>1786</v>
      </c>
      <c r="T288" s="5" t="s">
        <v>33</v>
      </c>
    </row>
    <row r="289" spans="1:20" ht="70" x14ac:dyDescent="0.35">
      <c r="A289" s="5" t="s">
        <v>1787</v>
      </c>
      <c r="B289" s="4" t="s">
        <v>1788</v>
      </c>
      <c r="D289" s="4" t="s">
        <v>1789</v>
      </c>
      <c r="H289" s="6"/>
      <c r="I289" s="6"/>
      <c r="J289" s="5" t="s">
        <v>167</v>
      </c>
      <c r="K289" s="4" t="s">
        <v>117</v>
      </c>
      <c r="L289" s="5" t="s">
        <v>1152</v>
      </c>
      <c r="M289" s="5" t="s">
        <v>1433</v>
      </c>
      <c r="N289" s="5" t="s">
        <v>1433</v>
      </c>
      <c r="O289" s="5" t="s">
        <v>1154</v>
      </c>
      <c r="P289" s="5" t="s">
        <v>187</v>
      </c>
      <c r="Q289" s="5" t="s">
        <v>68</v>
      </c>
      <c r="R289" s="5" t="s">
        <v>1790</v>
      </c>
      <c r="S289" s="5" t="s">
        <v>1791</v>
      </c>
      <c r="T289" s="5" t="s">
        <v>447</v>
      </c>
    </row>
    <row r="290" spans="1:20" ht="84" x14ac:dyDescent="0.35">
      <c r="A290" s="5" t="s">
        <v>1792</v>
      </c>
      <c r="B290" s="4" t="s">
        <v>1793</v>
      </c>
      <c r="D290" s="4" t="s">
        <v>1794</v>
      </c>
      <c r="H290" s="6"/>
      <c r="I290" s="6"/>
      <c r="J290" s="5" t="s">
        <v>167</v>
      </c>
      <c r="K290" s="4" t="s">
        <v>117</v>
      </c>
      <c r="L290" s="5" t="s">
        <v>1152</v>
      </c>
      <c r="M290" s="5" t="s">
        <v>1161</v>
      </c>
      <c r="N290" s="5" t="s">
        <v>1161</v>
      </c>
      <c r="O290" s="5" t="s">
        <v>1154</v>
      </c>
      <c r="P290" s="5" t="s">
        <v>187</v>
      </c>
      <c r="Q290" s="5" t="s">
        <v>30</v>
      </c>
      <c r="R290" s="5" t="s">
        <v>1795</v>
      </c>
      <c r="S290" s="5" t="s">
        <v>32</v>
      </c>
      <c r="T290" s="5" t="s">
        <v>33</v>
      </c>
    </row>
    <row r="291" spans="1:20" ht="112" x14ac:dyDescent="0.35">
      <c r="A291" s="5" t="s">
        <v>1796</v>
      </c>
      <c r="B291" s="4" t="s">
        <v>1797</v>
      </c>
      <c r="D291" s="4" t="s">
        <v>1798</v>
      </c>
      <c r="E291" s="5">
        <v>43.3</v>
      </c>
      <c r="F291" s="5">
        <v>43.3</v>
      </c>
      <c r="G291" s="5">
        <v>0</v>
      </c>
      <c r="H291" s="6"/>
      <c r="I291" s="6">
        <v>44469</v>
      </c>
      <c r="J291" s="5" t="s">
        <v>75</v>
      </c>
      <c r="K291" s="4" t="s">
        <v>117</v>
      </c>
      <c r="L291" s="5" t="s">
        <v>1152</v>
      </c>
      <c r="M291" s="5" t="s">
        <v>1784</v>
      </c>
      <c r="N291" s="5" t="s">
        <v>1784</v>
      </c>
      <c r="O291" s="5" t="s">
        <v>1154</v>
      </c>
      <c r="P291" s="5" t="s">
        <v>187</v>
      </c>
      <c r="Q291" s="5" t="s">
        <v>125</v>
      </c>
      <c r="R291" s="5" t="s">
        <v>1799</v>
      </c>
      <c r="S291" s="5" t="s">
        <v>391</v>
      </c>
      <c r="T291" s="5" t="s">
        <v>33</v>
      </c>
    </row>
    <row r="292" spans="1:20" ht="112" x14ac:dyDescent="0.35">
      <c r="A292" s="5" t="s">
        <v>1800</v>
      </c>
      <c r="B292" s="4" t="s">
        <v>1801</v>
      </c>
      <c r="D292" s="4" t="s">
        <v>1802</v>
      </c>
      <c r="H292" s="6"/>
      <c r="I292" s="6"/>
      <c r="J292" s="5" t="s">
        <v>167</v>
      </c>
      <c r="K292" s="4" t="s">
        <v>117</v>
      </c>
      <c r="L292" s="5" t="s">
        <v>1152</v>
      </c>
      <c r="M292" s="5" t="s">
        <v>1784</v>
      </c>
      <c r="N292" s="5" t="s">
        <v>1784</v>
      </c>
      <c r="O292" s="5" t="s">
        <v>1154</v>
      </c>
      <c r="P292" s="5" t="s">
        <v>187</v>
      </c>
      <c r="Q292" s="5" t="s">
        <v>125</v>
      </c>
      <c r="R292" s="5" t="s">
        <v>1803</v>
      </c>
      <c r="S292" s="5" t="s">
        <v>391</v>
      </c>
      <c r="T292" s="5" t="s">
        <v>33</v>
      </c>
    </row>
    <row r="293" spans="1:20" ht="70" x14ac:dyDescent="0.35">
      <c r="A293" s="5" t="s">
        <v>1804</v>
      </c>
      <c r="B293" s="4" t="s">
        <v>1805</v>
      </c>
      <c r="D293" s="4" t="s">
        <v>1806</v>
      </c>
      <c r="H293" s="6"/>
      <c r="I293" s="6"/>
      <c r="J293" s="5" t="s">
        <v>167</v>
      </c>
      <c r="K293" s="4" t="s">
        <v>117</v>
      </c>
      <c r="L293" s="5" t="s">
        <v>1152</v>
      </c>
      <c r="M293" s="5" t="s">
        <v>1446</v>
      </c>
      <c r="N293" s="5" t="s">
        <v>1446</v>
      </c>
      <c r="O293" s="5" t="s">
        <v>1154</v>
      </c>
      <c r="P293" s="5" t="s">
        <v>187</v>
      </c>
      <c r="Q293" s="5" t="s">
        <v>335</v>
      </c>
      <c r="R293" s="5" t="s">
        <v>1807</v>
      </c>
      <c r="S293" s="5" t="s">
        <v>337</v>
      </c>
      <c r="T293" s="5" t="s">
        <v>33</v>
      </c>
    </row>
    <row r="294" spans="1:20" ht="98" x14ac:dyDescent="0.35">
      <c r="A294" s="5" t="s">
        <v>1808</v>
      </c>
      <c r="B294" s="4" t="s">
        <v>1809</v>
      </c>
      <c r="D294" s="4" t="s">
        <v>1810</v>
      </c>
      <c r="H294" s="6"/>
      <c r="I294" s="6"/>
      <c r="J294" s="5" t="s">
        <v>167</v>
      </c>
      <c r="K294" s="4" t="s">
        <v>117</v>
      </c>
      <c r="L294" s="5" t="s">
        <v>1152</v>
      </c>
      <c r="M294" s="5" t="s">
        <v>1383</v>
      </c>
      <c r="N294" s="5" t="s">
        <v>1383</v>
      </c>
      <c r="O294" s="5" t="s">
        <v>1154</v>
      </c>
      <c r="P294" s="5" t="s">
        <v>187</v>
      </c>
      <c r="Q294" s="5" t="s">
        <v>30</v>
      </c>
      <c r="R294" s="5" t="s">
        <v>1811</v>
      </c>
      <c r="S294" s="5" t="s">
        <v>32</v>
      </c>
      <c r="T294" s="5" t="s">
        <v>33</v>
      </c>
    </row>
    <row r="295" spans="1:20" ht="98" x14ac:dyDescent="0.35">
      <c r="A295" s="5" t="s">
        <v>1812</v>
      </c>
      <c r="B295" s="4" t="s">
        <v>1813</v>
      </c>
      <c r="D295" s="4" t="s">
        <v>1814</v>
      </c>
      <c r="H295" s="6"/>
      <c r="I295" s="6"/>
      <c r="J295" s="5" t="s">
        <v>167</v>
      </c>
      <c r="K295" s="4" t="s">
        <v>117</v>
      </c>
      <c r="L295" s="5" t="s">
        <v>1152</v>
      </c>
      <c r="M295" s="5" t="s">
        <v>1161</v>
      </c>
      <c r="N295" s="5" t="s">
        <v>1161</v>
      </c>
      <c r="O295" s="5" t="s">
        <v>1154</v>
      </c>
      <c r="P295" s="5" t="s">
        <v>187</v>
      </c>
      <c r="Q295" s="5" t="s">
        <v>30</v>
      </c>
      <c r="R295" s="5" t="s">
        <v>1815</v>
      </c>
      <c r="S295" s="5" t="s">
        <v>32</v>
      </c>
      <c r="T295" s="5" t="s">
        <v>1816</v>
      </c>
    </row>
    <row r="296" spans="1:20" ht="70" x14ac:dyDescent="0.35">
      <c r="A296" s="5" t="s">
        <v>1817</v>
      </c>
      <c r="B296" s="4" t="s">
        <v>1818</v>
      </c>
      <c r="D296" s="4" t="s">
        <v>1819</v>
      </c>
      <c r="H296" s="6"/>
      <c r="I296" s="6"/>
      <c r="J296" s="5" t="s">
        <v>167</v>
      </c>
      <c r="K296" s="4" t="s">
        <v>117</v>
      </c>
      <c r="L296" s="5" t="s">
        <v>1152</v>
      </c>
      <c r="M296" s="5" t="s">
        <v>1421</v>
      </c>
      <c r="N296" s="5" t="s">
        <v>1421</v>
      </c>
      <c r="O296" s="5" t="s">
        <v>1154</v>
      </c>
      <c r="P296" s="5" t="s">
        <v>187</v>
      </c>
      <c r="Q296" s="5" t="s">
        <v>325</v>
      </c>
      <c r="R296" s="5" t="s">
        <v>1820</v>
      </c>
      <c r="S296" s="5" t="s">
        <v>1821</v>
      </c>
      <c r="T296" s="5" t="s">
        <v>33</v>
      </c>
    </row>
    <row r="297" spans="1:20" ht="70" x14ac:dyDescent="0.35">
      <c r="A297" s="5" t="s">
        <v>1822</v>
      </c>
      <c r="B297" s="4" t="s">
        <v>1823</v>
      </c>
      <c r="D297" s="4" t="s">
        <v>1824</v>
      </c>
      <c r="H297" s="6"/>
      <c r="I297" s="6"/>
      <c r="J297" s="5" t="s">
        <v>167</v>
      </c>
      <c r="K297" s="4" t="s">
        <v>117</v>
      </c>
      <c r="L297" s="5" t="s">
        <v>1152</v>
      </c>
      <c r="M297" s="5" t="s">
        <v>1825</v>
      </c>
      <c r="N297" s="5" t="s">
        <v>1825</v>
      </c>
      <c r="O297" s="5" t="s">
        <v>1154</v>
      </c>
      <c r="P297" s="5" t="s">
        <v>187</v>
      </c>
      <c r="Q297" s="5" t="s">
        <v>227</v>
      </c>
      <c r="R297" s="5" t="s">
        <v>1826</v>
      </c>
      <c r="S297" s="5" t="s">
        <v>1827</v>
      </c>
      <c r="T297" s="5" t="s">
        <v>33</v>
      </c>
    </row>
    <row r="298" spans="1:20" ht="70" x14ac:dyDescent="0.35">
      <c r="A298" s="5" t="s">
        <v>1828</v>
      </c>
      <c r="B298" s="4" t="s">
        <v>1829</v>
      </c>
      <c r="D298" s="4" t="s">
        <v>1830</v>
      </c>
      <c r="E298" s="5">
        <v>20.8</v>
      </c>
      <c r="F298" s="5">
        <v>20.8</v>
      </c>
      <c r="G298" s="5">
        <v>0</v>
      </c>
      <c r="H298" s="6"/>
      <c r="I298" s="6">
        <v>44347</v>
      </c>
      <c r="J298" s="5" t="s">
        <v>75</v>
      </c>
      <c r="K298" s="4" t="s">
        <v>117</v>
      </c>
      <c r="L298" s="5" t="s">
        <v>1152</v>
      </c>
      <c r="M298" s="5" t="s">
        <v>1774</v>
      </c>
      <c r="N298" s="5" t="s">
        <v>1774</v>
      </c>
      <c r="O298" s="5" t="s">
        <v>1154</v>
      </c>
      <c r="P298" s="5" t="s">
        <v>187</v>
      </c>
      <c r="Q298" s="5" t="s">
        <v>68</v>
      </c>
      <c r="R298" s="5" t="s">
        <v>1831</v>
      </c>
      <c r="S298" s="5" t="s">
        <v>814</v>
      </c>
      <c r="T298" s="5" t="s">
        <v>33</v>
      </c>
    </row>
    <row r="299" spans="1:20" ht="56" x14ac:dyDescent="0.35">
      <c r="A299" s="5" t="s">
        <v>1832</v>
      </c>
      <c r="B299" s="4" t="s">
        <v>1833</v>
      </c>
      <c r="D299" s="4" t="s">
        <v>1834</v>
      </c>
      <c r="E299" s="5">
        <v>34.799999999999997</v>
      </c>
      <c r="F299" s="5">
        <v>25.9</v>
      </c>
      <c r="G299" s="5">
        <v>8.9</v>
      </c>
      <c r="H299" s="6"/>
      <c r="I299" s="6">
        <v>44227</v>
      </c>
      <c r="J299" s="5" t="s">
        <v>75</v>
      </c>
      <c r="K299" s="4" t="s">
        <v>117</v>
      </c>
      <c r="L299" s="5" t="s">
        <v>1152</v>
      </c>
      <c r="M299" s="5" t="s">
        <v>1835</v>
      </c>
      <c r="N299" s="5" t="s">
        <v>1835</v>
      </c>
      <c r="O299" s="5" t="s">
        <v>1154</v>
      </c>
      <c r="P299" s="5" t="s">
        <v>187</v>
      </c>
      <c r="Q299" s="5" t="s">
        <v>647</v>
      </c>
      <c r="R299" s="5" t="s">
        <v>1836</v>
      </c>
      <c r="S299" s="5" t="s">
        <v>1837</v>
      </c>
      <c r="T299" s="5" t="s">
        <v>33</v>
      </c>
    </row>
    <row r="300" spans="1:20" ht="56" x14ac:dyDescent="0.35">
      <c r="A300" s="5" t="s">
        <v>1838</v>
      </c>
      <c r="B300" s="4" t="s">
        <v>1839</v>
      </c>
      <c r="D300" s="4" t="s">
        <v>1840</v>
      </c>
      <c r="H300" s="6"/>
      <c r="I300" s="6"/>
      <c r="J300" s="5" t="s">
        <v>167</v>
      </c>
      <c r="K300" s="4" t="s">
        <v>117</v>
      </c>
      <c r="L300" s="5" t="s">
        <v>1152</v>
      </c>
      <c r="M300" s="5" t="s">
        <v>1446</v>
      </c>
      <c r="N300" s="5" t="s">
        <v>1446</v>
      </c>
      <c r="O300" s="5" t="s">
        <v>1154</v>
      </c>
      <c r="P300" s="5" t="s">
        <v>187</v>
      </c>
      <c r="Q300" s="5" t="s">
        <v>335</v>
      </c>
      <c r="R300" s="5" t="s">
        <v>1841</v>
      </c>
      <c r="S300" s="5" t="s">
        <v>337</v>
      </c>
      <c r="T300" s="5" t="s">
        <v>33</v>
      </c>
    </row>
    <row r="301" spans="1:20" ht="84" x14ac:dyDescent="0.35">
      <c r="A301" s="5" t="s">
        <v>1842</v>
      </c>
      <c r="B301" s="4" t="s">
        <v>1843</v>
      </c>
      <c r="D301" s="4" t="s">
        <v>1844</v>
      </c>
      <c r="E301" s="5">
        <v>28.9</v>
      </c>
      <c r="F301" s="5">
        <v>28.9</v>
      </c>
      <c r="G301" s="5">
        <v>0</v>
      </c>
      <c r="H301" s="6"/>
      <c r="I301" s="6">
        <v>44377</v>
      </c>
      <c r="J301" s="5" t="s">
        <v>75</v>
      </c>
      <c r="K301" s="4" t="s">
        <v>117</v>
      </c>
      <c r="L301" s="5" t="s">
        <v>1152</v>
      </c>
      <c r="M301" s="5" t="s">
        <v>1774</v>
      </c>
      <c r="N301" s="5" t="s">
        <v>1774</v>
      </c>
      <c r="O301" s="5" t="s">
        <v>1154</v>
      </c>
      <c r="P301" s="5" t="s">
        <v>187</v>
      </c>
      <c r="Q301" s="5" t="s">
        <v>68</v>
      </c>
      <c r="R301" s="5" t="s">
        <v>1845</v>
      </c>
      <c r="S301" s="5" t="s">
        <v>814</v>
      </c>
      <c r="T301" s="5" t="s">
        <v>33</v>
      </c>
    </row>
    <row r="302" spans="1:20" ht="70" x14ac:dyDescent="0.35">
      <c r="A302" s="5" t="s">
        <v>1846</v>
      </c>
      <c r="B302" s="4" t="s">
        <v>1847</v>
      </c>
      <c r="D302" s="4" t="s">
        <v>1848</v>
      </c>
      <c r="E302" s="5">
        <v>23.2</v>
      </c>
      <c r="F302" s="5">
        <v>7.5</v>
      </c>
      <c r="G302" s="5">
        <v>15.7</v>
      </c>
      <c r="H302" s="6"/>
      <c r="I302" s="6">
        <v>44227</v>
      </c>
      <c r="J302" s="5" t="s">
        <v>75</v>
      </c>
      <c r="K302" s="4" t="s">
        <v>117</v>
      </c>
      <c r="L302" s="5" t="s">
        <v>1152</v>
      </c>
      <c r="M302" s="5" t="s">
        <v>110</v>
      </c>
      <c r="N302" s="5" t="s">
        <v>1849</v>
      </c>
      <c r="O302" s="5" t="s">
        <v>1850</v>
      </c>
      <c r="P302" s="5" t="s">
        <v>187</v>
      </c>
      <c r="Q302" s="5" t="s">
        <v>30</v>
      </c>
      <c r="R302" s="5" t="s">
        <v>1851</v>
      </c>
      <c r="S302" s="5" t="s">
        <v>32</v>
      </c>
      <c r="T302" s="5" t="s">
        <v>248</v>
      </c>
    </row>
    <row r="303" spans="1:20" ht="56" x14ac:dyDescent="0.35">
      <c r="A303" s="5" t="s">
        <v>1852</v>
      </c>
      <c r="B303" s="4" t="s">
        <v>1853</v>
      </c>
      <c r="D303" s="4" t="s">
        <v>1854</v>
      </c>
      <c r="H303" s="6"/>
      <c r="I303" s="6"/>
      <c r="J303" s="5" t="s">
        <v>167</v>
      </c>
      <c r="K303" s="4" t="s">
        <v>117</v>
      </c>
      <c r="L303" s="5" t="s">
        <v>1152</v>
      </c>
      <c r="M303" s="5" t="s">
        <v>1849</v>
      </c>
      <c r="N303" s="5" t="s">
        <v>1849</v>
      </c>
      <c r="O303" s="5" t="s">
        <v>1154</v>
      </c>
      <c r="P303" s="5" t="s">
        <v>187</v>
      </c>
      <c r="Q303" s="5" t="s">
        <v>68</v>
      </c>
      <c r="R303" s="5" t="s">
        <v>1855</v>
      </c>
      <c r="S303" s="5" t="s">
        <v>552</v>
      </c>
      <c r="T303" s="5" t="s">
        <v>33</v>
      </c>
    </row>
    <row r="304" spans="1:20" ht="70" x14ac:dyDescent="0.35">
      <c r="A304" s="5" t="s">
        <v>1856</v>
      </c>
      <c r="B304" s="4" t="s">
        <v>1857</v>
      </c>
      <c r="D304" s="4" t="s">
        <v>1858</v>
      </c>
      <c r="H304" s="6"/>
      <c r="I304" s="6"/>
      <c r="J304" s="5" t="s">
        <v>167</v>
      </c>
      <c r="K304" s="4" t="s">
        <v>117</v>
      </c>
      <c r="L304" s="5" t="s">
        <v>1152</v>
      </c>
      <c r="M304" s="5" t="s">
        <v>1216</v>
      </c>
      <c r="N304" s="5" t="s">
        <v>1216</v>
      </c>
      <c r="O304" s="5" t="s">
        <v>1154</v>
      </c>
      <c r="P304" s="5" t="s">
        <v>187</v>
      </c>
      <c r="Q304" s="5" t="s">
        <v>30</v>
      </c>
      <c r="R304" s="5" t="s">
        <v>1859</v>
      </c>
      <c r="S304" s="5" t="s">
        <v>1860</v>
      </c>
      <c r="T304" s="5" t="s">
        <v>33</v>
      </c>
    </row>
    <row r="305" spans="1:20" ht="70" x14ac:dyDescent="0.35">
      <c r="A305" s="5" t="s">
        <v>1861</v>
      </c>
      <c r="B305" s="4" t="s">
        <v>1862</v>
      </c>
      <c r="D305" s="4" t="s">
        <v>1863</v>
      </c>
      <c r="H305" s="6"/>
      <c r="I305" s="6"/>
      <c r="J305" s="5" t="s">
        <v>167</v>
      </c>
      <c r="K305" s="4" t="s">
        <v>117</v>
      </c>
      <c r="L305" s="5" t="s">
        <v>1152</v>
      </c>
      <c r="M305" s="5" t="s">
        <v>1416</v>
      </c>
      <c r="N305" s="5" t="s">
        <v>1416</v>
      </c>
      <c r="O305" s="5" t="s">
        <v>1154</v>
      </c>
      <c r="P305" s="5" t="s">
        <v>187</v>
      </c>
      <c r="Q305" s="5" t="s">
        <v>227</v>
      </c>
      <c r="R305" s="5" t="s">
        <v>1864</v>
      </c>
      <c r="S305" s="5" t="s">
        <v>229</v>
      </c>
      <c r="T305" s="5" t="s">
        <v>33</v>
      </c>
    </row>
    <row r="306" spans="1:20" ht="56" x14ac:dyDescent="0.35">
      <c r="A306" s="5" t="s">
        <v>1865</v>
      </c>
      <c r="B306" s="4" t="s">
        <v>1866</v>
      </c>
      <c r="D306" s="4" t="s">
        <v>1867</v>
      </c>
      <c r="H306" s="6"/>
      <c r="I306" s="6"/>
      <c r="J306" s="5" t="s">
        <v>167</v>
      </c>
      <c r="K306" s="4" t="s">
        <v>117</v>
      </c>
      <c r="L306" s="5" t="s">
        <v>1152</v>
      </c>
      <c r="M306" s="5" t="s">
        <v>1774</v>
      </c>
      <c r="N306" s="5" t="s">
        <v>1774</v>
      </c>
      <c r="O306" s="5" t="s">
        <v>1154</v>
      </c>
      <c r="P306" s="5" t="s">
        <v>187</v>
      </c>
      <c r="Q306" s="5" t="s">
        <v>68</v>
      </c>
      <c r="R306" s="5" t="s">
        <v>1868</v>
      </c>
      <c r="S306" s="5" t="s">
        <v>814</v>
      </c>
      <c r="T306" s="5" t="s">
        <v>33</v>
      </c>
    </row>
    <row r="307" spans="1:20" ht="56" x14ac:dyDescent="0.35">
      <c r="A307" s="5" t="s">
        <v>1869</v>
      </c>
      <c r="B307" s="4" t="s">
        <v>1870</v>
      </c>
      <c r="D307" s="4" t="s">
        <v>1871</v>
      </c>
      <c r="H307" s="6"/>
      <c r="I307" s="6"/>
      <c r="J307" s="5" t="s">
        <v>167</v>
      </c>
      <c r="K307" s="4" t="s">
        <v>117</v>
      </c>
      <c r="L307" s="5" t="s">
        <v>1152</v>
      </c>
      <c r="M307" s="5" t="s">
        <v>1774</v>
      </c>
      <c r="N307" s="5" t="s">
        <v>1774</v>
      </c>
      <c r="O307" s="5" t="s">
        <v>1154</v>
      </c>
      <c r="P307" s="5" t="s">
        <v>187</v>
      </c>
      <c r="Q307" s="5" t="s">
        <v>68</v>
      </c>
      <c r="R307" s="5" t="s">
        <v>1868</v>
      </c>
      <c r="S307" s="5" t="s">
        <v>1776</v>
      </c>
      <c r="T307" s="5" t="s">
        <v>33</v>
      </c>
    </row>
    <row r="308" spans="1:20" ht="84" x14ac:dyDescent="0.35">
      <c r="A308" s="5" t="s">
        <v>1872</v>
      </c>
      <c r="B308" s="4" t="s">
        <v>1873</v>
      </c>
      <c r="D308" s="4" t="s">
        <v>1874</v>
      </c>
      <c r="H308" s="6"/>
      <c r="I308" s="6"/>
      <c r="J308" s="5" t="s">
        <v>167</v>
      </c>
      <c r="K308" s="4" t="s">
        <v>117</v>
      </c>
      <c r="L308" s="5" t="s">
        <v>1152</v>
      </c>
      <c r="M308" s="5" t="s">
        <v>1153</v>
      </c>
      <c r="N308" s="5" t="s">
        <v>1153</v>
      </c>
      <c r="O308" s="5" t="s">
        <v>1154</v>
      </c>
      <c r="P308" s="5" t="s">
        <v>187</v>
      </c>
      <c r="Q308" s="5" t="s">
        <v>68</v>
      </c>
      <c r="R308" s="5" t="s">
        <v>1875</v>
      </c>
      <c r="S308" s="5" t="s">
        <v>1876</v>
      </c>
      <c r="T308" s="5" t="s">
        <v>33</v>
      </c>
    </row>
    <row r="309" spans="1:20" ht="70" x14ac:dyDescent="0.35">
      <c r="A309" s="5" t="s">
        <v>1877</v>
      </c>
      <c r="B309" s="4" t="s">
        <v>1878</v>
      </c>
      <c r="D309" s="4" t="s">
        <v>1879</v>
      </c>
      <c r="H309" s="6"/>
      <c r="I309" s="6"/>
      <c r="J309" s="5" t="s">
        <v>167</v>
      </c>
      <c r="K309" s="4" t="s">
        <v>117</v>
      </c>
      <c r="L309" s="5" t="s">
        <v>1152</v>
      </c>
      <c r="M309" s="5" t="s">
        <v>1161</v>
      </c>
      <c r="N309" s="5" t="s">
        <v>1161</v>
      </c>
      <c r="O309" s="5" t="s">
        <v>1154</v>
      </c>
      <c r="P309" s="5" t="s">
        <v>187</v>
      </c>
      <c r="Q309" s="5" t="s">
        <v>30</v>
      </c>
      <c r="R309" s="5" t="s">
        <v>1880</v>
      </c>
      <c r="S309" s="5" t="s">
        <v>32</v>
      </c>
      <c r="T309" s="5" t="s">
        <v>33</v>
      </c>
    </row>
    <row r="310" spans="1:20" ht="56" x14ac:dyDescent="0.35">
      <c r="A310" s="5" t="s">
        <v>1881</v>
      </c>
      <c r="B310" s="4" t="s">
        <v>1882</v>
      </c>
      <c r="D310" s="4" t="s">
        <v>1883</v>
      </c>
      <c r="E310" s="5">
        <v>20.7</v>
      </c>
      <c r="F310" s="5">
        <v>20.7</v>
      </c>
      <c r="G310" s="5">
        <v>0</v>
      </c>
      <c r="H310" s="6"/>
      <c r="I310" s="6">
        <v>44408</v>
      </c>
      <c r="J310" s="5" t="s">
        <v>75</v>
      </c>
      <c r="K310" s="4" t="s">
        <v>117</v>
      </c>
      <c r="L310" s="5" t="s">
        <v>1152</v>
      </c>
      <c r="M310" s="5" t="s">
        <v>1399</v>
      </c>
      <c r="N310" s="5" t="s">
        <v>1399</v>
      </c>
      <c r="O310" s="5" t="s">
        <v>1154</v>
      </c>
      <c r="P310" s="5" t="s">
        <v>187</v>
      </c>
      <c r="Q310" s="5" t="s">
        <v>68</v>
      </c>
      <c r="R310" s="5" t="s">
        <v>1884</v>
      </c>
      <c r="S310" s="5" t="s">
        <v>1405</v>
      </c>
      <c r="T310" s="5" t="s">
        <v>33</v>
      </c>
    </row>
    <row r="311" spans="1:20" ht="56" x14ac:dyDescent="0.35">
      <c r="A311" s="5" t="s">
        <v>1885</v>
      </c>
      <c r="B311" s="4" t="s">
        <v>1886</v>
      </c>
      <c r="D311" s="4" t="s">
        <v>1887</v>
      </c>
      <c r="H311" s="6"/>
      <c r="I311" s="6"/>
      <c r="J311" s="5" t="s">
        <v>167</v>
      </c>
      <c r="K311" s="4" t="s">
        <v>117</v>
      </c>
      <c r="L311" s="5" t="s">
        <v>1152</v>
      </c>
      <c r="M311" s="5" t="s">
        <v>1433</v>
      </c>
      <c r="N311" s="5" t="s">
        <v>1433</v>
      </c>
      <c r="O311" s="5" t="s">
        <v>1154</v>
      </c>
      <c r="P311" s="5" t="s">
        <v>187</v>
      </c>
      <c r="Q311" s="5" t="s">
        <v>68</v>
      </c>
      <c r="R311" s="5" t="s">
        <v>1888</v>
      </c>
      <c r="S311" s="5" t="s">
        <v>1889</v>
      </c>
      <c r="T311" s="5" t="s">
        <v>33</v>
      </c>
    </row>
    <row r="312" spans="1:20" ht="56" x14ac:dyDescent="0.35">
      <c r="A312" s="5" t="s">
        <v>1890</v>
      </c>
      <c r="B312" s="4" t="s">
        <v>1891</v>
      </c>
      <c r="D312" s="4" t="s">
        <v>1892</v>
      </c>
      <c r="H312" s="6"/>
      <c r="I312" s="6"/>
      <c r="J312" s="5" t="s">
        <v>167</v>
      </c>
      <c r="K312" s="4" t="s">
        <v>117</v>
      </c>
      <c r="L312" s="5" t="s">
        <v>1152</v>
      </c>
      <c r="M312" s="5" t="s">
        <v>1849</v>
      </c>
      <c r="N312" s="5" t="s">
        <v>1849</v>
      </c>
      <c r="O312" s="5" t="s">
        <v>1154</v>
      </c>
      <c r="P312" s="5" t="s">
        <v>187</v>
      </c>
      <c r="Q312" s="5" t="s">
        <v>68</v>
      </c>
      <c r="R312" s="5" t="s">
        <v>1893</v>
      </c>
      <c r="S312" s="5" t="s">
        <v>552</v>
      </c>
      <c r="T312" s="5" t="s">
        <v>33</v>
      </c>
    </row>
    <row r="313" spans="1:20" ht="56" x14ac:dyDescent="0.35">
      <c r="A313" s="5" t="s">
        <v>1894</v>
      </c>
      <c r="B313" s="4" t="s">
        <v>1895</v>
      </c>
      <c r="D313" s="4" t="s">
        <v>1896</v>
      </c>
      <c r="H313" s="6"/>
      <c r="I313" s="6"/>
      <c r="J313" s="5" t="s">
        <v>167</v>
      </c>
      <c r="K313" s="4" t="s">
        <v>117</v>
      </c>
      <c r="L313" s="5" t="s">
        <v>1152</v>
      </c>
      <c r="M313" s="5" t="s">
        <v>1897</v>
      </c>
      <c r="N313" s="5" t="s">
        <v>1897</v>
      </c>
      <c r="O313" s="5" t="s">
        <v>1154</v>
      </c>
      <c r="P313" s="5" t="s">
        <v>187</v>
      </c>
      <c r="Q313" s="5" t="s">
        <v>302</v>
      </c>
      <c r="R313" s="5" t="s">
        <v>1898</v>
      </c>
      <c r="S313" s="5" t="s">
        <v>1899</v>
      </c>
      <c r="T313" s="5" t="s">
        <v>447</v>
      </c>
    </row>
    <row r="314" spans="1:20" ht="70" x14ac:dyDescent="0.35">
      <c r="A314" s="5" t="s">
        <v>1900</v>
      </c>
      <c r="B314" s="4" t="s">
        <v>1901</v>
      </c>
      <c r="D314" s="4" t="s">
        <v>1902</v>
      </c>
      <c r="H314" s="6"/>
      <c r="I314" s="6"/>
      <c r="J314" s="5" t="s">
        <v>167</v>
      </c>
      <c r="K314" s="4" t="s">
        <v>117</v>
      </c>
      <c r="L314" s="5" t="s">
        <v>1152</v>
      </c>
      <c r="M314" s="5" t="s">
        <v>1383</v>
      </c>
      <c r="N314" s="5" t="s">
        <v>1383</v>
      </c>
      <c r="O314" s="5" t="s">
        <v>1154</v>
      </c>
      <c r="P314" s="5" t="s">
        <v>187</v>
      </c>
      <c r="Q314" s="5" t="s">
        <v>30</v>
      </c>
      <c r="R314" s="5" t="s">
        <v>1903</v>
      </c>
      <c r="S314" s="5" t="s">
        <v>32</v>
      </c>
      <c r="T314" s="5" t="s">
        <v>447</v>
      </c>
    </row>
    <row r="315" spans="1:20" ht="56" x14ac:dyDescent="0.35">
      <c r="A315" s="5" t="s">
        <v>1904</v>
      </c>
      <c r="B315" s="4" t="s">
        <v>1905</v>
      </c>
      <c r="D315" s="4" t="s">
        <v>1906</v>
      </c>
      <c r="H315" s="6"/>
      <c r="I315" s="6"/>
      <c r="J315" s="5" t="s">
        <v>167</v>
      </c>
      <c r="K315" s="4" t="s">
        <v>117</v>
      </c>
      <c r="L315" s="5" t="s">
        <v>1152</v>
      </c>
      <c r="M315" s="5" t="s">
        <v>1446</v>
      </c>
      <c r="N315" s="5" t="s">
        <v>1446</v>
      </c>
      <c r="O315" s="5" t="s">
        <v>1154</v>
      </c>
      <c r="P315" s="5" t="s">
        <v>187</v>
      </c>
      <c r="Q315" s="5" t="s">
        <v>335</v>
      </c>
      <c r="R315" s="5" t="s">
        <v>1907</v>
      </c>
      <c r="S315" s="5" t="s">
        <v>337</v>
      </c>
      <c r="T315" s="5" t="s">
        <v>33</v>
      </c>
    </row>
    <row r="316" spans="1:20" ht="56" x14ac:dyDescent="0.35">
      <c r="A316" s="5" t="s">
        <v>1908</v>
      </c>
      <c r="B316" s="4" t="s">
        <v>1909</v>
      </c>
      <c r="D316" s="4" t="s">
        <v>1910</v>
      </c>
      <c r="H316" s="6"/>
      <c r="I316" s="6"/>
      <c r="J316" s="5" t="s">
        <v>167</v>
      </c>
      <c r="K316" s="4" t="s">
        <v>117</v>
      </c>
      <c r="L316" s="5" t="s">
        <v>1152</v>
      </c>
      <c r="M316" s="5" t="s">
        <v>1216</v>
      </c>
      <c r="N316" s="5" t="s">
        <v>1216</v>
      </c>
      <c r="O316" s="5" t="s">
        <v>1154</v>
      </c>
      <c r="P316" s="5" t="s">
        <v>187</v>
      </c>
      <c r="Q316" s="5" t="s">
        <v>30</v>
      </c>
      <c r="R316" s="5" t="s">
        <v>1911</v>
      </c>
      <c r="S316" s="5" t="s">
        <v>1912</v>
      </c>
      <c r="T316" s="5" t="s">
        <v>33</v>
      </c>
    </row>
    <row r="317" spans="1:20" ht="84" x14ac:dyDescent="0.35">
      <c r="A317" s="5" t="s">
        <v>1913</v>
      </c>
      <c r="B317" s="4" t="s">
        <v>1914</v>
      </c>
      <c r="D317" s="4" t="s">
        <v>1915</v>
      </c>
      <c r="H317" s="6"/>
      <c r="I317" s="6"/>
      <c r="J317" s="5" t="s">
        <v>167</v>
      </c>
      <c r="K317" s="4" t="s">
        <v>117</v>
      </c>
      <c r="L317" s="5" t="s">
        <v>1152</v>
      </c>
      <c r="M317" s="5" t="s">
        <v>1216</v>
      </c>
      <c r="N317" s="5" t="s">
        <v>1216</v>
      </c>
      <c r="O317" s="5" t="s">
        <v>1154</v>
      </c>
      <c r="P317" s="5" t="s">
        <v>187</v>
      </c>
      <c r="Q317" s="5" t="s">
        <v>30</v>
      </c>
      <c r="R317" s="5" t="s">
        <v>1916</v>
      </c>
      <c r="S317" s="5" t="s">
        <v>1917</v>
      </c>
      <c r="T317" s="5" t="s">
        <v>33</v>
      </c>
    </row>
    <row r="318" spans="1:20" ht="70" x14ac:dyDescent="0.35">
      <c r="A318" s="5" t="s">
        <v>1918</v>
      </c>
      <c r="B318" s="4" t="s">
        <v>1919</v>
      </c>
      <c r="D318" s="4" t="s">
        <v>1920</v>
      </c>
      <c r="H318" s="6"/>
      <c r="I318" s="6"/>
      <c r="J318" s="5" t="s">
        <v>167</v>
      </c>
      <c r="K318" s="4" t="s">
        <v>117</v>
      </c>
      <c r="L318" s="5" t="s">
        <v>1152</v>
      </c>
      <c r="M318" s="5" t="s">
        <v>1161</v>
      </c>
      <c r="N318" s="5" t="s">
        <v>1161</v>
      </c>
      <c r="O318" s="5" t="s">
        <v>1154</v>
      </c>
      <c r="P318" s="5" t="s">
        <v>187</v>
      </c>
      <c r="Q318" s="5" t="s">
        <v>30</v>
      </c>
      <c r="R318" s="5" t="s">
        <v>1921</v>
      </c>
      <c r="S318" s="5" t="s">
        <v>1922</v>
      </c>
      <c r="T318" s="5" t="s">
        <v>447</v>
      </c>
    </row>
    <row r="319" spans="1:20" ht="84" x14ac:dyDescent="0.35">
      <c r="A319" s="5" t="s">
        <v>1923</v>
      </c>
      <c r="B319" s="4" t="s">
        <v>1924</v>
      </c>
      <c r="D319" s="4" t="s">
        <v>1925</v>
      </c>
      <c r="H319" s="6"/>
      <c r="I319" s="6"/>
      <c r="J319" s="5" t="s">
        <v>167</v>
      </c>
      <c r="K319" s="4" t="s">
        <v>117</v>
      </c>
      <c r="L319" s="5" t="s">
        <v>1152</v>
      </c>
      <c r="M319" s="5" t="s">
        <v>1926</v>
      </c>
      <c r="N319" s="5" t="s">
        <v>1926</v>
      </c>
      <c r="O319" s="5" t="s">
        <v>1850</v>
      </c>
      <c r="P319" s="5" t="s">
        <v>187</v>
      </c>
      <c r="Q319" s="5" t="s">
        <v>912</v>
      </c>
      <c r="R319" s="5" t="s">
        <v>1927</v>
      </c>
      <c r="S319" s="5" t="s">
        <v>1428</v>
      </c>
      <c r="T319" s="5" t="s">
        <v>33</v>
      </c>
    </row>
    <row r="320" spans="1:20" ht="56" x14ac:dyDescent="0.35">
      <c r="A320" s="5" t="s">
        <v>1928</v>
      </c>
      <c r="B320" s="4" t="s">
        <v>1929</v>
      </c>
      <c r="D320" s="4" t="s">
        <v>1930</v>
      </c>
      <c r="H320" s="6"/>
      <c r="I320" s="6"/>
      <c r="J320" s="5" t="s">
        <v>167</v>
      </c>
      <c r="K320" s="4" t="s">
        <v>117</v>
      </c>
      <c r="L320" s="5" t="s">
        <v>1152</v>
      </c>
      <c r="M320" s="5" t="s">
        <v>1931</v>
      </c>
      <c r="N320" s="5" t="s">
        <v>1931</v>
      </c>
      <c r="O320" s="5" t="s">
        <v>1154</v>
      </c>
      <c r="P320" s="5" t="s">
        <v>187</v>
      </c>
      <c r="Q320" s="5" t="s">
        <v>647</v>
      </c>
      <c r="R320" s="5" t="s">
        <v>1932</v>
      </c>
      <c r="S320" s="5" t="s">
        <v>1933</v>
      </c>
      <c r="T320" s="5" t="s">
        <v>447</v>
      </c>
    </row>
    <row r="321" spans="1:20" ht="70" x14ac:dyDescent="0.35">
      <c r="A321" s="5" t="s">
        <v>1934</v>
      </c>
      <c r="B321" s="4" t="s">
        <v>1935</v>
      </c>
      <c r="D321" s="4" t="s">
        <v>1936</v>
      </c>
      <c r="H321" s="6"/>
      <c r="I321" s="6"/>
      <c r="J321" s="5" t="s">
        <v>167</v>
      </c>
      <c r="K321" s="4" t="s">
        <v>117</v>
      </c>
      <c r="L321" s="5" t="s">
        <v>800</v>
      </c>
      <c r="M321" s="5" t="s">
        <v>1937</v>
      </c>
      <c r="N321" s="5" t="s">
        <v>1937</v>
      </c>
      <c r="O321" s="5" t="s">
        <v>802</v>
      </c>
      <c r="P321" s="5" t="s">
        <v>187</v>
      </c>
      <c r="Q321" s="5" t="s">
        <v>30</v>
      </c>
      <c r="R321" s="5" t="s">
        <v>1937</v>
      </c>
      <c r="S321" s="5" t="s">
        <v>32</v>
      </c>
      <c r="T321" s="5" t="s">
        <v>1938</v>
      </c>
    </row>
    <row r="322" spans="1:20" ht="70" x14ac:dyDescent="0.35">
      <c r="A322" s="5" t="s">
        <v>1939</v>
      </c>
      <c r="B322" s="4" t="s">
        <v>1940</v>
      </c>
      <c r="D322" s="4" t="s">
        <v>1941</v>
      </c>
      <c r="H322" s="6"/>
      <c r="I322" s="6"/>
      <c r="J322" s="5" t="s">
        <v>167</v>
      </c>
      <c r="K322" s="4" t="s">
        <v>117</v>
      </c>
      <c r="L322" s="5" t="s">
        <v>332</v>
      </c>
      <c r="M322" s="5" t="s">
        <v>1942</v>
      </c>
      <c r="N322" s="5" t="s">
        <v>1942</v>
      </c>
      <c r="O322" s="5" t="s">
        <v>334</v>
      </c>
      <c r="P322" s="5" t="s">
        <v>50</v>
      </c>
      <c r="Q322" s="5" t="s">
        <v>82</v>
      </c>
      <c r="R322" s="5" t="s">
        <v>1943</v>
      </c>
      <c r="S322" s="5" t="s">
        <v>1944</v>
      </c>
      <c r="T322" s="5" t="s">
        <v>92</v>
      </c>
    </row>
    <row r="323" spans="1:20" ht="196" x14ac:dyDescent="0.35">
      <c r="A323" s="5" t="s">
        <v>1945</v>
      </c>
      <c r="B323" s="4" t="s">
        <v>1946</v>
      </c>
      <c r="C323" s="5" t="s">
        <v>1947</v>
      </c>
      <c r="D323" s="4" t="s">
        <v>1948</v>
      </c>
      <c r="E323" s="5">
        <v>36</v>
      </c>
      <c r="F323" s="5">
        <v>36</v>
      </c>
      <c r="G323" s="5">
        <v>0</v>
      </c>
      <c r="H323" s="6">
        <v>43617</v>
      </c>
      <c r="I323" s="6">
        <v>45078</v>
      </c>
      <c r="J323" s="5" t="s">
        <v>24</v>
      </c>
      <c r="K323" s="4" t="s">
        <v>117</v>
      </c>
      <c r="L323" s="5" t="s">
        <v>1110</v>
      </c>
      <c r="M323" s="5" t="s">
        <v>1111</v>
      </c>
      <c r="N323" s="5" t="s">
        <v>1111</v>
      </c>
      <c r="O323" s="5" t="s">
        <v>262</v>
      </c>
      <c r="P323" s="5" t="s">
        <v>50</v>
      </c>
      <c r="Q323" s="5" t="s">
        <v>310</v>
      </c>
      <c r="R323" s="5" t="s">
        <v>1949</v>
      </c>
      <c r="S323" s="5" t="s">
        <v>1950</v>
      </c>
      <c r="T323" s="5" t="s">
        <v>33</v>
      </c>
    </row>
    <row r="324" spans="1:20" ht="70" x14ac:dyDescent="0.35">
      <c r="A324" s="5" t="s">
        <v>1951</v>
      </c>
      <c r="B324" s="4" t="s">
        <v>1952</v>
      </c>
      <c r="D324" s="4" t="s">
        <v>1953</v>
      </c>
      <c r="H324" s="6"/>
      <c r="I324" s="6"/>
      <c r="J324" s="5" t="s">
        <v>167</v>
      </c>
      <c r="K324" s="4" t="s">
        <v>117</v>
      </c>
      <c r="L324" s="5" t="s">
        <v>1152</v>
      </c>
      <c r="M324" s="5" t="s">
        <v>1421</v>
      </c>
      <c r="N324" s="5" t="s">
        <v>1421</v>
      </c>
      <c r="O324" s="5" t="s">
        <v>1154</v>
      </c>
      <c r="P324" s="5" t="s">
        <v>187</v>
      </c>
      <c r="Q324" s="5" t="s">
        <v>325</v>
      </c>
      <c r="R324" s="5" t="s">
        <v>1954</v>
      </c>
      <c r="S324" s="5" t="s">
        <v>1821</v>
      </c>
      <c r="T324" s="5" t="s">
        <v>447</v>
      </c>
    </row>
    <row r="325" spans="1:20" ht="350" x14ac:dyDescent="0.35">
      <c r="A325" s="5" t="s">
        <v>1955</v>
      </c>
      <c r="B325" s="4" t="s">
        <v>1956</v>
      </c>
      <c r="C325" s="5" t="s">
        <v>1957</v>
      </c>
      <c r="D325" s="4" t="s">
        <v>1958</v>
      </c>
      <c r="E325" s="5">
        <v>39.4</v>
      </c>
      <c r="F325" s="5">
        <v>35.5</v>
      </c>
      <c r="G325" s="5">
        <v>3.9</v>
      </c>
      <c r="H325" s="6"/>
      <c r="I325" s="6">
        <v>44896</v>
      </c>
      <c r="J325" s="5" t="s">
        <v>75</v>
      </c>
      <c r="K325" s="4" t="s">
        <v>117</v>
      </c>
      <c r="L325" s="5" t="s">
        <v>831</v>
      </c>
      <c r="M325" s="5" t="s">
        <v>1959</v>
      </c>
      <c r="N325" s="5" t="s">
        <v>1959</v>
      </c>
      <c r="O325" s="5" t="s">
        <v>833</v>
      </c>
      <c r="P325" s="5" t="s">
        <v>50</v>
      </c>
      <c r="Q325" s="5" t="s">
        <v>404</v>
      </c>
      <c r="R325" s="5" t="s">
        <v>1960</v>
      </c>
      <c r="S325" s="5" t="s">
        <v>406</v>
      </c>
      <c r="T325" s="5" t="s">
        <v>33</v>
      </c>
    </row>
    <row r="326" spans="1:20" ht="84" x14ac:dyDescent="0.35">
      <c r="A326" s="5" t="s">
        <v>1961</v>
      </c>
      <c r="B326" s="4" t="s">
        <v>1962</v>
      </c>
      <c r="C326" s="5" t="s">
        <v>1963</v>
      </c>
      <c r="D326" s="4" t="s">
        <v>1964</v>
      </c>
      <c r="E326" s="5">
        <v>28.5</v>
      </c>
      <c r="F326" s="5">
        <v>20.5</v>
      </c>
      <c r="G326" s="5">
        <v>8</v>
      </c>
      <c r="H326" s="6"/>
      <c r="I326" s="6">
        <v>44256</v>
      </c>
      <c r="J326" s="5" t="s">
        <v>75</v>
      </c>
      <c r="K326" s="4" t="s">
        <v>117</v>
      </c>
      <c r="L326" s="5" t="s">
        <v>831</v>
      </c>
      <c r="M326" s="5" t="s">
        <v>1959</v>
      </c>
      <c r="N326" s="5" t="s">
        <v>1959</v>
      </c>
      <c r="O326" s="5" t="s">
        <v>833</v>
      </c>
      <c r="P326" s="5" t="s">
        <v>50</v>
      </c>
      <c r="Q326" s="5" t="s">
        <v>404</v>
      </c>
      <c r="R326" s="5" t="s">
        <v>1965</v>
      </c>
      <c r="S326" s="5" t="s">
        <v>406</v>
      </c>
      <c r="T326" s="5" t="s">
        <v>103</v>
      </c>
    </row>
    <row r="327" spans="1:20" ht="112" x14ac:dyDescent="0.35">
      <c r="A327" s="5" t="s">
        <v>1966</v>
      </c>
      <c r="B327" s="4" t="s">
        <v>1967</v>
      </c>
      <c r="C327" s="5" t="s">
        <v>1968</v>
      </c>
      <c r="D327" s="4" t="s">
        <v>1969</v>
      </c>
      <c r="E327" s="5">
        <v>36.4</v>
      </c>
      <c r="F327" s="5">
        <v>21.8</v>
      </c>
      <c r="G327" s="5">
        <v>14.6</v>
      </c>
      <c r="H327" s="6">
        <v>44317</v>
      </c>
      <c r="I327" s="6">
        <v>44440</v>
      </c>
      <c r="J327" s="5" t="s">
        <v>75</v>
      </c>
      <c r="K327" s="4" t="s">
        <v>117</v>
      </c>
      <c r="L327" s="5" t="s">
        <v>831</v>
      </c>
      <c r="M327" s="5" t="s">
        <v>832</v>
      </c>
      <c r="N327" s="5" t="s">
        <v>832</v>
      </c>
      <c r="O327" s="5" t="s">
        <v>833</v>
      </c>
      <c r="P327" s="5" t="s">
        <v>50</v>
      </c>
      <c r="Q327" s="5" t="s">
        <v>30</v>
      </c>
      <c r="R327" s="5" t="s">
        <v>1970</v>
      </c>
      <c r="S327" s="5" t="s">
        <v>32</v>
      </c>
      <c r="T327" s="5" t="s">
        <v>62</v>
      </c>
    </row>
    <row r="328" spans="1:20" ht="98" x14ac:dyDescent="0.35">
      <c r="A328" s="5" t="s">
        <v>1971</v>
      </c>
      <c r="B328" s="4" t="s">
        <v>1972</v>
      </c>
      <c r="D328" s="4" t="s">
        <v>1973</v>
      </c>
      <c r="E328" s="5">
        <v>30</v>
      </c>
      <c r="F328" s="5">
        <v>15</v>
      </c>
      <c r="G328" s="5">
        <v>15</v>
      </c>
      <c r="H328" s="6"/>
      <c r="I328" s="6">
        <v>44408</v>
      </c>
      <c r="J328" s="5" t="s">
        <v>75</v>
      </c>
      <c r="K328" s="4" t="s">
        <v>117</v>
      </c>
      <c r="L328" s="5" t="s">
        <v>259</v>
      </c>
      <c r="M328" s="5" t="s">
        <v>1974</v>
      </c>
      <c r="N328" s="5" t="s">
        <v>1974</v>
      </c>
      <c r="O328" s="5" t="s">
        <v>262</v>
      </c>
      <c r="P328" s="5" t="s">
        <v>50</v>
      </c>
      <c r="Q328" s="5" t="s">
        <v>174</v>
      </c>
      <c r="R328" s="5" t="s">
        <v>1975</v>
      </c>
      <c r="S328" s="5" t="s">
        <v>176</v>
      </c>
      <c r="T328" s="5" t="s">
        <v>1622</v>
      </c>
    </row>
    <row r="329" spans="1:20" ht="112" x14ac:dyDescent="0.35">
      <c r="A329" s="5" t="s">
        <v>1976</v>
      </c>
      <c r="B329" s="4" t="s">
        <v>1977</v>
      </c>
      <c r="D329" s="4" t="s">
        <v>1978</v>
      </c>
      <c r="E329" s="5">
        <v>36</v>
      </c>
      <c r="F329" s="5">
        <v>18</v>
      </c>
      <c r="G329" s="5">
        <v>18</v>
      </c>
      <c r="H329" s="6">
        <v>43160</v>
      </c>
      <c r="I329" s="6">
        <v>45107</v>
      </c>
      <c r="J329" s="5" t="s">
        <v>24</v>
      </c>
      <c r="K329" s="4" t="s">
        <v>117</v>
      </c>
      <c r="L329" s="5" t="s">
        <v>259</v>
      </c>
      <c r="M329" s="5" t="s">
        <v>1979</v>
      </c>
      <c r="N329" s="5" t="s">
        <v>1980</v>
      </c>
      <c r="O329" s="5" t="s">
        <v>262</v>
      </c>
      <c r="P329" s="5" t="s">
        <v>50</v>
      </c>
      <c r="Q329" s="5" t="s">
        <v>68</v>
      </c>
      <c r="R329" s="5" t="s">
        <v>1980</v>
      </c>
      <c r="S329" s="5" t="s">
        <v>1646</v>
      </c>
      <c r="T329" s="5" t="s">
        <v>1622</v>
      </c>
    </row>
    <row r="330" spans="1:20" ht="70" x14ac:dyDescent="0.35">
      <c r="A330" s="5" t="s">
        <v>1981</v>
      </c>
      <c r="B330" s="4" t="s">
        <v>1982</v>
      </c>
      <c r="D330" s="4" t="s">
        <v>1983</v>
      </c>
      <c r="E330" s="5">
        <v>23</v>
      </c>
      <c r="F330" s="5">
        <v>23</v>
      </c>
      <c r="G330" s="5">
        <v>0</v>
      </c>
      <c r="H330" s="6"/>
      <c r="I330" s="6">
        <v>44377</v>
      </c>
      <c r="J330" s="5" t="s">
        <v>75</v>
      </c>
      <c r="K330" s="4" t="s">
        <v>117</v>
      </c>
      <c r="L330" s="5" t="s">
        <v>610</v>
      </c>
      <c r="M330" s="5" t="s">
        <v>611</v>
      </c>
      <c r="N330" s="5" t="s">
        <v>79</v>
      </c>
      <c r="O330" s="5" t="s">
        <v>80</v>
      </c>
      <c r="P330" s="5" t="s">
        <v>81</v>
      </c>
      <c r="Q330" s="5" t="s">
        <v>647</v>
      </c>
      <c r="R330" s="5" t="s">
        <v>1984</v>
      </c>
      <c r="S330" s="5" t="s">
        <v>1985</v>
      </c>
      <c r="T330" s="5" t="s">
        <v>447</v>
      </c>
    </row>
    <row r="331" spans="1:20" ht="98" x14ac:dyDescent="0.35">
      <c r="A331" s="5" t="s">
        <v>1986</v>
      </c>
      <c r="B331" s="4" t="s">
        <v>1987</v>
      </c>
      <c r="D331" s="4" t="s">
        <v>1988</v>
      </c>
      <c r="E331" s="5">
        <v>26.2</v>
      </c>
      <c r="F331" s="5">
        <v>26.2</v>
      </c>
      <c r="G331" s="5">
        <v>0</v>
      </c>
      <c r="H331" s="6"/>
      <c r="I331" s="6">
        <v>44896</v>
      </c>
      <c r="J331" s="5" t="s">
        <v>75</v>
      </c>
      <c r="K331" s="4" t="s">
        <v>117</v>
      </c>
      <c r="L331" s="5" t="s">
        <v>496</v>
      </c>
      <c r="M331" s="5" t="s">
        <v>497</v>
      </c>
      <c r="N331" s="5" t="s">
        <v>497</v>
      </c>
      <c r="O331" s="5" t="s">
        <v>186</v>
      </c>
      <c r="P331" s="5" t="s">
        <v>187</v>
      </c>
      <c r="Q331" s="5" t="s">
        <v>30</v>
      </c>
      <c r="R331" s="5" t="s">
        <v>1989</v>
      </c>
      <c r="S331" s="5" t="s">
        <v>32</v>
      </c>
      <c r="T331" s="5" t="s">
        <v>248</v>
      </c>
    </row>
    <row r="332" spans="1:20" ht="126" x14ac:dyDescent="0.35">
      <c r="A332" s="5" t="s">
        <v>1990</v>
      </c>
      <c r="B332" s="4" t="s">
        <v>1991</v>
      </c>
      <c r="D332" s="4" t="s">
        <v>1992</v>
      </c>
      <c r="H332" s="6"/>
      <c r="I332" s="6"/>
      <c r="J332" s="5" t="s">
        <v>167</v>
      </c>
      <c r="K332" s="4" t="s">
        <v>117</v>
      </c>
      <c r="L332" s="5" t="s">
        <v>496</v>
      </c>
      <c r="M332" s="5" t="s">
        <v>1993</v>
      </c>
      <c r="N332" s="5" t="s">
        <v>1993</v>
      </c>
      <c r="O332" s="5" t="s">
        <v>186</v>
      </c>
      <c r="P332" s="5" t="s">
        <v>187</v>
      </c>
      <c r="Q332" s="5" t="s">
        <v>30</v>
      </c>
      <c r="R332" s="5" t="s">
        <v>1994</v>
      </c>
      <c r="S332" s="5" t="s">
        <v>32</v>
      </c>
      <c r="T332" s="5" t="s">
        <v>62</v>
      </c>
    </row>
    <row r="333" spans="1:20" ht="126" x14ac:dyDescent="0.35">
      <c r="A333" s="5" t="s">
        <v>1995</v>
      </c>
      <c r="B333" s="4" t="s">
        <v>1996</v>
      </c>
      <c r="D333" s="4" t="s">
        <v>1997</v>
      </c>
      <c r="H333" s="6"/>
      <c r="I333" s="6"/>
      <c r="J333" s="5" t="s">
        <v>167</v>
      </c>
      <c r="K333" s="4" t="s">
        <v>117</v>
      </c>
      <c r="L333" s="5" t="s">
        <v>496</v>
      </c>
      <c r="M333" s="5" t="s">
        <v>832</v>
      </c>
      <c r="N333" s="5" t="s">
        <v>832</v>
      </c>
      <c r="O333" s="5" t="s">
        <v>186</v>
      </c>
      <c r="P333" s="5" t="s">
        <v>187</v>
      </c>
      <c r="Q333" s="5" t="s">
        <v>30</v>
      </c>
      <c r="R333" s="5" t="s">
        <v>1998</v>
      </c>
      <c r="S333" s="5" t="s">
        <v>32</v>
      </c>
      <c r="T333" s="5" t="s">
        <v>33</v>
      </c>
    </row>
    <row r="334" spans="1:20" ht="84" x14ac:dyDescent="0.35">
      <c r="A334" s="5" t="s">
        <v>1999</v>
      </c>
      <c r="B334" s="4" t="s">
        <v>2000</v>
      </c>
      <c r="D334" s="4" t="s">
        <v>2001</v>
      </c>
      <c r="E334" s="5">
        <v>29.7</v>
      </c>
      <c r="F334" s="5">
        <v>29.7</v>
      </c>
      <c r="G334" s="5">
        <v>0</v>
      </c>
      <c r="H334" s="6">
        <v>43739</v>
      </c>
      <c r="I334" s="6">
        <v>44196</v>
      </c>
      <c r="J334" s="5" t="s">
        <v>24</v>
      </c>
      <c r="K334" s="4" t="s">
        <v>117</v>
      </c>
      <c r="L334" s="5" t="s">
        <v>800</v>
      </c>
      <c r="M334" s="5" t="s">
        <v>2002</v>
      </c>
      <c r="N334" s="5" t="s">
        <v>79</v>
      </c>
      <c r="O334" s="5" t="s">
        <v>802</v>
      </c>
      <c r="P334" s="5" t="s">
        <v>187</v>
      </c>
      <c r="Q334" s="5" t="s">
        <v>174</v>
      </c>
      <c r="R334" s="5" t="s">
        <v>2002</v>
      </c>
      <c r="S334" s="5" t="s">
        <v>176</v>
      </c>
      <c r="T334" s="5" t="s">
        <v>248</v>
      </c>
    </row>
    <row r="335" spans="1:20" ht="56" x14ac:dyDescent="0.35">
      <c r="A335" s="5" t="s">
        <v>2003</v>
      </c>
      <c r="B335" s="4" t="s">
        <v>2004</v>
      </c>
      <c r="C335" s="5" t="s">
        <v>2005</v>
      </c>
      <c r="D335" s="4" t="s">
        <v>2006</v>
      </c>
      <c r="E335" s="5">
        <v>37.200000000000003</v>
      </c>
      <c r="F335" s="5">
        <v>12.4</v>
      </c>
      <c r="G335" s="5">
        <v>24.8</v>
      </c>
      <c r="H335" s="6"/>
      <c r="I335" s="6">
        <v>44440</v>
      </c>
      <c r="J335" s="5" t="s">
        <v>75</v>
      </c>
      <c r="K335" s="4" t="s">
        <v>117</v>
      </c>
      <c r="L335" s="5" t="s">
        <v>109</v>
      </c>
      <c r="M335" s="5" t="s">
        <v>2007</v>
      </c>
      <c r="N335" s="5" t="s">
        <v>2007</v>
      </c>
      <c r="O335" s="5" t="s">
        <v>111</v>
      </c>
      <c r="P335" s="5" t="s">
        <v>50</v>
      </c>
      <c r="Q335" s="5" t="s">
        <v>310</v>
      </c>
      <c r="R335" s="5" t="s">
        <v>2008</v>
      </c>
      <c r="S335" s="5" t="s">
        <v>312</v>
      </c>
      <c r="T335" s="5" t="s">
        <v>676</v>
      </c>
    </row>
    <row r="336" spans="1:20" ht="70" x14ac:dyDescent="0.35">
      <c r="A336" s="5" t="s">
        <v>2009</v>
      </c>
      <c r="B336" s="4" t="s">
        <v>2010</v>
      </c>
      <c r="C336" s="5" t="s">
        <v>2011</v>
      </c>
      <c r="D336" s="4" t="s">
        <v>2012</v>
      </c>
      <c r="E336" s="5">
        <v>32.1</v>
      </c>
      <c r="F336" s="5">
        <v>13.7</v>
      </c>
      <c r="G336" s="5">
        <v>18.399999999999999</v>
      </c>
      <c r="H336" s="6"/>
      <c r="I336" s="6">
        <v>45261</v>
      </c>
      <c r="J336" s="5" t="s">
        <v>75</v>
      </c>
      <c r="K336" s="4" t="s">
        <v>117</v>
      </c>
      <c r="L336" s="5" t="s">
        <v>109</v>
      </c>
      <c r="M336" s="5" t="s">
        <v>110</v>
      </c>
      <c r="N336" s="5" t="s">
        <v>110</v>
      </c>
      <c r="O336" s="5" t="s">
        <v>111</v>
      </c>
      <c r="P336" s="5" t="s">
        <v>50</v>
      </c>
      <c r="Q336" s="5" t="s">
        <v>30</v>
      </c>
      <c r="R336" s="5" t="s">
        <v>2013</v>
      </c>
      <c r="S336" s="5" t="s">
        <v>32</v>
      </c>
      <c r="T336" s="5" t="s">
        <v>33</v>
      </c>
    </row>
    <row r="337" spans="1:20" ht="56" x14ac:dyDescent="0.35">
      <c r="A337" s="5" t="s">
        <v>2014</v>
      </c>
      <c r="B337" s="4" t="s">
        <v>2015</v>
      </c>
      <c r="C337" s="5" t="s">
        <v>2016</v>
      </c>
      <c r="D337" s="4" t="s">
        <v>2017</v>
      </c>
      <c r="E337" s="5">
        <v>32.799999999999997</v>
      </c>
      <c r="F337" s="5">
        <v>21.9</v>
      </c>
      <c r="G337" s="5">
        <v>10.9</v>
      </c>
      <c r="H337" s="6"/>
      <c r="I337" s="6">
        <v>44409</v>
      </c>
      <c r="J337" s="5" t="s">
        <v>75</v>
      </c>
      <c r="K337" s="4" t="s">
        <v>117</v>
      </c>
      <c r="L337" s="5" t="s">
        <v>109</v>
      </c>
      <c r="M337" s="5" t="s">
        <v>2018</v>
      </c>
      <c r="N337" s="5" t="s">
        <v>2018</v>
      </c>
      <c r="O337" s="5" t="s">
        <v>111</v>
      </c>
      <c r="P337" s="5" t="s">
        <v>50</v>
      </c>
      <c r="Q337" s="5" t="s">
        <v>68</v>
      </c>
      <c r="R337" s="5" t="s">
        <v>2019</v>
      </c>
      <c r="S337" s="5" t="s">
        <v>2020</v>
      </c>
      <c r="T337" s="5" t="s">
        <v>33</v>
      </c>
    </row>
    <row r="338" spans="1:20" ht="182" x14ac:dyDescent="0.35">
      <c r="A338" s="5" t="s">
        <v>2021</v>
      </c>
      <c r="B338" s="4" t="s">
        <v>2022</v>
      </c>
      <c r="C338" s="5" t="s">
        <v>2023</v>
      </c>
      <c r="D338" s="4" t="s">
        <v>2024</v>
      </c>
      <c r="E338" s="5">
        <v>30.4</v>
      </c>
      <c r="F338" s="5">
        <v>20.3</v>
      </c>
      <c r="G338" s="5">
        <v>10.1</v>
      </c>
      <c r="H338" s="6"/>
      <c r="I338" s="6">
        <v>45261</v>
      </c>
      <c r="J338" s="5" t="s">
        <v>75</v>
      </c>
      <c r="K338" s="4" t="s">
        <v>117</v>
      </c>
      <c r="L338" s="5" t="s">
        <v>109</v>
      </c>
      <c r="M338" s="5" t="s">
        <v>2025</v>
      </c>
      <c r="N338" s="5" t="s">
        <v>2025</v>
      </c>
      <c r="O338" s="5" t="s">
        <v>111</v>
      </c>
      <c r="P338" s="5" t="s">
        <v>50</v>
      </c>
      <c r="Q338" s="5" t="s">
        <v>68</v>
      </c>
      <c r="R338" s="5" t="s">
        <v>2026</v>
      </c>
      <c r="S338" s="5" t="s">
        <v>2027</v>
      </c>
      <c r="T338" s="5" t="s">
        <v>2028</v>
      </c>
    </row>
    <row r="339" spans="1:20" ht="154" x14ac:dyDescent="0.35">
      <c r="A339" s="5" t="s">
        <v>2029</v>
      </c>
      <c r="B339" s="4" t="s">
        <v>2030</v>
      </c>
      <c r="D339" s="4" t="s">
        <v>2031</v>
      </c>
      <c r="E339" s="5">
        <v>32.5</v>
      </c>
      <c r="F339" s="5">
        <v>26</v>
      </c>
      <c r="G339" s="5">
        <v>6.5</v>
      </c>
      <c r="H339" s="6">
        <v>42095</v>
      </c>
      <c r="I339" s="6">
        <v>44561</v>
      </c>
      <c r="J339" s="5" t="s">
        <v>24</v>
      </c>
      <c r="K339" s="4" t="s">
        <v>117</v>
      </c>
      <c r="L339" s="5" t="s">
        <v>259</v>
      </c>
      <c r="M339" s="5" t="s">
        <v>2032</v>
      </c>
      <c r="N339" s="5" t="s">
        <v>2032</v>
      </c>
      <c r="O339" s="5" t="s">
        <v>262</v>
      </c>
      <c r="P339" s="5" t="s">
        <v>50</v>
      </c>
      <c r="Q339" s="5" t="s">
        <v>154</v>
      </c>
      <c r="R339" s="5" t="s">
        <v>2033</v>
      </c>
      <c r="S339" s="5" t="s">
        <v>2034</v>
      </c>
      <c r="T339" s="5" t="s">
        <v>1622</v>
      </c>
    </row>
    <row r="340" spans="1:20" ht="140" x14ac:dyDescent="0.35">
      <c r="A340" s="5" t="s">
        <v>2035</v>
      </c>
      <c r="B340" s="4" t="s">
        <v>2036</v>
      </c>
      <c r="D340" s="4" t="s">
        <v>2037</v>
      </c>
      <c r="E340" s="5">
        <v>24</v>
      </c>
      <c r="F340" s="5">
        <v>12</v>
      </c>
      <c r="G340" s="5">
        <v>12</v>
      </c>
      <c r="H340" s="6">
        <v>42917</v>
      </c>
      <c r="I340" s="6">
        <v>44926</v>
      </c>
      <c r="J340" s="5" t="s">
        <v>24</v>
      </c>
      <c r="K340" s="4" t="s">
        <v>117</v>
      </c>
      <c r="L340" s="5" t="s">
        <v>259</v>
      </c>
      <c r="M340" s="5" t="s">
        <v>2038</v>
      </c>
      <c r="N340" s="5" t="s">
        <v>2038</v>
      </c>
      <c r="O340" s="5" t="s">
        <v>262</v>
      </c>
      <c r="P340" s="5" t="s">
        <v>50</v>
      </c>
      <c r="Q340" s="5" t="s">
        <v>68</v>
      </c>
      <c r="R340" s="5" t="s">
        <v>2039</v>
      </c>
      <c r="S340" s="5" t="s">
        <v>2040</v>
      </c>
      <c r="T340" s="5" t="s">
        <v>1622</v>
      </c>
    </row>
    <row r="341" spans="1:20" ht="126" x14ac:dyDescent="0.35">
      <c r="A341" s="5" t="s">
        <v>2041</v>
      </c>
      <c r="B341" s="4" t="s">
        <v>2042</v>
      </c>
      <c r="D341" s="4" t="s">
        <v>2043</v>
      </c>
      <c r="E341" s="5">
        <v>41.5</v>
      </c>
      <c r="F341" s="5">
        <v>20</v>
      </c>
      <c r="G341" s="5">
        <v>21.5</v>
      </c>
      <c r="H341" s="6"/>
      <c r="I341" s="6">
        <v>44316</v>
      </c>
      <c r="J341" s="5" t="s">
        <v>75</v>
      </c>
      <c r="K341" s="4" t="s">
        <v>117</v>
      </c>
      <c r="L341" s="5" t="s">
        <v>831</v>
      </c>
      <c r="M341" s="5" t="s">
        <v>497</v>
      </c>
      <c r="N341" s="5" t="s">
        <v>79</v>
      </c>
      <c r="O341" s="5" t="s">
        <v>833</v>
      </c>
      <c r="P341" s="5" t="s">
        <v>50</v>
      </c>
      <c r="Q341" s="5" t="s">
        <v>30</v>
      </c>
      <c r="R341" s="5" t="s">
        <v>2044</v>
      </c>
      <c r="S341" s="5" t="s">
        <v>32</v>
      </c>
      <c r="T341" s="5" t="s">
        <v>2045</v>
      </c>
    </row>
    <row r="342" spans="1:20" ht="84" x14ac:dyDescent="0.35">
      <c r="A342" s="5" t="s">
        <v>2046</v>
      </c>
      <c r="B342" s="4" t="s">
        <v>2047</v>
      </c>
      <c r="C342" s="5" t="s">
        <v>2048</v>
      </c>
      <c r="D342" s="4" t="s">
        <v>2049</v>
      </c>
      <c r="E342" s="5">
        <v>31.7</v>
      </c>
      <c r="F342" s="5">
        <v>31.7</v>
      </c>
      <c r="G342" s="5">
        <v>0</v>
      </c>
      <c r="H342" s="6"/>
      <c r="I342" s="6">
        <v>44256</v>
      </c>
      <c r="J342" s="5" t="s">
        <v>75</v>
      </c>
      <c r="K342" s="4" t="s">
        <v>117</v>
      </c>
      <c r="L342" s="5" t="s">
        <v>26</v>
      </c>
      <c r="M342" s="5" t="s">
        <v>2050</v>
      </c>
      <c r="N342" s="5" t="s">
        <v>79</v>
      </c>
      <c r="O342" s="5" t="s">
        <v>2051</v>
      </c>
      <c r="P342" s="5" t="s">
        <v>29</v>
      </c>
      <c r="Q342" s="5" t="s">
        <v>1036</v>
      </c>
      <c r="R342" s="5" t="s">
        <v>2052</v>
      </c>
      <c r="S342" s="5" t="s">
        <v>2053</v>
      </c>
      <c r="T342" s="5" t="s">
        <v>447</v>
      </c>
    </row>
    <row r="343" spans="1:20" ht="84" x14ac:dyDescent="0.35">
      <c r="A343" s="5" t="s">
        <v>2054</v>
      </c>
      <c r="B343" s="4" t="s">
        <v>2055</v>
      </c>
      <c r="C343" s="5" t="s">
        <v>2056</v>
      </c>
      <c r="D343" s="4" t="s">
        <v>2057</v>
      </c>
      <c r="E343" s="5">
        <v>21.5</v>
      </c>
      <c r="F343" s="5">
        <v>21.5</v>
      </c>
      <c r="G343" s="5">
        <v>0</v>
      </c>
      <c r="H343" s="6"/>
      <c r="I343" s="6">
        <v>44165</v>
      </c>
      <c r="J343" s="5" t="s">
        <v>75</v>
      </c>
      <c r="K343" s="4" t="s">
        <v>117</v>
      </c>
      <c r="L343" s="5" t="s">
        <v>26</v>
      </c>
      <c r="M343" s="5" t="s">
        <v>2058</v>
      </c>
      <c r="N343" s="5" t="s">
        <v>79</v>
      </c>
      <c r="O343" s="5" t="s">
        <v>2051</v>
      </c>
      <c r="P343" s="5" t="s">
        <v>29</v>
      </c>
      <c r="Q343" s="5" t="s">
        <v>82</v>
      </c>
      <c r="R343" s="5" t="s">
        <v>2059</v>
      </c>
      <c r="S343" s="5" t="s">
        <v>2060</v>
      </c>
      <c r="T343" s="5" t="s">
        <v>41</v>
      </c>
    </row>
    <row r="344" spans="1:20" ht="84" x14ac:dyDescent="0.35">
      <c r="A344" s="5" t="s">
        <v>2061</v>
      </c>
      <c r="B344" s="4" t="s">
        <v>2062</v>
      </c>
      <c r="C344" s="5" t="s">
        <v>2063</v>
      </c>
      <c r="D344" s="4" t="s">
        <v>2064</v>
      </c>
      <c r="E344" s="5">
        <v>33.700000000000003</v>
      </c>
      <c r="F344" s="5">
        <v>29.5</v>
      </c>
      <c r="G344" s="5">
        <v>4.2</v>
      </c>
      <c r="H344" s="6"/>
      <c r="I344" s="6">
        <v>44409</v>
      </c>
      <c r="J344" s="5" t="s">
        <v>75</v>
      </c>
      <c r="K344" s="4" t="s">
        <v>117</v>
      </c>
      <c r="L344" s="5" t="s">
        <v>26</v>
      </c>
      <c r="M344" s="5" t="s">
        <v>210</v>
      </c>
      <c r="N344" s="5" t="s">
        <v>79</v>
      </c>
      <c r="O344" s="5" t="s">
        <v>2051</v>
      </c>
      <c r="P344" s="5" t="s">
        <v>29</v>
      </c>
      <c r="Q344" s="5" t="s">
        <v>174</v>
      </c>
      <c r="R344" s="5" t="s">
        <v>2065</v>
      </c>
      <c r="S344" s="5" t="s">
        <v>176</v>
      </c>
      <c r="T344" s="5" t="s">
        <v>62</v>
      </c>
    </row>
    <row r="345" spans="1:20" ht="70" x14ac:dyDescent="0.35">
      <c r="A345" s="5" t="s">
        <v>2066</v>
      </c>
      <c r="B345" s="4" t="s">
        <v>2067</v>
      </c>
      <c r="C345" s="5" t="s">
        <v>2068</v>
      </c>
      <c r="D345" s="4" t="s">
        <v>2069</v>
      </c>
      <c r="E345" s="5">
        <v>23.6</v>
      </c>
      <c r="F345" s="5">
        <v>23.6</v>
      </c>
      <c r="G345" s="5">
        <v>0</v>
      </c>
      <c r="H345" s="6"/>
      <c r="I345" s="6">
        <v>44075</v>
      </c>
      <c r="J345" s="5" t="s">
        <v>75</v>
      </c>
      <c r="K345" s="4" t="s">
        <v>117</v>
      </c>
      <c r="L345" s="5" t="s">
        <v>26</v>
      </c>
      <c r="M345" s="5" t="s">
        <v>324</v>
      </c>
      <c r="N345" s="5" t="s">
        <v>2070</v>
      </c>
      <c r="O345" s="5" t="s">
        <v>2051</v>
      </c>
      <c r="P345" s="5" t="s">
        <v>29</v>
      </c>
      <c r="Q345" s="5" t="s">
        <v>325</v>
      </c>
      <c r="R345" s="5" t="s">
        <v>2071</v>
      </c>
      <c r="S345" s="5" t="s">
        <v>2072</v>
      </c>
      <c r="T345" s="5" t="s">
        <v>33</v>
      </c>
    </row>
    <row r="346" spans="1:20" ht="56" x14ac:dyDescent="0.35">
      <c r="A346" s="5" t="s">
        <v>2073</v>
      </c>
      <c r="B346" s="4" t="s">
        <v>2074</v>
      </c>
      <c r="C346" s="5" t="s">
        <v>2075</v>
      </c>
      <c r="D346" s="4" t="s">
        <v>2076</v>
      </c>
      <c r="H346" s="6"/>
      <c r="I346" s="6"/>
      <c r="J346" s="5" t="s">
        <v>167</v>
      </c>
      <c r="K346" s="4" t="s">
        <v>117</v>
      </c>
      <c r="L346" s="5" t="s">
        <v>26</v>
      </c>
      <c r="M346" s="5" t="s">
        <v>1332</v>
      </c>
      <c r="N346" s="5" t="s">
        <v>79</v>
      </c>
      <c r="O346" s="5" t="s">
        <v>2051</v>
      </c>
      <c r="P346" s="5" t="s">
        <v>29</v>
      </c>
      <c r="Q346" s="5" t="s">
        <v>125</v>
      </c>
      <c r="R346" s="5" t="s">
        <v>235</v>
      </c>
      <c r="S346" s="5" t="s">
        <v>2077</v>
      </c>
      <c r="T346" s="5" t="s">
        <v>33</v>
      </c>
    </row>
    <row r="347" spans="1:20" ht="98" x14ac:dyDescent="0.35">
      <c r="A347" s="5" t="s">
        <v>2078</v>
      </c>
      <c r="B347" s="4" t="s">
        <v>2079</v>
      </c>
      <c r="C347" s="5" t="s">
        <v>2080</v>
      </c>
      <c r="D347" s="4" t="s">
        <v>2081</v>
      </c>
      <c r="H347" s="6"/>
      <c r="I347" s="6"/>
      <c r="J347" s="5" t="s">
        <v>167</v>
      </c>
      <c r="K347" s="4" t="s">
        <v>117</v>
      </c>
      <c r="L347" s="5" t="s">
        <v>26</v>
      </c>
      <c r="M347" s="5" t="s">
        <v>1332</v>
      </c>
      <c r="N347" s="5" t="s">
        <v>79</v>
      </c>
      <c r="O347" s="5" t="s">
        <v>2051</v>
      </c>
      <c r="P347" s="5" t="s">
        <v>29</v>
      </c>
      <c r="Q347" s="5" t="s">
        <v>125</v>
      </c>
      <c r="R347" s="5" t="s">
        <v>2082</v>
      </c>
      <c r="S347" s="5" t="s">
        <v>391</v>
      </c>
      <c r="T347" s="5" t="s">
        <v>62</v>
      </c>
    </row>
    <row r="348" spans="1:20" ht="98" x14ac:dyDescent="0.35">
      <c r="A348" s="5" t="s">
        <v>2083</v>
      </c>
      <c r="B348" s="4" t="s">
        <v>2084</v>
      </c>
      <c r="C348" s="5" t="s">
        <v>2085</v>
      </c>
      <c r="D348" s="4" t="s">
        <v>2086</v>
      </c>
      <c r="H348" s="6"/>
      <c r="I348" s="6"/>
      <c r="J348" s="5" t="s">
        <v>167</v>
      </c>
      <c r="K348" s="4" t="s">
        <v>117</v>
      </c>
      <c r="L348" s="5" t="s">
        <v>26</v>
      </c>
      <c r="M348" s="5" t="s">
        <v>425</v>
      </c>
      <c r="N348" s="5" t="s">
        <v>79</v>
      </c>
      <c r="O348" s="5" t="s">
        <v>2051</v>
      </c>
      <c r="P348" s="5" t="s">
        <v>29</v>
      </c>
      <c r="Q348" s="5" t="s">
        <v>30</v>
      </c>
      <c r="R348" s="5" t="s">
        <v>2087</v>
      </c>
      <c r="S348" s="5" t="s">
        <v>32</v>
      </c>
      <c r="T348" s="5" t="s">
        <v>447</v>
      </c>
    </row>
    <row r="349" spans="1:20" ht="70" x14ac:dyDescent="0.35">
      <c r="A349" s="5" t="s">
        <v>2088</v>
      </c>
      <c r="B349" s="4" t="s">
        <v>2089</v>
      </c>
      <c r="C349" s="5" t="s">
        <v>2090</v>
      </c>
      <c r="D349" s="4" t="s">
        <v>2091</v>
      </c>
      <c r="H349" s="6"/>
      <c r="I349" s="6"/>
      <c r="J349" s="5" t="s">
        <v>167</v>
      </c>
      <c r="K349" s="4" t="s">
        <v>117</v>
      </c>
      <c r="L349" s="5" t="s">
        <v>26</v>
      </c>
      <c r="M349" s="5" t="s">
        <v>226</v>
      </c>
      <c r="N349" s="5" t="s">
        <v>79</v>
      </c>
      <c r="O349" s="5" t="s">
        <v>2051</v>
      </c>
      <c r="P349" s="5" t="s">
        <v>29</v>
      </c>
      <c r="Q349" s="5" t="s">
        <v>227</v>
      </c>
      <c r="R349" s="5" t="s">
        <v>235</v>
      </c>
      <c r="S349" s="5" t="s">
        <v>2092</v>
      </c>
      <c r="T349" s="5" t="s">
        <v>33</v>
      </c>
    </row>
    <row r="350" spans="1:20" ht="70" x14ac:dyDescent="0.35">
      <c r="A350" s="5" t="s">
        <v>2093</v>
      </c>
      <c r="B350" s="4" t="s">
        <v>2094</v>
      </c>
      <c r="C350" s="5" t="s">
        <v>2095</v>
      </c>
      <c r="D350" s="4" t="s">
        <v>2096</v>
      </c>
      <c r="H350" s="6"/>
      <c r="I350" s="6"/>
      <c r="J350" s="5" t="s">
        <v>167</v>
      </c>
      <c r="K350" s="4" t="s">
        <v>117</v>
      </c>
      <c r="L350" s="5" t="s">
        <v>26</v>
      </c>
      <c r="M350" s="5" t="s">
        <v>425</v>
      </c>
      <c r="N350" s="5" t="s">
        <v>79</v>
      </c>
      <c r="O350" s="5" t="s">
        <v>2051</v>
      </c>
      <c r="P350" s="5" t="s">
        <v>29</v>
      </c>
      <c r="Q350" s="5" t="s">
        <v>30</v>
      </c>
      <c r="R350" s="5" t="s">
        <v>2097</v>
      </c>
      <c r="S350" s="5" t="s">
        <v>32</v>
      </c>
      <c r="T350" s="5" t="s">
        <v>62</v>
      </c>
    </row>
    <row r="351" spans="1:20" ht="42" x14ac:dyDescent="0.35">
      <c r="A351" s="5" t="s">
        <v>2098</v>
      </c>
      <c r="B351" s="4" t="s">
        <v>2099</v>
      </c>
      <c r="D351" s="4" t="s">
        <v>2100</v>
      </c>
      <c r="H351" s="6"/>
      <c r="I351" s="6"/>
      <c r="J351" s="5" t="s">
        <v>167</v>
      </c>
      <c r="K351" s="4" t="s">
        <v>117</v>
      </c>
      <c r="L351" s="5" t="s">
        <v>26</v>
      </c>
      <c r="M351" s="5" t="s">
        <v>1093</v>
      </c>
      <c r="N351" s="5" t="s">
        <v>79</v>
      </c>
      <c r="O351" s="5" t="s">
        <v>1653</v>
      </c>
      <c r="P351" s="5" t="s">
        <v>29</v>
      </c>
      <c r="Q351" s="5" t="s">
        <v>335</v>
      </c>
      <c r="R351" s="5" t="s">
        <v>2101</v>
      </c>
      <c r="S351" s="5" t="s">
        <v>337</v>
      </c>
      <c r="T351" s="5" t="s">
        <v>33</v>
      </c>
    </row>
    <row r="352" spans="1:20" ht="84" x14ac:dyDescent="0.35">
      <c r="A352" s="5" t="s">
        <v>2102</v>
      </c>
      <c r="B352" s="4" t="s">
        <v>2103</v>
      </c>
      <c r="D352" s="4" t="s">
        <v>2104</v>
      </c>
      <c r="H352" s="6"/>
      <c r="I352" s="6"/>
      <c r="J352" s="5" t="s">
        <v>167</v>
      </c>
      <c r="K352" s="4" t="s">
        <v>117</v>
      </c>
      <c r="L352" s="5" t="s">
        <v>26</v>
      </c>
      <c r="M352" s="5" t="s">
        <v>2050</v>
      </c>
      <c r="N352" s="5" t="s">
        <v>79</v>
      </c>
      <c r="O352" s="5" t="s">
        <v>1653</v>
      </c>
      <c r="P352" s="5" t="s">
        <v>29</v>
      </c>
      <c r="Q352" s="5" t="s">
        <v>1036</v>
      </c>
      <c r="R352" s="5" t="s">
        <v>2105</v>
      </c>
      <c r="S352" s="5" t="s">
        <v>2106</v>
      </c>
      <c r="T352" s="5" t="s">
        <v>41</v>
      </c>
    </row>
    <row r="353" spans="1:20" ht="42" x14ac:dyDescent="0.35">
      <c r="A353" s="5" t="s">
        <v>2107</v>
      </c>
      <c r="B353" s="4" t="s">
        <v>2108</v>
      </c>
      <c r="D353" s="4" t="s">
        <v>2109</v>
      </c>
      <c r="H353" s="6"/>
      <c r="I353" s="6"/>
      <c r="J353" s="5" t="s">
        <v>167</v>
      </c>
      <c r="K353" s="4" t="s">
        <v>117</v>
      </c>
      <c r="L353" s="5" t="s">
        <v>26</v>
      </c>
      <c r="M353" s="5" t="s">
        <v>324</v>
      </c>
      <c r="N353" s="5" t="s">
        <v>79</v>
      </c>
      <c r="O353" s="5" t="s">
        <v>1653</v>
      </c>
      <c r="P353" s="5" t="s">
        <v>29</v>
      </c>
      <c r="Q353" s="5" t="s">
        <v>227</v>
      </c>
      <c r="R353" s="5" t="s">
        <v>2110</v>
      </c>
      <c r="S353" s="5" t="s">
        <v>2111</v>
      </c>
      <c r="T353" s="5" t="s">
        <v>41</v>
      </c>
    </row>
    <row r="354" spans="1:20" ht="42" x14ac:dyDescent="0.35">
      <c r="A354" s="5" t="s">
        <v>2112</v>
      </c>
      <c r="B354" s="4" t="s">
        <v>2113</v>
      </c>
      <c r="C354" s="5" t="s">
        <v>2114</v>
      </c>
      <c r="D354" s="4" t="s">
        <v>2115</v>
      </c>
      <c r="H354" s="6"/>
      <c r="I354" s="6"/>
      <c r="J354" s="5" t="s">
        <v>167</v>
      </c>
      <c r="K354" s="4" t="s">
        <v>117</v>
      </c>
      <c r="L354" s="5" t="s">
        <v>26</v>
      </c>
      <c r="M354" s="5" t="s">
        <v>1332</v>
      </c>
      <c r="N354" s="5" t="s">
        <v>79</v>
      </c>
      <c r="O354" s="5" t="s">
        <v>2051</v>
      </c>
      <c r="P354" s="5" t="s">
        <v>29</v>
      </c>
      <c r="Q354" s="5" t="s">
        <v>125</v>
      </c>
      <c r="R354" s="5" t="s">
        <v>2116</v>
      </c>
      <c r="S354" s="5" t="s">
        <v>391</v>
      </c>
      <c r="T354" s="5" t="s">
        <v>447</v>
      </c>
    </row>
    <row r="355" spans="1:20" ht="42" x14ac:dyDescent="0.35">
      <c r="A355" s="5" t="s">
        <v>2117</v>
      </c>
      <c r="B355" s="4" t="s">
        <v>2118</v>
      </c>
      <c r="C355" s="5" t="s">
        <v>2119</v>
      </c>
      <c r="D355" s="4" t="s">
        <v>2120</v>
      </c>
      <c r="H355" s="6"/>
      <c r="I355" s="6"/>
      <c r="J355" s="5" t="s">
        <v>167</v>
      </c>
      <c r="K355" s="4" t="s">
        <v>117</v>
      </c>
      <c r="L355" s="5" t="s">
        <v>26</v>
      </c>
      <c r="M355" s="5" t="s">
        <v>202</v>
      </c>
      <c r="N355" s="5" t="s">
        <v>79</v>
      </c>
      <c r="O355" s="5" t="s">
        <v>2051</v>
      </c>
      <c r="P355" s="5" t="s">
        <v>29</v>
      </c>
      <c r="Q355" s="5" t="s">
        <v>68</v>
      </c>
      <c r="R355" s="5" t="s">
        <v>2101</v>
      </c>
      <c r="S355" s="5" t="s">
        <v>814</v>
      </c>
      <c r="T355" s="5" t="s">
        <v>33</v>
      </c>
    </row>
    <row r="356" spans="1:20" ht="98" x14ac:dyDescent="0.35">
      <c r="A356" s="5" t="s">
        <v>2121</v>
      </c>
      <c r="B356" s="4" t="s">
        <v>2122</v>
      </c>
      <c r="C356" s="5" t="s">
        <v>2123</v>
      </c>
      <c r="D356" s="4" t="s">
        <v>2124</v>
      </c>
      <c r="E356" s="5">
        <v>20.399999999999999</v>
      </c>
      <c r="F356" s="5">
        <v>20.399999999999999</v>
      </c>
      <c r="G356" s="5">
        <v>0</v>
      </c>
      <c r="H356" s="6"/>
      <c r="I356" s="6">
        <v>44805</v>
      </c>
      <c r="J356" s="5" t="s">
        <v>75</v>
      </c>
      <c r="K356" s="4" t="s">
        <v>117</v>
      </c>
      <c r="L356" s="5" t="s">
        <v>26</v>
      </c>
      <c r="M356" s="5" t="s">
        <v>2125</v>
      </c>
      <c r="N356" s="5" t="s">
        <v>79</v>
      </c>
      <c r="O356" s="5" t="s">
        <v>2051</v>
      </c>
      <c r="P356" s="5" t="s">
        <v>29</v>
      </c>
      <c r="Q356" s="5" t="s">
        <v>174</v>
      </c>
      <c r="R356" s="5" t="s">
        <v>2126</v>
      </c>
      <c r="S356" s="5" t="s">
        <v>176</v>
      </c>
      <c r="T356" s="5" t="s">
        <v>41</v>
      </c>
    </row>
    <row r="357" spans="1:20" ht="70" x14ac:dyDescent="0.35">
      <c r="A357" s="5" t="s">
        <v>2127</v>
      </c>
      <c r="B357" s="4" t="s">
        <v>2128</v>
      </c>
      <c r="D357" s="4" t="s">
        <v>2129</v>
      </c>
      <c r="H357" s="6"/>
      <c r="I357" s="6"/>
      <c r="J357" s="5" t="s">
        <v>167</v>
      </c>
      <c r="K357" s="4" t="s">
        <v>117</v>
      </c>
      <c r="L357" s="5" t="s">
        <v>26</v>
      </c>
      <c r="M357" s="5" t="s">
        <v>627</v>
      </c>
      <c r="N357" s="5" t="s">
        <v>79</v>
      </c>
      <c r="O357" s="5" t="s">
        <v>1653</v>
      </c>
      <c r="P357" s="5" t="s">
        <v>29</v>
      </c>
      <c r="Q357" s="5" t="s">
        <v>404</v>
      </c>
      <c r="R357" s="5" t="s">
        <v>2101</v>
      </c>
      <c r="S357" s="5" t="s">
        <v>406</v>
      </c>
      <c r="T357" s="5" t="s">
        <v>33</v>
      </c>
    </row>
    <row r="358" spans="1:20" ht="56" x14ac:dyDescent="0.35">
      <c r="A358" s="5" t="s">
        <v>2130</v>
      </c>
      <c r="B358" s="4" t="s">
        <v>2131</v>
      </c>
      <c r="C358" s="5" t="s">
        <v>2132</v>
      </c>
      <c r="D358" s="4" t="s">
        <v>2133</v>
      </c>
      <c r="H358" s="6"/>
      <c r="I358" s="6">
        <v>44805</v>
      </c>
      <c r="J358" s="5" t="s">
        <v>167</v>
      </c>
      <c r="K358" s="4" t="s">
        <v>117</v>
      </c>
      <c r="L358" s="5" t="s">
        <v>26</v>
      </c>
      <c r="M358" s="5" t="s">
        <v>317</v>
      </c>
      <c r="N358" s="5" t="s">
        <v>317</v>
      </c>
      <c r="O358" s="5" t="s">
        <v>2051</v>
      </c>
      <c r="P358" s="5" t="s">
        <v>29</v>
      </c>
      <c r="Q358" s="5" t="s">
        <v>302</v>
      </c>
      <c r="R358" s="5" t="s">
        <v>2134</v>
      </c>
      <c r="S358" s="5" t="s">
        <v>319</v>
      </c>
      <c r="T358" s="5" t="s">
        <v>33</v>
      </c>
    </row>
    <row r="359" spans="1:20" ht="56" x14ac:dyDescent="0.35">
      <c r="A359" s="5" t="s">
        <v>2135</v>
      </c>
      <c r="B359" s="4" t="s">
        <v>2136</v>
      </c>
      <c r="D359" s="4" t="s">
        <v>2137</v>
      </c>
      <c r="H359" s="6"/>
      <c r="I359" s="6">
        <v>44805</v>
      </c>
      <c r="J359" s="5" t="s">
        <v>167</v>
      </c>
      <c r="K359" s="4" t="s">
        <v>117</v>
      </c>
      <c r="L359" s="5" t="s">
        <v>26</v>
      </c>
      <c r="M359" s="5" t="s">
        <v>411</v>
      </c>
      <c r="N359" s="5" t="s">
        <v>411</v>
      </c>
      <c r="O359" s="5" t="s">
        <v>2051</v>
      </c>
      <c r="P359" s="5" t="s">
        <v>29</v>
      </c>
      <c r="Q359" s="5" t="s">
        <v>82</v>
      </c>
      <c r="R359" s="5" t="s">
        <v>2138</v>
      </c>
      <c r="S359" s="5" t="s">
        <v>84</v>
      </c>
      <c r="T359" s="5" t="s">
        <v>33</v>
      </c>
    </row>
    <row r="360" spans="1:20" ht="84" x14ac:dyDescent="0.35">
      <c r="A360" s="5" t="s">
        <v>2139</v>
      </c>
      <c r="B360" s="4" t="s">
        <v>2140</v>
      </c>
      <c r="C360" s="5" t="s">
        <v>2141</v>
      </c>
      <c r="D360" s="4" t="s">
        <v>2142</v>
      </c>
      <c r="H360" s="6"/>
      <c r="I360" s="6"/>
      <c r="J360" s="5" t="s">
        <v>167</v>
      </c>
      <c r="K360" s="4" t="s">
        <v>117</v>
      </c>
      <c r="L360" s="5" t="s">
        <v>26</v>
      </c>
      <c r="M360" s="5" t="s">
        <v>2143</v>
      </c>
      <c r="N360" s="5" t="s">
        <v>2144</v>
      </c>
      <c r="O360" s="5" t="s">
        <v>2051</v>
      </c>
      <c r="P360" s="5" t="s">
        <v>29</v>
      </c>
      <c r="Q360" s="5" t="s">
        <v>647</v>
      </c>
      <c r="R360" s="5" t="s">
        <v>2145</v>
      </c>
      <c r="S360" s="5" t="s">
        <v>1231</v>
      </c>
      <c r="T360" s="5" t="s">
        <v>33</v>
      </c>
    </row>
    <row r="361" spans="1:20" ht="84" x14ac:dyDescent="0.35">
      <c r="A361" s="5" t="s">
        <v>2146</v>
      </c>
      <c r="B361" s="4" t="s">
        <v>2147</v>
      </c>
      <c r="C361" s="5" t="s">
        <v>2148</v>
      </c>
      <c r="D361" s="4" t="s">
        <v>2142</v>
      </c>
      <c r="H361" s="6"/>
      <c r="I361" s="6"/>
      <c r="J361" s="5" t="s">
        <v>167</v>
      </c>
      <c r="K361" s="4" t="s">
        <v>117</v>
      </c>
      <c r="L361" s="5" t="s">
        <v>26</v>
      </c>
      <c r="M361" s="5" t="s">
        <v>2143</v>
      </c>
      <c r="N361" s="5" t="s">
        <v>2144</v>
      </c>
      <c r="O361" s="5" t="s">
        <v>2051</v>
      </c>
      <c r="P361" s="5" t="s">
        <v>29</v>
      </c>
      <c r="Q361" s="5" t="s">
        <v>647</v>
      </c>
      <c r="R361" s="5" t="s">
        <v>2149</v>
      </c>
      <c r="S361" s="5" t="s">
        <v>2150</v>
      </c>
      <c r="T361" s="5" t="s">
        <v>33</v>
      </c>
    </row>
    <row r="362" spans="1:20" ht="112" x14ac:dyDescent="0.35">
      <c r="A362" s="5" t="s">
        <v>2151</v>
      </c>
      <c r="B362" s="4" t="s">
        <v>2152</v>
      </c>
      <c r="D362" s="4" t="s">
        <v>2153</v>
      </c>
      <c r="E362" s="5">
        <v>20</v>
      </c>
      <c r="F362" s="5">
        <v>20</v>
      </c>
      <c r="G362" s="5">
        <v>0</v>
      </c>
      <c r="H362" s="6"/>
      <c r="I362" s="6">
        <v>44926</v>
      </c>
      <c r="J362" s="5" t="s">
        <v>75</v>
      </c>
      <c r="K362" s="4" t="s">
        <v>117</v>
      </c>
      <c r="L362" s="5" t="s">
        <v>712</v>
      </c>
      <c r="M362" s="5" t="s">
        <v>713</v>
      </c>
      <c r="N362" s="5" t="s">
        <v>713</v>
      </c>
      <c r="O362" s="5" t="s">
        <v>262</v>
      </c>
      <c r="P362" s="5" t="s">
        <v>50</v>
      </c>
      <c r="Q362" s="5" t="s">
        <v>174</v>
      </c>
      <c r="R362" s="5" t="s">
        <v>2154</v>
      </c>
      <c r="S362" s="5" t="s">
        <v>176</v>
      </c>
      <c r="T362" s="5" t="s">
        <v>248</v>
      </c>
    </row>
    <row r="363" spans="1:20" ht="70" x14ac:dyDescent="0.35">
      <c r="A363" s="5" t="s">
        <v>2155</v>
      </c>
      <c r="B363" s="4" t="s">
        <v>2156</v>
      </c>
      <c r="D363" s="4" t="s">
        <v>2157</v>
      </c>
      <c r="H363" s="6"/>
      <c r="I363" s="6"/>
      <c r="J363" s="5" t="s">
        <v>167</v>
      </c>
      <c r="K363" s="4" t="s">
        <v>117</v>
      </c>
      <c r="L363" s="5" t="s">
        <v>1152</v>
      </c>
      <c r="M363" s="5" t="s">
        <v>1427</v>
      </c>
      <c r="N363" s="5" t="s">
        <v>1427</v>
      </c>
      <c r="O363" s="5" t="s">
        <v>1154</v>
      </c>
      <c r="P363" s="5" t="s">
        <v>187</v>
      </c>
      <c r="Q363" s="5" t="s">
        <v>912</v>
      </c>
      <c r="R363" s="5" t="s">
        <v>2158</v>
      </c>
      <c r="S363" s="5" t="s">
        <v>1428</v>
      </c>
      <c r="T363" s="5" t="s">
        <v>33</v>
      </c>
    </row>
    <row r="364" spans="1:20" ht="70" x14ac:dyDescent="0.35">
      <c r="A364" s="5" t="s">
        <v>2159</v>
      </c>
      <c r="B364" s="4" t="s">
        <v>2160</v>
      </c>
      <c r="D364" s="4" t="s">
        <v>2161</v>
      </c>
      <c r="E364" s="5">
        <v>22.8</v>
      </c>
      <c r="F364" s="5">
        <v>22.8</v>
      </c>
      <c r="G364" s="5">
        <v>0</v>
      </c>
      <c r="H364" s="6"/>
      <c r="I364" s="6">
        <v>44074</v>
      </c>
      <c r="J364" s="5" t="s">
        <v>75</v>
      </c>
      <c r="K364" s="4" t="s">
        <v>117</v>
      </c>
      <c r="L364" s="5" t="s">
        <v>1152</v>
      </c>
      <c r="M364" s="5" t="s">
        <v>2162</v>
      </c>
      <c r="N364" s="5" t="s">
        <v>2162</v>
      </c>
      <c r="O364" s="5" t="s">
        <v>1154</v>
      </c>
      <c r="P364" s="5" t="s">
        <v>187</v>
      </c>
      <c r="Q364" s="5" t="s">
        <v>68</v>
      </c>
      <c r="R364" s="5" t="s">
        <v>2163</v>
      </c>
      <c r="S364" s="5" t="s">
        <v>204</v>
      </c>
      <c r="T364" s="5" t="s">
        <v>41</v>
      </c>
    </row>
    <row r="365" spans="1:20" ht="56" x14ac:dyDescent="0.35">
      <c r="A365" s="5" t="s">
        <v>2164</v>
      </c>
      <c r="B365" s="4" t="s">
        <v>2165</v>
      </c>
      <c r="D365" s="4" t="s">
        <v>2166</v>
      </c>
      <c r="H365" s="6"/>
      <c r="I365" s="6"/>
      <c r="J365" s="5" t="s">
        <v>167</v>
      </c>
      <c r="K365" s="4" t="s">
        <v>117</v>
      </c>
      <c r="L365" s="5" t="s">
        <v>1152</v>
      </c>
      <c r="M365" s="5" t="s">
        <v>2167</v>
      </c>
      <c r="N365" s="5" t="s">
        <v>2167</v>
      </c>
      <c r="O365" s="5" t="s">
        <v>1154</v>
      </c>
      <c r="P365" s="5" t="s">
        <v>187</v>
      </c>
      <c r="Q365" s="5" t="s">
        <v>82</v>
      </c>
      <c r="R365" s="5" t="s">
        <v>2168</v>
      </c>
      <c r="S365" s="5" t="s">
        <v>84</v>
      </c>
      <c r="T365" s="5" t="s">
        <v>33</v>
      </c>
    </row>
    <row r="366" spans="1:20" ht="56" x14ac:dyDescent="0.35">
      <c r="A366" s="5" t="s">
        <v>2169</v>
      </c>
      <c r="B366" s="4" t="s">
        <v>2170</v>
      </c>
      <c r="D366" s="4" t="s">
        <v>2171</v>
      </c>
      <c r="H366" s="6"/>
      <c r="I366" s="6"/>
      <c r="J366" s="5" t="s">
        <v>167</v>
      </c>
      <c r="K366" s="4" t="s">
        <v>117</v>
      </c>
      <c r="L366" s="5" t="s">
        <v>259</v>
      </c>
      <c r="M366" s="5" t="s">
        <v>260</v>
      </c>
      <c r="N366" s="5" t="s">
        <v>261</v>
      </c>
      <c r="O366" s="5" t="s">
        <v>262</v>
      </c>
      <c r="P366" s="5" t="s">
        <v>50</v>
      </c>
      <c r="Q366" s="5" t="s">
        <v>30</v>
      </c>
      <c r="R366" s="5" t="s">
        <v>2172</v>
      </c>
      <c r="S366" s="5" t="s">
        <v>32</v>
      </c>
      <c r="T366" s="5" t="s">
        <v>248</v>
      </c>
    </row>
    <row r="367" spans="1:20" ht="112" x14ac:dyDescent="0.35">
      <c r="A367" s="5" t="s">
        <v>2173</v>
      </c>
      <c r="B367" s="4" t="s">
        <v>2174</v>
      </c>
      <c r="D367" s="4" t="s">
        <v>2175</v>
      </c>
      <c r="H367" s="6"/>
      <c r="I367" s="6"/>
      <c r="J367" s="5" t="s">
        <v>167</v>
      </c>
      <c r="K367" s="4" t="s">
        <v>117</v>
      </c>
      <c r="L367" s="5" t="s">
        <v>47</v>
      </c>
      <c r="M367" s="5" t="s">
        <v>58</v>
      </c>
      <c r="N367" s="5" t="s">
        <v>58</v>
      </c>
      <c r="O367" s="5" t="s">
        <v>646</v>
      </c>
      <c r="P367" s="5" t="s">
        <v>50</v>
      </c>
      <c r="Q367" s="5" t="s">
        <v>557</v>
      </c>
      <c r="R367" s="5" t="s">
        <v>2176</v>
      </c>
      <c r="S367" s="5" t="s">
        <v>2177</v>
      </c>
      <c r="T367" s="5" t="s">
        <v>248</v>
      </c>
    </row>
    <row r="368" spans="1:20" ht="84" x14ac:dyDescent="0.35">
      <c r="A368" s="5" t="s">
        <v>2178</v>
      </c>
      <c r="B368" s="4" t="s">
        <v>2179</v>
      </c>
      <c r="D368" s="4" t="s">
        <v>2180</v>
      </c>
      <c r="H368" s="6"/>
      <c r="I368" s="6"/>
      <c r="J368" s="5" t="s">
        <v>167</v>
      </c>
      <c r="K368" s="4" t="s">
        <v>117</v>
      </c>
      <c r="L368" s="5" t="s">
        <v>1117</v>
      </c>
      <c r="M368" s="5" t="s">
        <v>1118</v>
      </c>
      <c r="N368" s="5" t="s">
        <v>79</v>
      </c>
      <c r="O368" s="5" t="s">
        <v>80</v>
      </c>
      <c r="P368" s="5" t="s">
        <v>81</v>
      </c>
      <c r="Q368" s="5" t="s">
        <v>30</v>
      </c>
      <c r="R368" s="5" t="s">
        <v>2181</v>
      </c>
      <c r="S368" s="5" t="s">
        <v>32</v>
      </c>
      <c r="T368" s="5" t="s">
        <v>1663</v>
      </c>
    </row>
    <row r="369" spans="1:20" ht="98" x14ac:dyDescent="0.35">
      <c r="A369" s="5" t="s">
        <v>2182</v>
      </c>
      <c r="B369" s="4" t="s">
        <v>2183</v>
      </c>
      <c r="D369" s="4" t="s">
        <v>2184</v>
      </c>
      <c r="H369" s="6"/>
      <c r="I369" s="6"/>
      <c r="J369" s="5" t="s">
        <v>167</v>
      </c>
      <c r="K369" s="4" t="s">
        <v>117</v>
      </c>
      <c r="L369" s="5" t="s">
        <v>800</v>
      </c>
      <c r="M369" s="5" t="s">
        <v>2185</v>
      </c>
      <c r="N369" s="5" t="s">
        <v>2185</v>
      </c>
      <c r="O369" s="5" t="s">
        <v>802</v>
      </c>
      <c r="P369" s="5" t="s">
        <v>187</v>
      </c>
      <c r="Q369" s="5" t="s">
        <v>68</v>
      </c>
      <c r="R369" s="5" t="s">
        <v>2186</v>
      </c>
      <c r="S369" s="5" t="s">
        <v>814</v>
      </c>
      <c r="T369" s="5" t="s">
        <v>33</v>
      </c>
    </row>
    <row r="370" spans="1:20" ht="84" x14ac:dyDescent="0.35">
      <c r="A370" s="5" t="s">
        <v>2187</v>
      </c>
      <c r="B370" s="4" t="s">
        <v>2188</v>
      </c>
      <c r="C370" s="5" t="s">
        <v>2189</v>
      </c>
      <c r="D370" s="4" t="s">
        <v>2190</v>
      </c>
      <c r="H370" s="6"/>
      <c r="I370" s="6"/>
      <c r="J370" s="5" t="s">
        <v>167</v>
      </c>
      <c r="K370" s="4" t="s">
        <v>117</v>
      </c>
      <c r="L370" s="5" t="s">
        <v>800</v>
      </c>
      <c r="M370" s="5" t="s">
        <v>2191</v>
      </c>
      <c r="N370" s="5" t="s">
        <v>79</v>
      </c>
      <c r="O370" s="5" t="s">
        <v>802</v>
      </c>
      <c r="P370" s="5" t="s">
        <v>187</v>
      </c>
      <c r="Q370" s="5" t="s">
        <v>30</v>
      </c>
      <c r="R370" s="5" t="s">
        <v>2192</v>
      </c>
      <c r="S370" s="5" t="s">
        <v>32</v>
      </c>
      <c r="T370" s="5" t="s">
        <v>33</v>
      </c>
    </row>
    <row r="371" spans="1:20" ht="70" x14ac:dyDescent="0.35">
      <c r="A371" s="5" t="s">
        <v>2193</v>
      </c>
      <c r="B371" s="4" t="s">
        <v>2194</v>
      </c>
      <c r="D371" s="4" t="s">
        <v>2195</v>
      </c>
      <c r="H371" s="6"/>
      <c r="I371" s="6"/>
      <c r="J371" s="5" t="s">
        <v>167</v>
      </c>
      <c r="K371" s="4" t="s">
        <v>117</v>
      </c>
      <c r="L371" s="5" t="s">
        <v>2196</v>
      </c>
      <c r="M371" s="5" t="s">
        <v>2197</v>
      </c>
      <c r="N371" s="5" t="s">
        <v>1550</v>
      </c>
      <c r="O371" s="5" t="s">
        <v>80</v>
      </c>
      <c r="P371" s="5" t="s">
        <v>81</v>
      </c>
      <c r="Q371" s="5" t="s">
        <v>647</v>
      </c>
      <c r="R371" s="5" t="s">
        <v>2198</v>
      </c>
      <c r="S371" s="5" t="s">
        <v>2199</v>
      </c>
      <c r="T371" s="5" t="s">
        <v>33</v>
      </c>
    </row>
    <row r="372" spans="1:20" ht="196" x14ac:dyDescent="0.35">
      <c r="A372" s="5" t="s">
        <v>2200</v>
      </c>
      <c r="B372" s="4" t="s">
        <v>2201</v>
      </c>
      <c r="D372" s="4" t="s">
        <v>2202</v>
      </c>
      <c r="H372" s="6"/>
      <c r="I372" s="6"/>
      <c r="J372" s="5" t="s">
        <v>167</v>
      </c>
      <c r="K372" s="4" t="s">
        <v>117</v>
      </c>
      <c r="L372" s="5" t="s">
        <v>2203</v>
      </c>
      <c r="M372" s="5" t="s">
        <v>2204</v>
      </c>
      <c r="N372" s="5" t="s">
        <v>79</v>
      </c>
      <c r="O372" s="5" t="s">
        <v>80</v>
      </c>
      <c r="P372" s="5" t="s">
        <v>81</v>
      </c>
      <c r="Q372" s="5" t="s">
        <v>30</v>
      </c>
      <c r="R372" s="5" t="s">
        <v>2205</v>
      </c>
      <c r="S372" s="5" t="s">
        <v>32</v>
      </c>
      <c r="T372" s="5" t="s">
        <v>62</v>
      </c>
    </row>
    <row r="373" spans="1:20" ht="56" x14ac:dyDescent="0.35">
      <c r="A373" s="5" t="s">
        <v>2206</v>
      </c>
      <c r="B373" s="4" t="s">
        <v>2207</v>
      </c>
      <c r="C373" s="5" t="s">
        <v>2208</v>
      </c>
      <c r="D373" s="4" t="s">
        <v>2209</v>
      </c>
      <c r="H373" s="6"/>
      <c r="I373" s="6"/>
      <c r="J373" s="5" t="s">
        <v>167</v>
      </c>
      <c r="K373" s="4" t="s">
        <v>117</v>
      </c>
      <c r="L373" s="5" t="s">
        <v>26</v>
      </c>
      <c r="M373" s="5" t="s">
        <v>2210</v>
      </c>
      <c r="N373" s="5" t="s">
        <v>2210</v>
      </c>
      <c r="O373" s="5" t="s">
        <v>2051</v>
      </c>
      <c r="P373" s="5" t="s">
        <v>29</v>
      </c>
      <c r="Q373" s="5" t="s">
        <v>174</v>
      </c>
      <c r="R373" s="5" t="s">
        <v>235</v>
      </c>
      <c r="S373" s="5" t="s">
        <v>2211</v>
      </c>
      <c r="T373" s="5" t="s">
        <v>33</v>
      </c>
    </row>
    <row r="374" spans="1:20" ht="56" x14ac:dyDescent="0.35">
      <c r="A374" s="5" t="s">
        <v>2212</v>
      </c>
      <c r="B374" s="4" t="s">
        <v>2213</v>
      </c>
      <c r="D374" s="4" t="s">
        <v>2214</v>
      </c>
      <c r="E374" s="5">
        <v>27.3</v>
      </c>
      <c r="F374" s="5">
        <v>27.3</v>
      </c>
      <c r="G374" s="5">
        <v>0</v>
      </c>
      <c r="H374" s="6">
        <v>46022</v>
      </c>
      <c r="I374" s="6">
        <v>46295</v>
      </c>
      <c r="J374" s="5" t="s">
        <v>75</v>
      </c>
      <c r="K374" s="4" t="s">
        <v>117</v>
      </c>
      <c r="L374" s="5" t="s">
        <v>47</v>
      </c>
      <c r="M374" s="5" t="s">
        <v>58</v>
      </c>
      <c r="N374" s="5" t="s">
        <v>58</v>
      </c>
      <c r="O374" s="5" t="s">
        <v>99</v>
      </c>
      <c r="P374" s="5" t="s">
        <v>50</v>
      </c>
      <c r="Q374" s="5" t="s">
        <v>647</v>
      </c>
      <c r="R374" s="5" t="s">
        <v>2215</v>
      </c>
      <c r="S374" s="5" t="s">
        <v>2216</v>
      </c>
      <c r="T374" s="5" t="s">
        <v>33</v>
      </c>
    </row>
    <row r="375" spans="1:20" ht="140" x14ac:dyDescent="0.35">
      <c r="A375" s="5" t="s">
        <v>2217</v>
      </c>
      <c r="B375" s="4" t="s">
        <v>2218</v>
      </c>
      <c r="D375" s="4" t="s">
        <v>2219</v>
      </c>
      <c r="E375" s="5">
        <v>39.200000000000003</v>
      </c>
      <c r="F375" s="5">
        <v>39.1</v>
      </c>
      <c r="G375" s="5">
        <v>0.1</v>
      </c>
      <c r="H375" s="6"/>
      <c r="I375" s="6">
        <v>44835</v>
      </c>
      <c r="J375" s="5" t="s">
        <v>75</v>
      </c>
      <c r="K375" s="4" t="s">
        <v>117</v>
      </c>
      <c r="L375" s="5" t="s">
        <v>47</v>
      </c>
      <c r="M375" s="5" t="s">
        <v>58</v>
      </c>
      <c r="N375" s="5" t="s">
        <v>58</v>
      </c>
      <c r="O375" s="5" t="s">
        <v>60</v>
      </c>
      <c r="P375" s="5" t="s">
        <v>50</v>
      </c>
      <c r="Q375" s="5" t="s">
        <v>1036</v>
      </c>
      <c r="R375" s="5" t="s">
        <v>2220</v>
      </c>
      <c r="S375" s="5" t="s">
        <v>2221</v>
      </c>
      <c r="T375" s="5" t="s">
        <v>248</v>
      </c>
    </row>
    <row r="376" spans="1:20" ht="70" x14ac:dyDescent="0.35">
      <c r="A376" s="5" t="s">
        <v>2222</v>
      </c>
      <c r="B376" s="4" t="s">
        <v>2223</v>
      </c>
      <c r="D376" s="4" t="s">
        <v>2224</v>
      </c>
      <c r="E376" s="5">
        <v>43.1</v>
      </c>
      <c r="F376" s="5">
        <v>43.1</v>
      </c>
      <c r="G376" s="5">
        <v>0</v>
      </c>
      <c r="H376" s="6"/>
      <c r="I376" s="6">
        <v>44470</v>
      </c>
      <c r="J376" s="5" t="s">
        <v>75</v>
      </c>
      <c r="K376" s="4" t="s">
        <v>117</v>
      </c>
      <c r="L376" s="5" t="s">
        <v>47</v>
      </c>
      <c r="M376" s="5" t="s">
        <v>58</v>
      </c>
      <c r="N376" s="5" t="s">
        <v>58</v>
      </c>
      <c r="O376" s="5" t="s">
        <v>60</v>
      </c>
      <c r="P376" s="5" t="s">
        <v>50</v>
      </c>
      <c r="Q376" s="5" t="s">
        <v>82</v>
      </c>
      <c r="R376" s="5" t="s">
        <v>1285</v>
      </c>
      <c r="S376" s="5" t="s">
        <v>2225</v>
      </c>
      <c r="T376" s="5" t="s">
        <v>248</v>
      </c>
    </row>
    <row r="377" spans="1:20" ht="70" x14ac:dyDescent="0.35">
      <c r="A377" s="5" t="s">
        <v>2226</v>
      </c>
      <c r="B377" s="4" t="s">
        <v>2227</v>
      </c>
      <c r="D377" s="4" t="s">
        <v>2228</v>
      </c>
      <c r="E377" s="5">
        <v>49.2</v>
      </c>
      <c r="F377" s="5">
        <v>47.3</v>
      </c>
      <c r="G377" s="5">
        <v>1.9</v>
      </c>
      <c r="H377" s="6"/>
      <c r="I377" s="6">
        <v>45261</v>
      </c>
      <c r="J377" s="5" t="s">
        <v>75</v>
      </c>
      <c r="K377" s="4" t="s">
        <v>117</v>
      </c>
      <c r="L377" s="5" t="s">
        <v>47</v>
      </c>
      <c r="M377" s="5" t="s">
        <v>58</v>
      </c>
      <c r="N377" s="5" t="s">
        <v>58</v>
      </c>
      <c r="O377" s="5" t="s">
        <v>60</v>
      </c>
      <c r="P377" s="5" t="s">
        <v>50</v>
      </c>
      <c r="Q377" s="5" t="s">
        <v>30</v>
      </c>
      <c r="R377" s="5" t="s">
        <v>2229</v>
      </c>
      <c r="S377" s="5" t="s">
        <v>2230</v>
      </c>
      <c r="T377" s="5" t="s">
        <v>248</v>
      </c>
    </row>
    <row r="378" spans="1:20" ht="42" x14ac:dyDescent="0.35">
      <c r="A378" s="5" t="s">
        <v>2231</v>
      </c>
      <c r="B378" s="4" t="s">
        <v>2232</v>
      </c>
      <c r="D378" s="4" t="s">
        <v>2233</v>
      </c>
      <c r="E378" s="5">
        <v>32</v>
      </c>
      <c r="F378" s="5">
        <v>32</v>
      </c>
      <c r="G378" s="5">
        <v>0</v>
      </c>
      <c r="H378" s="6"/>
      <c r="I378" s="6">
        <v>44531</v>
      </c>
      <c r="J378" s="5" t="s">
        <v>75</v>
      </c>
      <c r="K378" s="4" t="s">
        <v>117</v>
      </c>
      <c r="L378" s="5" t="s">
        <v>47</v>
      </c>
      <c r="M378" s="5" t="s">
        <v>58</v>
      </c>
      <c r="N378" s="5" t="s">
        <v>58</v>
      </c>
      <c r="O378" s="5" t="s">
        <v>60</v>
      </c>
      <c r="P378" s="5" t="s">
        <v>50</v>
      </c>
      <c r="Q378" s="5" t="s">
        <v>302</v>
      </c>
      <c r="R378" s="5" t="s">
        <v>900</v>
      </c>
      <c r="S378" s="5" t="s">
        <v>2234</v>
      </c>
      <c r="T378" s="5" t="s">
        <v>92</v>
      </c>
    </row>
    <row r="379" spans="1:20" ht="70" x14ac:dyDescent="0.35">
      <c r="A379" s="5" t="s">
        <v>2235</v>
      </c>
      <c r="B379" s="4" t="s">
        <v>2236</v>
      </c>
      <c r="D379" s="4" t="s">
        <v>2237</v>
      </c>
      <c r="E379" s="5">
        <v>27.7</v>
      </c>
      <c r="F379" s="5">
        <v>27.7</v>
      </c>
      <c r="G379" s="5">
        <v>0</v>
      </c>
      <c r="H379" s="6"/>
      <c r="I379" s="6">
        <v>44896</v>
      </c>
      <c r="J379" s="5" t="s">
        <v>75</v>
      </c>
      <c r="K379" s="4" t="s">
        <v>117</v>
      </c>
      <c r="L379" s="5" t="s">
        <v>47</v>
      </c>
      <c r="M379" s="5" t="s">
        <v>58</v>
      </c>
      <c r="N379" s="5" t="s">
        <v>58</v>
      </c>
      <c r="O379" s="5" t="s">
        <v>60</v>
      </c>
      <c r="P379" s="5" t="s">
        <v>50</v>
      </c>
      <c r="Q379" s="5" t="s">
        <v>1036</v>
      </c>
      <c r="R379" s="5" t="s">
        <v>2238</v>
      </c>
      <c r="S379" s="5" t="s">
        <v>2239</v>
      </c>
      <c r="T379" s="5" t="s">
        <v>248</v>
      </c>
    </row>
    <row r="380" spans="1:20" ht="56" x14ac:dyDescent="0.35">
      <c r="A380" s="5" t="s">
        <v>2240</v>
      </c>
      <c r="B380" s="4" t="s">
        <v>2241</v>
      </c>
      <c r="D380" s="4" t="s">
        <v>2242</v>
      </c>
      <c r="E380" s="5">
        <v>28.1</v>
      </c>
      <c r="F380" s="5">
        <v>28.1</v>
      </c>
      <c r="G380" s="5">
        <v>0</v>
      </c>
      <c r="H380" s="6">
        <v>43800</v>
      </c>
      <c r="I380" s="6">
        <v>44227</v>
      </c>
      <c r="J380" s="5" t="s">
        <v>24</v>
      </c>
      <c r="K380" s="4" t="s">
        <v>117</v>
      </c>
      <c r="L380" s="5" t="s">
        <v>47</v>
      </c>
      <c r="M380" s="5" t="s">
        <v>58</v>
      </c>
      <c r="N380" s="5" t="s">
        <v>58</v>
      </c>
      <c r="O380" s="5" t="s">
        <v>99</v>
      </c>
      <c r="P380" s="5" t="s">
        <v>50</v>
      </c>
      <c r="Q380" s="5" t="s">
        <v>647</v>
      </c>
      <c r="R380" s="5" t="s">
        <v>2243</v>
      </c>
      <c r="S380" s="5" t="s">
        <v>2244</v>
      </c>
      <c r="T380" s="5" t="s">
        <v>33</v>
      </c>
    </row>
    <row r="381" spans="1:20" ht="140" x14ac:dyDescent="0.35">
      <c r="A381" s="5" t="s">
        <v>2245</v>
      </c>
      <c r="B381" s="4" t="s">
        <v>2246</v>
      </c>
      <c r="D381" s="4" t="s">
        <v>2247</v>
      </c>
      <c r="E381" s="5">
        <v>22.1</v>
      </c>
      <c r="F381" s="5">
        <v>17.100000000000001</v>
      </c>
      <c r="G381" s="5">
        <v>5</v>
      </c>
      <c r="H381" s="6">
        <v>44378</v>
      </c>
      <c r="I381" s="6">
        <v>45535</v>
      </c>
      <c r="J381" s="5" t="s">
        <v>75</v>
      </c>
      <c r="K381" s="4" t="s">
        <v>117</v>
      </c>
      <c r="L381" s="5" t="s">
        <v>47</v>
      </c>
      <c r="M381" s="5" t="s">
        <v>58</v>
      </c>
      <c r="N381" s="5" t="s">
        <v>58</v>
      </c>
      <c r="O381" s="5" t="s">
        <v>99</v>
      </c>
      <c r="P381" s="5" t="s">
        <v>50</v>
      </c>
      <c r="Q381" s="5" t="s">
        <v>325</v>
      </c>
      <c r="R381" s="5" t="s">
        <v>2248</v>
      </c>
      <c r="S381" s="5" t="s">
        <v>2249</v>
      </c>
      <c r="T381" s="5" t="s">
        <v>248</v>
      </c>
    </row>
    <row r="382" spans="1:20" ht="56" x14ac:dyDescent="0.35">
      <c r="A382" s="5" t="s">
        <v>2250</v>
      </c>
      <c r="B382" s="4" t="s">
        <v>2251</v>
      </c>
      <c r="D382" s="4" t="s">
        <v>2252</v>
      </c>
      <c r="H382" s="6"/>
      <c r="I382" s="6"/>
      <c r="J382" s="5" t="s">
        <v>167</v>
      </c>
      <c r="K382" s="4" t="s">
        <v>117</v>
      </c>
      <c r="L382" s="5" t="s">
        <v>47</v>
      </c>
      <c r="M382" s="5" t="s">
        <v>960</v>
      </c>
      <c r="N382" s="5" t="s">
        <v>960</v>
      </c>
      <c r="O382" s="5" t="s">
        <v>99</v>
      </c>
      <c r="P382" s="5" t="s">
        <v>50</v>
      </c>
      <c r="Q382" s="5" t="s">
        <v>174</v>
      </c>
      <c r="R382" s="5" t="s">
        <v>2253</v>
      </c>
      <c r="S382" s="5" t="s">
        <v>2254</v>
      </c>
      <c r="T382" s="5" t="s">
        <v>85</v>
      </c>
    </row>
    <row r="383" spans="1:20" ht="70" x14ac:dyDescent="0.35">
      <c r="A383" s="5" t="s">
        <v>2255</v>
      </c>
      <c r="B383" s="4" t="s">
        <v>2256</v>
      </c>
      <c r="D383" s="4" t="s">
        <v>2257</v>
      </c>
      <c r="E383" s="5">
        <v>44.1</v>
      </c>
      <c r="F383" s="5">
        <v>44.1</v>
      </c>
      <c r="G383" s="5">
        <v>0</v>
      </c>
      <c r="H383" s="6"/>
      <c r="I383" s="6">
        <v>45200</v>
      </c>
      <c r="J383" s="5" t="s">
        <v>75</v>
      </c>
      <c r="K383" s="4" t="s">
        <v>117</v>
      </c>
      <c r="L383" s="5" t="s">
        <v>47</v>
      </c>
      <c r="M383" s="5" t="s">
        <v>58</v>
      </c>
      <c r="N383" s="5" t="s">
        <v>58</v>
      </c>
      <c r="O383" s="5" t="s">
        <v>60</v>
      </c>
      <c r="P383" s="5" t="s">
        <v>50</v>
      </c>
      <c r="Q383" s="5" t="s">
        <v>174</v>
      </c>
      <c r="R383" s="5" t="s">
        <v>2258</v>
      </c>
      <c r="S383" s="5" t="s">
        <v>734</v>
      </c>
      <c r="T383" s="5" t="s">
        <v>362</v>
      </c>
    </row>
    <row r="384" spans="1:20" ht="70" x14ac:dyDescent="0.35">
      <c r="A384" s="5" t="s">
        <v>2259</v>
      </c>
      <c r="B384" s="4" t="s">
        <v>2260</v>
      </c>
      <c r="D384" s="4" t="s">
        <v>2261</v>
      </c>
      <c r="E384" s="5">
        <v>23.2</v>
      </c>
      <c r="F384" s="5">
        <v>23.2</v>
      </c>
      <c r="G384" s="5">
        <v>0</v>
      </c>
      <c r="H384" s="6"/>
      <c r="I384" s="6">
        <v>44409</v>
      </c>
      <c r="J384" s="5" t="s">
        <v>75</v>
      </c>
      <c r="K384" s="4" t="s">
        <v>117</v>
      </c>
      <c r="L384" s="5" t="s">
        <v>47</v>
      </c>
      <c r="M384" s="5" t="s">
        <v>58</v>
      </c>
      <c r="N384" s="5" t="s">
        <v>58</v>
      </c>
      <c r="O384" s="5" t="s">
        <v>60</v>
      </c>
      <c r="P384" s="5" t="s">
        <v>50</v>
      </c>
      <c r="Q384" s="5" t="s">
        <v>227</v>
      </c>
      <c r="R384" s="5" t="s">
        <v>2262</v>
      </c>
      <c r="S384" s="5" t="s">
        <v>2263</v>
      </c>
      <c r="T384" s="5" t="s">
        <v>248</v>
      </c>
    </row>
    <row r="385" spans="1:20" ht="70" x14ac:dyDescent="0.35">
      <c r="A385" s="5" t="s">
        <v>2264</v>
      </c>
      <c r="B385" s="4" t="s">
        <v>2265</v>
      </c>
      <c r="D385" s="4" t="s">
        <v>2266</v>
      </c>
      <c r="E385" s="5">
        <v>42.7</v>
      </c>
      <c r="F385" s="5">
        <v>42.7</v>
      </c>
      <c r="G385" s="5">
        <v>0</v>
      </c>
      <c r="H385" s="6"/>
      <c r="I385" s="6"/>
      <c r="J385" s="5" t="s">
        <v>75</v>
      </c>
      <c r="K385" s="4" t="s">
        <v>117</v>
      </c>
      <c r="L385" s="5" t="s">
        <v>47</v>
      </c>
      <c r="M385" s="5" t="s">
        <v>58</v>
      </c>
      <c r="N385" s="5" t="s">
        <v>58</v>
      </c>
      <c r="O385" s="5" t="s">
        <v>60</v>
      </c>
      <c r="P385" s="5" t="s">
        <v>50</v>
      </c>
      <c r="Q385" s="5" t="s">
        <v>154</v>
      </c>
      <c r="R385" s="5" t="s">
        <v>2267</v>
      </c>
      <c r="S385" s="5" t="s">
        <v>156</v>
      </c>
      <c r="T385" s="5" t="s">
        <v>248</v>
      </c>
    </row>
    <row r="386" spans="1:20" ht="56" x14ac:dyDescent="0.35">
      <c r="A386" s="5" t="s">
        <v>2268</v>
      </c>
      <c r="B386" s="4" t="s">
        <v>2269</v>
      </c>
      <c r="D386" s="4" t="s">
        <v>2270</v>
      </c>
      <c r="E386" s="5">
        <v>25</v>
      </c>
      <c r="F386" s="5">
        <v>25</v>
      </c>
      <c r="G386" s="5">
        <v>0</v>
      </c>
      <c r="H386" s="6"/>
      <c r="I386" s="6">
        <v>44531</v>
      </c>
      <c r="J386" s="5" t="s">
        <v>75</v>
      </c>
      <c r="K386" s="4" t="s">
        <v>117</v>
      </c>
      <c r="L386" s="5" t="s">
        <v>47</v>
      </c>
      <c r="M386" s="5" t="s">
        <v>58</v>
      </c>
      <c r="N386" s="5" t="s">
        <v>58</v>
      </c>
      <c r="O386" s="5" t="s">
        <v>60</v>
      </c>
      <c r="P386" s="5" t="s">
        <v>50</v>
      </c>
      <c r="Q386" s="5" t="s">
        <v>30</v>
      </c>
      <c r="R386" s="5" t="s">
        <v>2271</v>
      </c>
      <c r="S386" s="5" t="s">
        <v>2272</v>
      </c>
      <c r="T386" s="5" t="s">
        <v>248</v>
      </c>
    </row>
    <row r="387" spans="1:20" ht="84" x14ac:dyDescent="0.35">
      <c r="A387" s="5" t="s">
        <v>2273</v>
      </c>
      <c r="B387" s="4" t="s">
        <v>2274</v>
      </c>
      <c r="C387" s="5" t="s">
        <v>2275</v>
      </c>
      <c r="D387" s="4" t="s">
        <v>2276</v>
      </c>
      <c r="H387" s="6"/>
      <c r="I387" s="6"/>
      <c r="J387" s="5" t="s">
        <v>167</v>
      </c>
      <c r="K387" s="4" t="s">
        <v>117</v>
      </c>
      <c r="L387" s="5" t="s">
        <v>26</v>
      </c>
      <c r="M387" s="5" t="s">
        <v>2277</v>
      </c>
      <c r="N387" s="5" t="s">
        <v>2277</v>
      </c>
      <c r="O387" s="5" t="s">
        <v>2051</v>
      </c>
      <c r="P387" s="5" t="s">
        <v>29</v>
      </c>
      <c r="Q387" s="5" t="s">
        <v>647</v>
      </c>
      <c r="R387" s="5" t="s">
        <v>2278</v>
      </c>
      <c r="S387" s="5" t="s">
        <v>1681</v>
      </c>
      <c r="T387" s="5" t="s">
        <v>33</v>
      </c>
    </row>
    <row r="388" spans="1:20" ht="56" x14ac:dyDescent="0.35">
      <c r="A388" s="5" t="s">
        <v>2279</v>
      </c>
      <c r="B388" s="4" t="s">
        <v>2280</v>
      </c>
      <c r="D388" s="4" t="s">
        <v>2281</v>
      </c>
      <c r="H388" s="6"/>
      <c r="I388" s="6"/>
      <c r="J388" s="5" t="s">
        <v>167</v>
      </c>
      <c r="K388" s="4" t="s">
        <v>117</v>
      </c>
      <c r="L388" s="5" t="s">
        <v>1152</v>
      </c>
      <c r="M388" s="5" t="s">
        <v>1446</v>
      </c>
      <c r="N388" s="5" t="s">
        <v>1446</v>
      </c>
      <c r="O388" s="5" t="s">
        <v>1154</v>
      </c>
      <c r="P388" s="5" t="s">
        <v>187</v>
      </c>
      <c r="Q388" s="5" t="s">
        <v>335</v>
      </c>
      <c r="R388" s="5" t="s">
        <v>2282</v>
      </c>
      <c r="S388" s="5" t="s">
        <v>337</v>
      </c>
      <c r="T388" s="5" t="s">
        <v>447</v>
      </c>
    </row>
    <row r="389" spans="1:20" ht="56" x14ac:dyDescent="0.35">
      <c r="A389" s="5" t="s">
        <v>2283</v>
      </c>
      <c r="B389" s="4" t="s">
        <v>2284</v>
      </c>
      <c r="D389" s="4" t="s">
        <v>2285</v>
      </c>
      <c r="H389" s="6"/>
      <c r="I389" s="6"/>
      <c r="J389" s="5" t="s">
        <v>167</v>
      </c>
      <c r="K389" s="4" t="s">
        <v>117</v>
      </c>
      <c r="L389" s="5" t="s">
        <v>1152</v>
      </c>
      <c r="M389" s="5" t="s">
        <v>1931</v>
      </c>
      <c r="N389" s="5" t="s">
        <v>1931</v>
      </c>
      <c r="O389" s="5" t="s">
        <v>1154</v>
      </c>
      <c r="P389" s="5" t="s">
        <v>187</v>
      </c>
      <c r="Q389" s="5" t="s">
        <v>647</v>
      </c>
      <c r="R389" s="5" t="s">
        <v>2286</v>
      </c>
      <c r="S389" s="5" t="s">
        <v>2244</v>
      </c>
      <c r="T389" s="5" t="s">
        <v>447</v>
      </c>
    </row>
    <row r="390" spans="1:20" ht="28" x14ac:dyDescent="0.35">
      <c r="A390" s="5" t="s">
        <v>2287</v>
      </c>
      <c r="B390" s="4" t="s">
        <v>2288</v>
      </c>
      <c r="D390" s="4" t="s">
        <v>2289</v>
      </c>
      <c r="E390" s="5">
        <v>30.1</v>
      </c>
      <c r="F390" s="5">
        <v>3</v>
      </c>
      <c r="G390" s="5">
        <v>27.1</v>
      </c>
      <c r="H390" s="6"/>
      <c r="I390" s="6">
        <v>44530</v>
      </c>
      <c r="J390" s="5" t="s">
        <v>75</v>
      </c>
      <c r="K390" s="4" t="s">
        <v>117</v>
      </c>
      <c r="L390" s="5" t="s">
        <v>1152</v>
      </c>
      <c r="M390" s="5" t="s">
        <v>2290</v>
      </c>
      <c r="N390" s="5" t="s">
        <v>2290</v>
      </c>
      <c r="O390" s="5" t="s">
        <v>1850</v>
      </c>
      <c r="P390" s="5" t="s">
        <v>187</v>
      </c>
      <c r="Q390" s="5" t="s">
        <v>30</v>
      </c>
      <c r="R390" s="5" t="s">
        <v>2291</v>
      </c>
      <c r="S390" s="5" t="s">
        <v>1912</v>
      </c>
      <c r="T390" s="5" t="s">
        <v>33</v>
      </c>
    </row>
    <row r="391" spans="1:20" ht="42" x14ac:dyDescent="0.35">
      <c r="A391" s="5" t="s">
        <v>2292</v>
      </c>
      <c r="B391" s="4" t="s">
        <v>2293</v>
      </c>
      <c r="D391" s="4" t="s">
        <v>2294</v>
      </c>
      <c r="H391" s="6"/>
      <c r="I391" s="6"/>
      <c r="J391" s="5" t="s">
        <v>167</v>
      </c>
      <c r="K391" s="4" t="s">
        <v>117</v>
      </c>
      <c r="L391" s="5" t="s">
        <v>1152</v>
      </c>
      <c r="M391" s="5" t="s">
        <v>2295</v>
      </c>
      <c r="N391" s="5" t="s">
        <v>2295</v>
      </c>
      <c r="O391" s="5" t="s">
        <v>1850</v>
      </c>
      <c r="P391" s="5" t="s">
        <v>187</v>
      </c>
      <c r="Q391" s="5" t="s">
        <v>227</v>
      </c>
      <c r="R391" s="5" t="s">
        <v>2296</v>
      </c>
      <c r="S391" s="5" t="s">
        <v>229</v>
      </c>
      <c r="T391" s="5" t="s">
        <v>33</v>
      </c>
    </row>
    <row r="392" spans="1:20" ht="56" x14ac:dyDescent="0.35">
      <c r="A392" s="5" t="s">
        <v>2297</v>
      </c>
      <c r="B392" s="4" t="s">
        <v>2298</v>
      </c>
      <c r="D392" s="4" t="s">
        <v>2299</v>
      </c>
      <c r="H392" s="6"/>
      <c r="I392" s="6"/>
      <c r="J392" s="5" t="s">
        <v>167</v>
      </c>
      <c r="K392" s="4" t="s">
        <v>117</v>
      </c>
      <c r="L392" s="5" t="s">
        <v>1152</v>
      </c>
      <c r="M392" s="5" t="s">
        <v>110</v>
      </c>
      <c r="N392" s="5" t="s">
        <v>110</v>
      </c>
      <c r="O392" s="5" t="s">
        <v>1850</v>
      </c>
      <c r="P392" s="5" t="s">
        <v>187</v>
      </c>
      <c r="Q392" s="5" t="s">
        <v>30</v>
      </c>
      <c r="R392" s="5" t="s">
        <v>2300</v>
      </c>
      <c r="S392" s="5" t="s">
        <v>32</v>
      </c>
      <c r="T392" s="5" t="s">
        <v>33</v>
      </c>
    </row>
    <row r="393" spans="1:20" ht="84" x14ac:dyDescent="0.35">
      <c r="A393" s="5" t="s">
        <v>2301</v>
      </c>
      <c r="B393" s="4" t="s">
        <v>2302</v>
      </c>
      <c r="D393" s="4" t="s">
        <v>2303</v>
      </c>
      <c r="E393" s="5">
        <v>20.8</v>
      </c>
      <c r="F393" s="5">
        <v>7.5</v>
      </c>
      <c r="G393" s="5">
        <v>13.3</v>
      </c>
      <c r="H393" s="6"/>
      <c r="I393" s="6">
        <v>44652</v>
      </c>
      <c r="J393" s="5" t="s">
        <v>75</v>
      </c>
      <c r="K393" s="4" t="s">
        <v>117</v>
      </c>
      <c r="L393" s="5" t="s">
        <v>1152</v>
      </c>
      <c r="M393" s="5" t="s">
        <v>2304</v>
      </c>
      <c r="N393" s="5" t="s">
        <v>2304</v>
      </c>
      <c r="O393" s="5" t="s">
        <v>1850</v>
      </c>
      <c r="P393" s="5" t="s">
        <v>187</v>
      </c>
      <c r="Q393" s="5" t="s">
        <v>154</v>
      </c>
      <c r="R393" s="5" t="s">
        <v>2305</v>
      </c>
      <c r="S393" s="5" t="s">
        <v>156</v>
      </c>
      <c r="T393" s="5" t="s">
        <v>33</v>
      </c>
    </row>
    <row r="394" spans="1:20" ht="98" x14ac:dyDescent="0.35">
      <c r="A394" s="5" t="s">
        <v>2306</v>
      </c>
      <c r="B394" s="4" t="s">
        <v>2307</v>
      </c>
      <c r="D394" s="4" t="s">
        <v>2308</v>
      </c>
      <c r="H394" s="6"/>
      <c r="I394" s="6"/>
      <c r="J394" s="5" t="s">
        <v>167</v>
      </c>
      <c r="K394" s="4" t="s">
        <v>117</v>
      </c>
      <c r="L394" s="5" t="s">
        <v>1152</v>
      </c>
      <c r="M394" s="5" t="s">
        <v>2309</v>
      </c>
      <c r="N394" s="5" t="s">
        <v>2309</v>
      </c>
      <c r="O394" s="5" t="s">
        <v>1850</v>
      </c>
      <c r="P394" s="5" t="s">
        <v>187</v>
      </c>
      <c r="Q394" s="5" t="s">
        <v>68</v>
      </c>
      <c r="R394" s="5" t="s">
        <v>2310</v>
      </c>
      <c r="S394" s="5" t="s">
        <v>2311</v>
      </c>
      <c r="T394" s="5" t="s">
        <v>33</v>
      </c>
    </row>
    <row r="395" spans="1:20" ht="56" x14ac:dyDescent="0.35">
      <c r="A395" s="5" t="s">
        <v>2312</v>
      </c>
      <c r="B395" s="4" t="s">
        <v>2313</v>
      </c>
      <c r="D395" s="4" t="s">
        <v>2314</v>
      </c>
      <c r="E395" s="5">
        <v>57</v>
      </c>
      <c r="F395" s="5">
        <v>30</v>
      </c>
      <c r="G395" s="5">
        <v>27</v>
      </c>
      <c r="H395" s="6"/>
      <c r="I395" s="6">
        <v>45596</v>
      </c>
      <c r="J395" s="5" t="s">
        <v>75</v>
      </c>
      <c r="K395" s="4" t="s">
        <v>2315</v>
      </c>
      <c r="L395" s="5" t="s">
        <v>800</v>
      </c>
      <c r="M395" s="5" t="s">
        <v>2316</v>
      </c>
      <c r="N395" s="5" t="s">
        <v>79</v>
      </c>
      <c r="O395" s="5" t="s">
        <v>802</v>
      </c>
      <c r="P395" s="5" t="s">
        <v>187</v>
      </c>
      <c r="Q395" s="5" t="s">
        <v>30</v>
      </c>
      <c r="R395" s="5" t="s">
        <v>2317</v>
      </c>
      <c r="S395" s="5" t="s">
        <v>32</v>
      </c>
      <c r="T395" s="5" t="s">
        <v>62</v>
      </c>
    </row>
    <row r="396" spans="1:20" ht="154" x14ac:dyDescent="0.35">
      <c r="A396" s="5" t="s">
        <v>2318</v>
      </c>
      <c r="B396" s="4" t="s">
        <v>2319</v>
      </c>
      <c r="C396" s="5" t="s">
        <v>2320</v>
      </c>
      <c r="D396" s="4" t="s">
        <v>2321</v>
      </c>
      <c r="H396" s="6"/>
      <c r="I396" s="6"/>
      <c r="J396" s="5" t="s">
        <v>167</v>
      </c>
      <c r="K396" s="4" t="s">
        <v>117</v>
      </c>
      <c r="L396" s="5" t="s">
        <v>109</v>
      </c>
      <c r="M396" s="5" t="s">
        <v>2322</v>
      </c>
      <c r="N396" s="5" t="s">
        <v>2322</v>
      </c>
      <c r="O396" s="5" t="s">
        <v>111</v>
      </c>
      <c r="P396" s="5" t="s">
        <v>50</v>
      </c>
      <c r="Q396" s="5" t="s">
        <v>227</v>
      </c>
      <c r="R396" s="5" t="s">
        <v>2323</v>
      </c>
      <c r="S396" s="5" t="s">
        <v>2324</v>
      </c>
      <c r="T396" s="5" t="s">
        <v>2325</v>
      </c>
    </row>
    <row r="397" spans="1:20" ht="56" x14ac:dyDescent="0.35">
      <c r="A397" s="5" t="s">
        <v>2326</v>
      </c>
      <c r="B397" s="4" t="s">
        <v>2327</v>
      </c>
      <c r="D397" s="4" t="s">
        <v>2328</v>
      </c>
      <c r="H397" s="6"/>
      <c r="I397" s="6"/>
      <c r="J397" s="5" t="s">
        <v>167</v>
      </c>
      <c r="K397" s="4" t="s">
        <v>117</v>
      </c>
      <c r="L397" s="5" t="s">
        <v>109</v>
      </c>
      <c r="M397" s="5" t="s">
        <v>2329</v>
      </c>
      <c r="N397" s="5" t="s">
        <v>2329</v>
      </c>
      <c r="O397" s="5" t="s">
        <v>111</v>
      </c>
      <c r="P397" s="5" t="s">
        <v>50</v>
      </c>
      <c r="Q397" s="5" t="s">
        <v>30</v>
      </c>
      <c r="R397" s="5" t="s">
        <v>2330</v>
      </c>
      <c r="S397" s="5" t="s">
        <v>2331</v>
      </c>
      <c r="T397" s="5" t="s">
        <v>33</v>
      </c>
    </row>
    <row r="398" spans="1:20" ht="56" x14ac:dyDescent="0.35">
      <c r="A398" s="5" t="s">
        <v>2332</v>
      </c>
      <c r="B398" s="4" t="s">
        <v>2333</v>
      </c>
      <c r="D398" s="4" t="s">
        <v>2328</v>
      </c>
      <c r="H398" s="6"/>
      <c r="I398" s="6"/>
      <c r="J398" s="5" t="s">
        <v>167</v>
      </c>
      <c r="K398" s="4" t="s">
        <v>117</v>
      </c>
      <c r="L398" s="5" t="s">
        <v>109</v>
      </c>
      <c r="M398" s="5" t="s">
        <v>2334</v>
      </c>
      <c r="N398" s="5" t="s">
        <v>2334</v>
      </c>
      <c r="O398" s="5" t="s">
        <v>111</v>
      </c>
      <c r="P398" s="5" t="s">
        <v>50</v>
      </c>
      <c r="Q398" s="5" t="s">
        <v>30</v>
      </c>
      <c r="R398" s="5" t="s">
        <v>2330</v>
      </c>
      <c r="S398" s="5" t="s">
        <v>2335</v>
      </c>
      <c r="T398" s="5" t="s">
        <v>33</v>
      </c>
    </row>
    <row r="399" spans="1:20" ht="56" x14ac:dyDescent="0.35">
      <c r="A399" s="5" t="s">
        <v>2336</v>
      </c>
      <c r="B399" s="4" t="s">
        <v>2337</v>
      </c>
      <c r="D399" s="4" t="s">
        <v>2338</v>
      </c>
      <c r="H399" s="6"/>
      <c r="I399" s="6"/>
      <c r="J399" s="5" t="s">
        <v>167</v>
      </c>
      <c r="K399" s="4" t="s">
        <v>117</v>
      </c>
      <c r="L399" s="5" t="s">
        <v>26</v>
      </c>
      <c r="M399" s="5" t="s">
        <v>1568</v>
      </c>
      <c r="N399" s="5" t="s">
        <v>353</v>
      </c>
      <c r="O399" s="5" t="s">
        <v>334</v>
      </c>
      <c r="P399" s="5" t="s">
        <v>50</v>
      </c>
      <c r="Q399" s="5" t="s">
        <v>174</v>
      </c>
      <c r="R399" s="5" t="s">
        <v>2339</v>
      </c>
      <c r="S399" s="5" t="s">
        <v>176</v>
      </c>
      <c r="T399" s="5" t="s">
        <v>33</v>
      </c>
    </row>
    <row r="400" spans="1:20" ht="168" x14ac:dyDescent="0.35">
      <c r="A400" s="5" t="s">
        <v>2340</v>
      </c>
      <c r="B400" s="4" t="s">
        <v>2341</v>
      </c>
      <c r="D400" s="4" t="s">
        <v>2342</v>
      </c>
      <c r="H400" s="6"/>
      <c r="I400" s="6"/>
      <c r="J400" s="5" t="s">
        <v>167</v>
      </c>
      <c r="K400" s="4" t="s">
        <v>2343</v>
      </c>
      <c r="L400" s="5" t="s">
        <v>1152</v>
      </c>
      <c r="M400" s="5" t="s">
        <v>1153</v>
      </c>
      <c r="N400" s="5" t="s">
        <v>79</v>
      </c>
      <c r="O400" s="5" t="s">
        <v>1154</v>
      </c>
      <c r="P400" s="5" t="s">
        <v>187</v>
      </c>
      <c r="Q400" s="5" t="s">
        <v>68</v>
      </c>
      <c r="R400" s="5" t="s">
        <v>2344</v>
      </c>
      <c r="S400" s="5" t="s">
        <v>2345</v>
      </c>
      <c r="T400" s="5" t="s">
        <v>33</v>
      </c>
    </row>
  </sheetData>
  <conditionalFormatting sqref="B1:C1">
    <cfRule type="duplicateValues" dxfId="1"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François Gendron</cp:lastModifiedBy>
  <dcterms:created xsi:type="dcterms:W3CDTF">2015-06-05T18:19:34Z</dcterms:created>
  <dcterms:modified xsi:type="dcterms:W3CDTF">2021-02-08T15:25:15Z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1654400599</vt:i4>
  </property>
  <property fmtid="{D5CDD505-2E9C-101B-9397-08002B2CF9AE}" pid="3" name="_NewReviewCycle">
    <vt:lpwstr/>
  </property>
  <property fmtid="{D5CDD505-2E9C-101B-9397-08002B2CF9AE}" pid="4" name="_EmailSubject">
    <vt:lpwstr>Mise à jour du Tableau de bord des projets d'infrastructure - Données ouvertes</vt:lpwstr>
  </property>
  <property fmtid="{D5CDD505-2E9C-101B-9397-08002B2CF9AE}" pid="5" name="_AuthorEmail">
    <vt:lpwstr>francois.gendron@sct.gouv.qc.ca</vt:lpwstr>
  </property>
  <property fmtid="{D5CDD505-2E9C-101B-9397-08002B2CF9AE}" pid="6" name="_AuthorEmailDisplayName">
    <vt:lpwstr>François Gendron</vt:lpwstr>
  </property>
  <property fmtid="{D5CDD505-2E9C-101B-9397-08002B2CF9AE}" pid="8" name="_PreviousAdHocReviewCycleID">
    <vt:i4>1631676495</vt:i4>
  </property>
</Properties>
</file>