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lonm01\Downloads\"/>
    </mc:Choice>
  </mc:AlternateContent>
  <xr:revisionPtr revIDLastSave="0" documentId="8_{65670E09-2D36-423D-A1E0-761F77A2851B}" xr6:coauthVersionLast="46" xr6:coauthVersionMax="46" xr10:uidLastSave="{00000000-0000-0000-0000-000000000000}"/>
  <bookViews>
    <workbookView xWindow="-110" yWindow="-110" windowWidth="19420" windowHeight="1042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<sst xmlns="http://schemas.openxmlformats.org/spreadsheetml/2006/main" count="7941" uniqueCount="2965">
  <si>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</si>
  <si>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</si>
  <si>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</si>
  <si>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</si>
  <si>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</si>
  <si>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</si>
  <si>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</si>
  <si>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</si>
  <si>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</si>
  <si>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</si>
  <si>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</si>
  <si>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</si>
  <si>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</si>
  <si>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</si>
  <si>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</si>
  <si>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</si>
  <si>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</si>
  <si>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</si>
  <si>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</si>
  <si>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</si>
  <si>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</si>
  <si>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1), 40 000 m² pour les bâtiments de la phase 2 et 68 000 m² pour le centre de recherche._x000D_
À ce jour, le centre de recherche et la phase 1 du nouveau CHUM ont été livrés et les activités régulières s’y déroulent. Les travaux de la phase 2 ont débuté et la réception provisoire des bâtiments a été faite en avril 2021.</t>
  </si>
  <si>
    <t>En service</t>
  </si>
  <si>
    <t>Janvier 2021_x000D_
Une hausse de 60,7 M$ au coût du projet a été autorisée. Initialement prévu à 3 630,9 M$, le coût est maintenant de 3 691,6 M$._x000D_
Mars 2020_x000D_
La mise en service de l’infrastructure a été autorisée.</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</si>
  <si>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</si>
  <si>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</si>
  <si>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</si>
  <si>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</si>
  <si>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</si>
  <si>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</si>
  <si>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</si>
  <si>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</si>
  <si>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en cours de construction, selon les secteurs. Ils doivent se terminer au printemps 2021.</t>
  </si>
  <si>
    <t>Mars 2021_x000D_
Une modification à la stratégie de financement a été autorisée. Ainsi, la contribution du Québec passe de 807,1 M$ à 861,9 M$, et celle des partenaires, de 132,5 M$ à 77,7 M$._x000D_
Mars 2020_x000D_
La mise en service de l’infrastructure a été autorisée._x000D_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</si>
  <si>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</si>
  <si>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</si>
  <si>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</si>
  <si>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</si>
  <si>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vise l’acquisition de 468 nouvelles voitures pour le métro de Montréal ainsi que la mise à niveau de certaines infrastructures pour permettre l’exploitation et l’entretien des nouvelles voitures.</t>
  </si>
  <si>
    <t>Mars 2021_x000D_
Une baisse de 88,8 M$ au coût du projet a été autorisée. Initialement prévu à 2 122,4 M$, le coût est maintenant de 2 033,6 M$. Ainsi, la contribution du Québec passe de 1 592,4 M$ à 1 525,8 M$, et celle des partenaires, de 530,0 M$ à 507,8 M$._x000D_
Mars 2020_x000D_
La mise en service de l’infrastructure a été autorisée._x000D_
De plus, la modification de la date de la mise en service complète a été autorisée. Initialement prévue en mars 2021, elle est devancée à juin 2019._x000D_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</si>
  <si>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</si>
  <si>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</si>
  <si>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</si>
  <si>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</si>
  <si>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</si>
  <si>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</si>
  <si>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</si>
  <si>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</si>
  <si>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</si>
  <si>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
_x000D_
Mars 2020_x000D_
La mise en service de l’infrastructure a été autorisée._x000D_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</si>
  <si>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</si>
  <si>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</si>
  <si>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</si>
  <si>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</si>
  <si>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</si>
  <si>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</si>
  <si>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</si>
  <si>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</si>
  <si>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de l’infrastructure a été autorisée. La modification de la date du début de la mise en service a été autorisée. Prévue en mars 2020, elle a été reportée à août 2020._x000D_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</si>
  <si>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</si>
  <si>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</si>
  <si>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</si>
  <si>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</si>
  <si>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</si>
  <si>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</si>
  <si>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</si>
  <si>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</si>
  <si>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</si>
  <si>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</si>
  <si>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</si>
  <si>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</si>
  <si>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modification de la date de la mise en service complète a été autorisée. Initialement prévue en décembre 2020, elle a été devancée à octobre 2020._x000D_
Septembre 2017_x000D_
Début de la mise en service progressive des voies de circulation.</t>
  </si>
  <si>
    <t>Échangeur Turcot</t>
  </si>
  <si>
    <t>Reconstruction</t>
  </si>
  <si>
    <t>22</t>
  </si>
  <si>
    <t>Quartier des spectacles – Montréal – Réaménagement</t>
  </si>
  <si>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4)._x000D_
_x000D_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</si>
  <si>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</si>
  <si>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</si>
  <si>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</si>
  <si>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</si>
  <si>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</si>
  <si>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23</t>
  </si>
  <si>
    <t>Gare de triage d’Outremont – Montréal – Réaménagement</t>
  </si>
  <si>
    <t>Le projet vise à réaménager une vaste friche industrielle située au cœur de l’île de Montréal en un nouvel espace de vie mixte, durable et intégré aux milieux environnants. Le projet repose sur un partenariat entre la Ville et l’Université de Montréal. _x000D_Il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parcs._x000D_</t>
  </si>
  <si>
    <t>Mars 2021_x000D_
La mise en service de l’infrastructure a été autorisée.</t>
  </si>
  <si>
    <t>Ville de Montréal conjointement avec l’Université de Montréal</t>
  </si>
  <si>
    <t>Gare de triage d’Outremont</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</si>
  <si>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</si>
  <si>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</si>
  <si>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</si>
  <si>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2021_x000D_
La mise en service de l’infrastructure a été autorisée._x000D_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</si>
  <si>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</si>
  <si>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</si>
  <si>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</si>
  <si>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</si>
  <si>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28</t>
  </si>
  <si>
    <t>Stations de traitement d’eau potable – Shawinigan – Construction</t>
  </si>
  <si>
    <t>Le projet consiste à construire deux usines pour traiter les eaux du lac à la Pêche et du lac des Piles, dans le cadre de la mise aux normes des installations d’approvisionnement en eau potable de la Ville de Shawinigan. _x000D_Ainsi, l’usine du lac à la Pêche pourra traiter 34 950 m³ d’eau par jour, et celle du lac des Piles en traitera 11 290 m³. Les usagers de la ville de Shawinigan recevront alors une eau traitée selon les exigences définies par la réglementation en vigueur.</t>
  </si>
  <si>
    <t>Mars 2021_x000D_
La modification de la date de la mise en service a été autorisée. Initialement prévue en décembre 2020, elle a été devancée à janvier 2020. La mise en service du projet a ainsi été autorisée.</t>
  </si>
  <si>
    <t>Ville de Shawinigan</t>
  </si>
  <si>
    <t>04 – Mauricie</t>
  </si>
  <si>
    <t>Station de traitement d’eau potable</t>
  </si>
  <si>
    <t>Shawinigan</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</si>
  <si>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</si>
  <si>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</si>
  <si>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</si>
  <si>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</si>
  <si>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t>
  </si>
  <si>
    <t>Station d’épuration des eaux usées Jean-R.- Marcotte</t>
  </si>
  <si>
    <t>31</t>
  </si>
  <si>
    <t>Bassins de rétention des eaux usées Rockfield, Lavigne, Leduc et William – Montréal – Construction_x000D_</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</si>
  <si>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Saint-Laurent._x000D_La construction de ces ouvrages de rétention des eaux usées permettra de réduire le volume d’eaux usées non traitées déversées dans les cours d’eau.</t>
  </si>
  <si>
    <t>Mars 2021_x000D_
Un addenda au protocole d’entente, intervenu entre les parties, a été signé reportant la date de la mise en service initialement prévue en mars 2019 à décembre 2021._x000D_
Novembre 2018_x000D_
Un addenda au protocole d’entente, intervenu entre les parties, a été signé reportant la date de la mise en service initialement prévue en mars 2019 à décembre 2021.</t>
  </si>
  <si>
    <t>Bassins de rétention des eaux usées</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</si>
  <si>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</si>
  <si>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</si>
  <si>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</si>
  <si>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2021_x000D_
La mise en service de l’infrastructure remonte à mai 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</si>
  <si>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</si>
  <si>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</si>
  <si>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</si>
  <si>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</si>
  <si>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</si>
  <si>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</si>
  <si>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</si>
  <si>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</si>
  <si>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</si>
  <si>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</si>
  <si>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Mars 2021_x000D_
La modification de la date du début de la mise en service a été autorisée. Initialement prévue en juillet 2020, elle a été reportée à novembre 2020. La mise en service a ainsi été autorisée.</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</si>
  <si>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</si>
  <si>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</si>
  <si>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</si>
  <si>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</si>
  <si>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</si>
  <si>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</si>
  <si>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</si>
  <si>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</si>
  <si>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</si>
  <si>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</si>
  <si>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</si>
  <si>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</si>
  <si>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</si>
  <si>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</si>
  <si>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</si>
  <si>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</si>
  <si>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 xml:space="preserve">Le projet consistait à agrandir les secteurs de l’urgence, des soins intensifs et du bloc opératoire. Il a permis également le réaménagement des services d’inhalothérapie, de la zone de débarcadère et de l’approvisionnement._x000D_
 _x000D_
Le projet a permis de résoudre les problèmes qui résultent de la désuétude des lieux et ceux qui sont liés à l’augmentation du volume d’activités, due à une population en constante croissance._x000D_
</t>
  </si>
  <si>
    <t>Mars 2020_x000D_
La mise en service de l’infrastructure a été autorisée._x000D_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</si>
  <si>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</si>
  <si>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</si>
  <si>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</si>
  <si>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</si>
  <si>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</si>
  <si>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</si>
  <si>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</si>
  <si>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de l’infrastructure a été autorisée._x000D_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</si>
  <si>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</si>
  <si>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</si>
  <si>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</si>
  <si>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 xml:space="preserve"> 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</si>
  <si>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</si>
  <si>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</si>
  <si>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_x000D_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</si>
  <si>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mai 2019._x000D_
Mars 2020_x000D_
La mise en service de l’infrastructure a été autorisée.</t>
  </si>
  <si>
    <t>Centre intégré universitaire de santé et de services sociaux de la Mauricie-et-du-Centre-du-Québec</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</si>
  <si>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</si>
  <si>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</si>
  <si>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</si>
  <si>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</si>
  <si>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</si>
  <si>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</si>
  <si>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</si>
  <si>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</si>
  <si>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</si>
  <si>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</si>
  <si>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</si>
  <si>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</si>
  <si>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</si>
  <si>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de l’infrastructure a été autorisée.</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</si>
  <si>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</si>
  <si>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</si>
  <si>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</si>
  <si>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</si>
  <si>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2021_x000D_
La mise en service de l’infrastructure a été autorisée._x000D_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</si>
  <si>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</si>
  <si>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</si>
  <si>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</si>
  <si>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2021_x000D_
Une hausse de 4,2 M$ au coût du projet a été autorisée. Prévu à 280,5 M$, le coût est maintenant de 284,7 M$.
_x000D_
Mars 2020_x000D_
Une hausse de 15,8 M$ au coût du projet a été autorisée. Prévu à 264,7 M$ en 2019,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</si>
  <si>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</si>
  <si>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</si>
  <si>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</si>
  <si>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</si>
  <si>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</si>
  <si>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</si>
  <si>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</si>
  <si>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</si>
  <si>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</si>
  <si>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</si>
  <si>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Stade olympique, toiture – Montréal – Reconstruction</t>
  </si>
  <si>
    <t>Le projet consiste à remplacer la toiture du Stade olympique de Montréal, qui a atteint sa fin de vie utile et qui accuse plusieurs problèmes de désuétude._x000D_ À la suite des travaux, le Stade pourra remplir sa pleine vocation par la tenue d’activités toute l’année. Ainsi, l’ajout d’activités devrait générer des retombées économiques supplémentaires.</t>
  </si>
  <si>
    <t>Ministre du Tourisme</t>
  </si>
  <si>
    <t>Parc olympique</t>
  </si>
  <si>
    <t>Parc olympique en association avec la Société québécoise des infrastructures</t>
  </si>
  <si>
    <t>Tourisme et activités récréatives</t>
  </si>
  <si>
    <t>Stade olympique</t>
  </si>
  <si>
    <t>55</t>
  </si>
  <si>
    <t>Pont Pie-IX (route 125) entre Montréal et Laval – Réfection</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</si>
  <si>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</si>
  <si>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</si>
  <si>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</si>
  <si>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</si>
  <si>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</si>
  <si>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</si>
  <si>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</si>
  <si>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</si>
  <si>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</si>
  <si>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</si>
  <si>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</si>
  <si>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</si>
  <si>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</si>
  <si>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</si>
  <si>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</si>
  <si>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Viger_x000D_
Tunnel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</si>
  <si>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</si>
  <si>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</si>
  <si>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</si>
  <si>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</si>
  <si>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</si>
  <si>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</si>
  <si>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Thetford Mines</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</si>
  <si>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</si>
  <si>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</si>
  <si>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</si>
  <si>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2021_x000D_
Une baisse de 10,0 M$ au coût du projet a été autorisée. Prévu à 117,0 M$, le coût est maintenant de 107,0 M$. Ainsi, la contribution du Québec passe de 116,6 M$ à 106,6 M$ et celle des partenaires demeure à 0,4 M$.
_x000D_
Mars 2020_x000D_
La mise en service de l’infrastructure a été autorisée._x000D_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</si>
  <si>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</si>
  <si>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</si>
  <si>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</si>
  <si>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</si>
  <si>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</si>
  <si>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12 238m² pour le nouveau bâtiment du CRIC et 942 m² pour l’agrandissement du TEP scan._x000D_
Les travaux sont terminés.</t>
  </si>
  <si>
    <t>Mars 2021_x000D_
Une baisse de 28,7 M$ au coût du projet a été autorisée. Initialement prévu à 157,7 M$, le coût est maintenant de 129,0 M$. De plus, une modification quant à la mise en service a été autorisée. La mise en service a été progressive. Ainsi, les dates de début et de fin de la mise en service ont été respectivement avril 2019 et octobre 2020._x000D_
Mars 2020_x000D_
La mise en service de l’infrastructure a été autorisée.</t>
  </si>
  <si>
    <t>Centre intégré de santé et de services sociaux de Chaudière-Appalaches</t>
  </si>
  <si>
    <t>Hôtel-Dieu de Lévis</t>
  </si>
  <si>
    <t>Lévis</t>
  </si>
  <si>
    <t>67</t>
  </si>
  <si>
    <t>Hôpital Pierre-Le Gardeur, unité de soins – Terrebonne – Agrandissement et réaménagement</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</si>
  <si>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de réaménager certains secteurs dans le bâtiment existant et d’agrandir le stationnement et de mettre en place des unités de soins de transition.</t>
  </si>
  <si>
    <t>Centre intégré de santé et de services sociaux de Lanaudière</t>
  </si>
  <si>
    <t>14 – Lanaudière</t>
  </si>
  <si>
    <t>Hôpital Pierre-Le Gardeur</t>
  </si>
  <si>
    <t>Terrebonne</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</si>
  <si>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</si>
  <si>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</si>
  <si>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</si>
  <si>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</si>
  <si>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</si>
  <si>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</si>
  <si>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</si>
  <si>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</si>
  <si>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</si>
  <si>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</si>
  <si>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</si>
  <si>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</si>
  <si>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de l’infrastructure a été autorisée._x000D_
De plus, la modification à la date de la  mise en service a été autorisée. Initialement prévue en décembre 2018, elle est reportée à juin 2019.</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</si>
  <si>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</si>
  <si>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</si>
  <si>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</si>
  <si>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</si>
  <si>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</si>
  <si>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</si>
  <si>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</si>
  <si>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 _x000D_
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</si>
  <si>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2021_x000D_
Le projet a été autorisé à l’étape « En réalisation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</si>
  <si>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</si>
  <si>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</si>
  <si>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</si>
  <si>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</si>
  <si>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</si>
  <si>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</si>
  <si>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</si>
  <si>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</si>
  <si>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</si>
  <si>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</si>
  <si>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projet vise également la création d’une plateforme clinico-logistique hors site d’une superficie brute de 8 128 m² desservant l’ensemble des hôpitaux du CHU de Québec – Université Laval._x000D_
Le NCH comptera 700 lits d’hospitalisation incluant 105 lits de soins critiques, 30 salles d’opération ainsi que 60 civières à l’urgence._x000D_
La superficie brute totale des nouvelles constructions sera de 176 000 m², auxquels s’ajouteront 32 000 m² de réaménagement. Le projet prévoit également environ 2 600 cases de stationnement ainsi que 23 000 m² en superficie pour les bâtiments à démolir.</t>
  </si>
  <si>
    <t>Mars 2021_x000D_
La mise en service de l’infrastructure a été autorisée._x000D_
Mars 2020_x000D_
Une modification à la stratégie de financement a été autorisée. Ainsi, la contribution du Québec passe de 1 780,2 M$ à 1 889,5 M$, et celle des partenaires, de 187,3 M$ à 78,0 M$.</t>
  </si>
  <si>
    <t>CHU de Québec - 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</si>
  <si>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</si>
  <si>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</si>
  <si>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</si>
  <si>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</si>
  <si>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</si>
  <si>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Octobre 2019_x000D_
La mise en service de l’infrastructure a été autorisée._x000D_
Mars 2019_x000D_
La modification de la date de la mise en service a été autorisée. Initialement prévue en mars 2019, elle est reportée à septembre 2019.</t>
  </si>
  <si>
    <t>Pont Gouin</t>
  </si>
  <si>
    <t>De Saint-Jean-sur-Richelieu à Iberville_x000D_
Iberville</t>
  </si>
  <si>
    <t>84</t>
  </si>
  <si>
    <t>Aréna et glaces communautaires – Gatineau – Construction</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</si>
  <si>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Cité._x000D_
Le projet entraînera des répercussions directes sur les services offerts aux citoyens de Gatineau, en plus d’avoir une influence positive sur l’économie locale et sur la pratique d’activités sportives._x000D_
</t>
  </si>
  <si>
    <t>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</si>
  <si>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</si>
  <si>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Centre Robert-Guertin</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</si>
  <si>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</si>
  <si>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</si>
  <si>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</si>
  <si>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_x000D_
Après 40 ans d’utilisation, malgré l’entretien régulier, l’ajout de membranes d’étanchéité et les réparations réalisées, le sel transporté par les véhicules a affecté certains éléments de béton armé de ce stationnement intérieur._x000D_
_x000D_
Ce projet majeur de réfection d’infrastructure a été réalisé par phases, depuis 2012, afin que le stationnement demeure ouvert et pleinement sécuritaire pendant toute la durée des travaux. _x000D_
_x000D_
La majorité des travaux ont été réalisés. Toutefois, certaines interventions sont en cours afin de terminer le projet et de redonner au stationnement une durée de vie utile de plusieurs décennies.</t>
  </si>
  <si>
    <t>Mars 2021_x000D_
La mise en service de l’infrastructure a été autorisée._x000D_
Août 2020_x000D_
Une baisse de 5,0 M$ au coût du projet a été autorisée. Initialement prévu à 59,0 M$, le coût est maintenant de 54,0 M$._x000D_
_x000D_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</si>
  <si>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</si>
  <si>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</si>
  <si>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</si>
  <si>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</si>
  <si>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</si>
  <si>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</si>
  <si>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</si>
  <si>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</si>
  <si>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</si>
  <si>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</si>
  <si>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</si>
  <si>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</si>
  <si>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</si>
  <si>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</si>
  <si>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</si>
  <si>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</si>
  <si>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</si>
  <si>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</si>
  <si>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</si>
  <si>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</si>
  <si>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</si>
  <si>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</si>
  <si>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</si>
  <si>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</si>
  <si>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</si>
  <si>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</si>
  <si>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d’adaptation – Sainte-Thérèse – Construction</t>
  </si>
  <si>
    <t>Le projet consiste en un regroupement des centres de réadaptation pour jeunes en difficulté d’adaptation, actuellement dispensés sur trois sites (Huberdeau, Sainte-Sophie et Sainte-Thérèse), dans un nouveau campus centralisé. Le nouveau campus sera localisé dans la ville de Sainte-Thérèse sur un site sans bâtiment et sur lequel est construit un stationnement de 135 places pour les besoins du CLSC Sainte-Thérèse de Blainville._x000D_
Le nouveau bâtiment regroupe les quatre (4) campus actuels du Centre jeunesse des Laurentides (CJL). La solution immobilière retenue consiste en un bâtiment totalisant une superficie de 12 124 m² bruts afin d’abriter neuf (9) unités de réadaptation pour 90 jeunes et 9 662 m² d’espaces extérieurs à aménager.</t>
  </si>
  <si>
    <t>Août 2018_x000D_
Le projet a été autorisé à l’étape « En planification ».</t>
  </si>
  <si>
    <t>Centre de réadaptation pour les jeunes en difficulté</t>
  </si>
  <si>
    <t>92</t>
  </si>
  <si>
    <t>Centre hospitalier de Vaudreuil-Soulanges, complexe hospitalier – Construction</t>
  </si>
  <si>
    <t>Le projet consiste à construire un hôpital à Vaudreuil-Soulanges.</t>
  </si>
  <si>
    <t>Centre intégré de santé et de services sociaux de la Montérégie-Ouest</t>
  </si>
  <si>
    <t>Centre hospitalier</t>
  </si>
  <si>
    <t>Vaudreuil-Soulanges</t>
  </si>
  <si>
    <t>94</t>
  </si>
  <si>
    <t>Hôpital de La Malbaie, urgence et unités de soins – Agrandissement</t>
  </si>
  <si>
    <t>Le projet vise à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</si>
  <si>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</si>
  <si>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</si>
  <si>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</si>
  <si>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Agrandissement</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</si>
  <si>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</si>
  <si>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</si>
  <si>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</si>
  <si>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Kahnawake</t>
  </si>
  <si>
    <t>96</t>
  </si>
  <si>
    <t>Pont de l’Île-d’Orléans entre Québec et L’Île-d’Orléans – Reconstruction</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</si>
  <si>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à vélo et à pied.</t>
  </si>
  <si>
    <t>Pont de l’Île-d’Orléans</t>
  </si>
  <si>
    <t>De Québec à Île-d’Orléans_x000D_
l’île-d’Orléans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</si>
  <si>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</si>
  <si>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</si>
  <si>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</si>
  <si>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 xml:space="preserve">Échangeurs au nord des ponts de Québec et Pierre-Laporte </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</si>
  <si>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</si>
  <si>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</si>
  <si>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</si>
  <si>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99</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</si>
  <si>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</si>
  <si>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</si>
  <si>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</si>
  <si>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</si>
  <si>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</si>
  <si>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</si>
  <si>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</si>
  <si>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</si>
  <si>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 Ville-Marie_x000D_
Tunnel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</si>
  <si>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</si>
  <si>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</si>
  <si>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</si>
  <si>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 xml:space="preserve">Août 2019_x000D_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»._x000D_
De plus, le projet « Prolongement de l’autoroute 35 (phase III) de Saint-Sébastien à Saint-Armand » est maintenant « En réalisation »._x000D_
</t>
  </si>
  <si>
    <t>Autoroute 35</t>
  </si>
  <si>
    <t xml:space="preserve">Saint-Armand
</t>
  </si>
  <si>
    <t>109</t>
  </si>
  <si>
    <t>Hôpital de Verdun, unités de soins et soins ambulatoires – Montréal – Agrandissement et réaménagement</t>
  </si>
  <si>
    <t>Le projet consiste en la construction d’un agrandissement de cinq étages à l’hôpital de Verdun, surmontée d’un appentis en toiture relié au reste du bâtiment par une passerelle à chaque niveau. Il prévoit la création d’un atrium et l’agrandissement de la zone logistique des quais, ainsi que la rénovation ponctuelle de certains blocs existants.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</si>
  <si>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</si>
  <si>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</si>
  <si>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</si>
  <si>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</si>
  <si>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Maintien</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</si>
  <si>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et son campus se trouvant à proximité du site de l’hôpital Royal Victoria, il est envisagé d’utiliser une partie des bâtiments libérés pour répondre à ce besoin.</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</si>
  <si>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</si>
  <si>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</si>
  <si>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</si>
  <si>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</si>
  <si>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</si>
  <si>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</si>
  <si>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</si>
  <si>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</si>
  <si>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</si>
  <si>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</si>
  <si>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</si>
  <si>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</si>
  <si>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</si>
  <si>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</si>
  <si>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</si>
  <si>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</si>
  <si>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</si>
  <si>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</si>
  <si>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</si>
  <si>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</si>
  <si>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</si>
  <si>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</si>
  <si>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 maritime, aérien, ferroviaire et autres</t>
  </si>
  <si>
    <t>Pôle logistique</t>
  </si>
  <si>
    <t>119</t>
  </si>
  <si>
    <t>Édicule et passerelle piétonnière au pôle multimodal Vendôme – Montréal – Construction</t>
  </si>
  <si>
    <t>Le projet consiste en la construction d’un édicule universellement accessible à la station de métro Vendôme et d’un lien piétonnier jusqu’au Centre universitaire de santé McGill.</t>
  </si>
  <si>
    <t>Mars 2021_x000D_
La modification de la date de la mise en service a été autorisée. Prévue en novembre 2020, elle est reportée à avril 2021._x000D_
Mars 2020_x000D_
La modification de la date de la mise en service a été autorisée. Initialement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</si>
  <si>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Pôle multimodal Vendôme</t>
  </si>
  <si>
    <t>120</t>
  </si>
  <si>
    <t>Centre de glaces – Québec – Construction</t>
  </si>
  <si>
    <t>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</si>
  <si>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2021_x000D_
Un addenda au protocole d’entente, intervenu entre la ministre des Affaires municipales et de l’Habitation et la Ville de Québec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</si>
  <si>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</si>
  <si>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</si>
  <si>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</si>
  <si>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</si>
  <si>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</si>
  <si>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</si>
  <si>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</si>
  <si>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122</t>
  </si>
  <si>
    <t>Station d’épuration des eaux usées – Gatineau – Construction et reconstruction</t>
  </si>
  <si>
    <t>Le projet consiste en la réfection de la station d’épuration des eaux usées du secteur Gatineau et de ses équipements. La modernisation des systèmes de contrôle, des décanteurs existants et des moteurs de la station de pompage permettra une meilleure opération de la station. _x000D_
_x000D_
La construction d’équipement tel un décanteur et un digesteur aura pour effet d’améliorer la qualité de l’eau rejetée dans l’environnement._x000D_
_x000D_
Le projet inclut aussi la reconstruction de deux postes de pompage sur le réseau d’eaux usées de la ville.</t>
  </si>
  <si>
    <t>Mars 2021_x000D_
Un addenda au protocole d’entente, intervenu entre les parties, a été signé diminuant la portée du projet, réduisant les coûts et devançant que la date de mise en service. Prévue en mars 2025, elle a été devancée en octobre 2020. Une baisse de 53,4 M$ a été autorisée, initialement prévu à 79,6 M$, le coût est maintenant de 26,2 M$. Ainsi, la contribution du Québec passe de 53,1 M$ à 17,5 M$, et celle des partenaires, de 26,5 M$ à 8,7 M$._x000D_
La mise en service du projet a ainsi été autorisée._x000D_
Janvier 2020_x000D_
Un addenda au protocole d’entente, intervenu entre les parties, a été signé reportant la date de la mise en service initialement prévue en mars 2020 à mars 2025.</t>
  </si>
  <si>
    <t>Station d’épuration des eaux usées</t>
  </si>
  <si>
    <t>Construction et reconstruction</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</si>
  <si>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</si>
  <si>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</si>
  <si>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</si>
  <si>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</si>
  <si>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</si>
  <si>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</si>
  <si>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</si>
  <si>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</si>
  <si>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</si>
  <si>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</si>
  <si>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</si>
  <si>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</si>
  <si>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</si>
  <si>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</si>
  <si>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</si>
  <si>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</si>
  <si>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</si>
  <si>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</si>
  <si>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</si>
  <si>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</si>
  <si>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</si>
  <si>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</si>
  <si>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</si>
  <si>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</si>
  <si>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</si>
  <si>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</si>
  <si>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Complexe des sciences de l’Université de Montréal</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</si>
  <si>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</si>
  <si>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</si>
  <si>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</si>
  <si>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</si>
  <si>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</si>
  <si>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Boulevard Pie-IX</t>
  </si>
  <si>
    <t>De Montréal à Laval_x000D_
Laval</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</si>
  <si>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</si>
  <si>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</si>
  <si>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</si>
  <si>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</si>
  <si>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Février 2019_x000D_
Suite à des travaux imprévus qui ont entraîné des dépenses supplémentaires et une prolongation de la durée des travaux. Une hausse de 9,0 M$ au coût du projet a été autorisée. Initialement prévu à 101 M$, le coût est maintenant de 110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</si>
  <si>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</si>
  <si>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</si>
  <si>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</si>
  <si>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Angliers</t>
  </si>
  <si>
    <t>136</t>
  </si>
  <si>
    <t>Autoroute 85 (Claude-Béchard) entre Saint-Antonin et Saint-Louis-du-Ha! Ha! (phase III) – Construction</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</si>
  <si>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</si>
  <si>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Autoroute 85 (Claude-Béchard)</t>
  </si>
  <si>
    <t>De Saint-Antonin à Saint-Louis-du-Ha! Ha!</t>
  </si>
  <si>
    <t>137</t>
  </si>
  <si>
    <t>Réseau de train de banlieue d’exo, voitures passagers (type 2000) – Région métropolitaine de Montréal – Remplacement</t>
  </si>
  <si>
    <t>Le projet vise à acquérir 24 nouvelles voitures pour les trains de banlieue d’exo.</t>
  </si>
  <si>
    <t>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</si>
  <si>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</si>
  <si>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</si>
  <si>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</si>
  <si>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</si>
  <si>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</si>
  <si>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 Maison Tanguay</t>
  </si>
  <si>
    <t>143</t>
  </si>
  <si>
    <t>Autoroute 19 entre Laval et Bois-des-Filion – Construction</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</si>
  <si>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</si>
  <si>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</si>
  <si>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</si>
  <si>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</si>
  <si>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</si>
  <si>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</si>
  <si>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Pavillon Wilson de l’Université McGill</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</si>
  <si>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</si>
  <si>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</si>
  <si>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d’urgence._x000D_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Fleurimont._x000D_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</si>
  <si>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</si>
  <si>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</si>
  <si>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</si>
  <si>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</si>
  <si>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</si>
  <si>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</si>
  <si>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</si>
  <si>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</si>
  <si>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</si>
  <si>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</si>
  <si>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</si>
  <si>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02 – Saguenay–Lac-Saint-Jean</t>
  </si>
  <si>
    <t>Voie de contournement</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</si>
  <si>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</si>
  <si>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</si>
  <si>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</si>
  <si>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</si>
  <si>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Initialement prévu à 264,7 M$, le coût est maintenant de 333,9 M$. Ainsi, la contribution du Québec passe de 153,5 M$ à 222,7 M$ et celle des partenaires demeure à 111,2 M$._x000D_
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</si>
  <si>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</si>
  <si>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</si>
  <si>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</si>
  <si>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</si>
  <si>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</si>
  <si>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</si>
  <si>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</si>
  <si>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</si>
  <si>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 construction d’un pavillon et la rénovation ponctuelle de certains locaux du bâtiment existant._x000D_
</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</si>
  <si>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</si>
  <si>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</si>
  <si>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</si>
  <si>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</si>
  <si>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</si>
  <si>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</si>
  <si>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</si>
  <si>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Tablier du Pont de Québec</t>
  </si>
  <si>
    <t>De Québec à Lévis</t>
  </si>
  <si>
    <t>154</t>
  </si>
  <si>
    <t>Gare maritime et jetée Alexandra – Montréal – Agrandissement et réfection</t>
  </si>
  <si>
    <t>Le projet consiste en la construction d’une nouvelle gare maritime, d’une tour d’observation, d’un centre d’interprétation en plus de l’aménagement de terrasses vertes et d’une esplanade._x000D_
Le projet vise à réhabiliter, à des fins touristiques, les infrastructures d’accueil existantes des croisières internationales situées dans le secteur du Vieux-Port de Montréal, zone touristique par laquelle transitent annuellement des dizaines de millions de visiteurs. _x000D_
La majorité des travaux ont été effectués. Le volet « Gare maritime » a été complété pour des investissements totaux de 63 M$. Le volet « Tour d’observation » est en cours de réalisation pour des investissements de 15 M$.</t>
  </si>
  <si>
    <t>Mars 2021_x000D_
La mise en service de l’infrastructure a été autorisée. La modification de la date de la mise en service complète a été autorisée. Initialement prévue en mars 2021, elle est reportée à mars 2022.</t>
  </si>
  <si>
    <t>Administration portuaire de Montréal</t>
  </si>
  <si>
    <t>Vieux-Port de Montréal</t>
  </si>
  <si>
    <t>Agrandissement et réfection</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</si>
  <si>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</si>
  <si>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</si>
  <si>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</si>
  <si>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</si>
  <si>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Romaine_x000D_
Kegaska et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</si>
  <si>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</si>
  <si>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</si>
  <si>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Tabatière._x000D_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</si>
  <si>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</si>
  <si>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</si>
  <si>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</si>
  <si>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</si>
  <si>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</si>
  <si>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</si>
  <si>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</si>
  <si>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</si>
  <si>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</si>
  <si>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</si>
  <si>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</si>
  <si>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</si>
  <si>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</si>
  <si>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_x000D_
Le projet vise à rendre les structures d’accueil et de services aux visiteurs de l’Oratoire Saint-Joseph du Mont-Royal plus fonctionnels et plus sécuritaires, tout en lui permettant de développer son plein potentiel touristique. _x000D_
_x000D_
Le projet est un des legs du gouvernement du Québec pour le 375e anniversaire de la Ville de Montréal.</t>
  </si>
  <si>
    <t>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</si>
  <si>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</si>
  <si>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</si>
  <si>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</si>
  <si>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</si>
  <si>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</si>
  <si>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Avril 2020_x000D_
Une hausse de 22,2 M$ au coût du projet a été autorisée. Initialement prévu à 171,1 M$, le coût est maintenant de 193,3 M$. Ainsi, la contribution du Québec passe de 159,5 M$ à 181,7 M$ et celle des partenaires demeure à 11,6 M$. _x000D_
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</si>
  <si>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</si>
  <si>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</si>
  <si>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</si>
  <si>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</si>
  <si>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</si>
  <si>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</si>
  <si>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</si>
  <si>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</si>
  <si>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</si>
  <si>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</si>
  <si>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</si>
  <si>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</si>
  <si>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</si>
  <si>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</si>
  <si>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</si>
  <si>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</si>
  <si>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</si>
  <si>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</si>
  <si>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</si>
  <si>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</si>
  <si>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</si>
  <si>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</si>
  <si>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humaines._x000D_
Le complexe comprendra des installations spécialisées, telles que des laboratoires, des entrepôts et des ateliers d’innovation technologique et de préparation des missions nordiques en milieux terrestres et marins.</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</si>
  <si>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</si>
  <si>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</si>
  <si>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</si>
  <si>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</si>
  <si>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</si>
  <si>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</si>
  <si>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</si>
  <si>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</si>
  <si>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</si>
  <si>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</si>
  <si>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</si>
  <si>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2021_x000D_
La mise en service de l’infrastructure remonte à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</si>
  <si>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</si>
  <si>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</si>
  <si>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174</t>
  </si>
  <si>
    <t>Métro de Montréal, programme Réno-Infrastructures (phase II) – Maintien et bonification</t>
  </si>
  <si>
    <t>Mars 2021_x000D_
La mise en service de l’infrastructure remonte à novembre 2017.</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</si>
  <si>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</si>
  <si>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</si>
  <si>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</si>
  <si>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Septembre 2020_x000D_
Une hausse de 81,8 M$ au coût du projet a été autorisée. Initialement prévu à 439,3 M$, le coût est maintenant de 521,1 M$. Ainsi, la contribution du Québec passe de 260,7 M$ à 327,3 M$, et celle des partenaires, de 178,6 M$ à 193,8 M$._x000D_
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</si>
  <si>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176</t>
  </si>
  <si>
    <t>Métro de Montréal, voitures de métro MR-73 – Maintien et bonification</t>
  </si>
  <si>
    <t>Le projet consiste à prolonger la vie utile des voitures de métro MR-73 jusqu’à 60 ans tout en assurant la fiabilité et la disponibilité des équipements.</t>
  </si>
  <si>
    <t>Mars 2020_x000D_
La modification de la date de la mise en service complète a été autorisée. Initialement prévue en décembre 2020, elle est reportée à décembre 2022._x000D_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</si>
  <si>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</si>
  <si>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</si>
  <si>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consiste à déployer un centre intégré de cancérologie au pavillon Lemay-Juteau de l’hôpital de Rouyn-Noranda. Ce centre aura une superficie brute totale d’environ 3 400 m²._x000D_
Il comprendra, entre autres, un accélérateur linéaire, deux voûtes, un tomodensitomètre ainsi que tous les services reliés au traitement du cancer.</t>
  </si>
  <si>
    <t>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</si>
  <si>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</si>
  <si>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</si>
  <si>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178</t>
  </si>
  <si>
    <t>Échangeur de l’autoroute 20 et de la route 171 – Lévis – Réaménagement</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</si>
  <si>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</si>
  <si>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Échangeur de l’autoroute 20 et de la route 171 (route Lagueux)</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</si>
  <si>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</si>
  <si>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</si>
  <si>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</si>
  <si>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</si>
  <si>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</si>
  <si>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</si>
  <si>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</si>
  <si>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</si>
  <si>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Réseau structurant de transport en commun</t>
  </si>
  <si>
    <t>182</t>
  </si>
  <si>
    <t>Centre d’exploitation de Saint-Hubert du RTL – Longueuil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</si>
  <si>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</si>
  <si>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Réseau de transport de Longueuil</t>
  </si>
  <si>
    <t>Centre d’exploitation du Réseau de transport de Longueuil</t>
  </si>
  <si>
    <t>Longueuil</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</si>
  <si>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</si>
  <si>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</si>
  <si>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</si>
  <si>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autorisée._x000D_
Mars 2019_x000D_
Le projet a été autorisé à l’étape « En réalisation ».</t>
  </si>
  <si>
    <t>Complexe Crémazie de la Société de transport de Montréal</t>
  </si>
  <si>
    <t>184</t>
  </si>
  <si>
    <t xml:space="preserve">Avenue Souligny entre les rues Dickson et Notre-Dame (port de Montréal) – Réfection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</si>
  <si>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</si>
  <si>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Boulevard de l’Assomption</t>
  </si>
  <si>
    <t>186</t>
  </si>
  <si>
    <t>Université Concordia, pavillon des sciences appliquées du campus Loyola – Montréal – Agrandissement</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</si>
  <si>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futurs._x000D_
Cela répond aussi à une demande émergente pour des activités de recherche à la croisée de nombreuses disciplines de pointe telles que l’étude et l’exploitation des nanomatériaux, la biologie de synthèse, la biotransformation et la chimie environnementale. _x000D_
La nouvelle construction se dressera sur quatre étages et deux niveaux de sous-sol et sera reliée au pavillon des sciences par un passage souterrain et des passerelles aux 3e et 4e étages. L’envergure des travaux est d’un peu moins de 9 000 m² bruts._x000D_
</t>
  </si>
  <si>
    <t>Mars 2021_x000D_
Une hausse de 0,5 M$ au coût du projet a été autorisée. Initialement prévu à 62,6 M$, le coût est maintenant de 63,1 M$. Ainsi, la contribution du Québec demeure à 16,1 M$ et celle des partenaires passe de 46,5 M$ à 47,0 M$. La mise en service de l’infrastructure a été autorisée._x000D_
Janvier 2020_x000D_
La modification de la date de la mise en service a été autorisée. Initialement prévue en janvier 2020, elle est reportée à avril 2020._x000D_
Novembre 2019_x000D_
Une hausse de 2,7 M$ au coût du projet a été autorisée. Prévu à 59,9 M$, le coût est maintenant de 62,6 M$. La contribution du Québec demeure à 16,1 M$, et celle des partenaires passe de 43,8 M$ à 46,5 M$._x000D_
De plus, la modification de la date de la mise en service a été autorisée, prévue en septembre 2019, elle est reportée à janvier 2020._x000D_
Juin 2019_x000D_
Une hausse de 7,1 M$ au coût du projet a été autorisée. Initialement prévu à 52,8 M$, le coût est maintenant de 59,9 M$. Ainsi, la contribution du Québec demeure à 16,1 M$, et celle des partenaires passe de 36,7 M$ à 43,8 M$._x000D_
Mars 2019_x000D_
La modification de la date de la mise en service a été autorisée. Initialement prévue en mai 2018, elle est reportée à septembre 2019.</t>
  </si>
  <si>
    <t>Université Concordia</t>
  </si>
  <si>
    <t>Pavillon des sciences appliquées du campus Loyola de l’Université Concordia</t>
  </si>
  <si>
    <t>187</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</si>
  <si>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</si>
  <si>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</si>
  <si>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Mars 2021_x000D_
Une hausse de 2,7 M$ au coût du projet a été autorisée. Prévu à 86,7 M$, le coût est maintenant de 89,4 M$.
_x000D_
Mars 2020_x000D_
Une hausse de 19,4 M$ au coût du projet a été autorisée. Initialement prévu à 67,3 M$, le coût est maintenant de 86,7 M$. Ainsi, la contribution du Québec passe de 67,3 M$ à 86,7 M$.</t>
  </si>
  <si>
    <t>Échangeur entre les autoroutes 13 et 40</t>
  </si>
  <si>
    <t>Réfection et reconstruction</t>
  </si>
  <si>
    <t>189</t>
  </si>
  <si>
    <t>Pont Vachon (autoroute 13) entre Laval et Boisbriand – Réfection</t>
  </si>
  <si>
    <t xml:space="preserve">Construit en 1972, le pont est en bon état, mais la dalle montre des signes de dégradation et une intervention devra être réalisée pour corriger la situation. </t>
  </si>
  <si>
    <t>Pont Vachon</t>
  </si>
  <si>
    <t>De Laval à Boisbriand</t>
  </si>
  <si>
    <t>190</t>
  </si>
  <si>
    <t>Usine Atwater, prise d’eau potable – Montréal – Reconstruction</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</si>
  <si>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longueur._x000D_
Au terme de ces travaux, la source d’eau de l’usine Atwater sera protégée de façon permanente._x000D_
</t>
  </si>
  <si>
    <t>Janvier 2020_x000D_
Un addenda au protocole d’entente, intervenu entre les parties, a été signé reportant la date de la mise en service initialement prévue en décembre 2019 à décembre 2020._x000D_
Novembre 2018_x000D_
Un addenda au protocole d’entente, intervenu entre les parties, a été signé reportant la date de la mise en service initialement prévue en septembre 2018 à décembre 2019.</t>
  </si>
  <si>
    <t>Usine Atwater</t>
  </si>
  <si>
    <t>191</t>
  </si>
  <si>
    <t>Métro de Montréal, programme Accessibilité des stations (phase I) – Bonification</t>
  </si>
  <si>
    <t>Le programme vise l’amélioration de l’accessibilité des stations de métro grâce à la construction des ascenseurs.</t>
  </si>
  <si>
    <t>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</si>
  <si>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</si>
  <si>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</si>
  <si>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</si>
  <si>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</si>
  <si>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</si>
  <si>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</si>
  <si>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</si>
  <si>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</si>
  <si>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</si>
  <si>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</si>
  <si>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</si>
  <si>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</si>
  <si>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</si>
  <si>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</si>
  <si>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</si>
  <si>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</si>
  <si>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</si>
  <si>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</si>
  <si>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Mars 2020_x000D_
La modification de la date de la mise en service a été autorisée. Initialement prévue en mars 2021, elle est reportée à novembre 2021._x000D_
Mars 2019_x000D_
Le projet a été autorisé à l’étape « En réalisation ».</t>
  </si>
  <si>
    <t>Routes 173 et 277_x000D_
Route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</si>
  <si>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</si>
  <si>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</si>
  <si>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</si>
  <si>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</si>
  <si>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</si>
  <si>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</si>
  <si>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</si>
  <si>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</si>
  <si>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</si>
  <si>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</si>
  <si>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</si>
  <si>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</si>
  <si>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</si>
  <si>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vise le doublement des voies de l’autoroute 55 entre l’échangeur des Acadiens et l’autoroute 20. Il a pour objectif d’améliorer la sécurité routière et la fluidité de ce lien qui possède un débit journalier élevé.</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</si>
  <si>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</si>
  <si>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</si>
  <si>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</si>
  <si>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</si>
  <si>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</si>
  <si>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</si>
  <si>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</si>
  <si>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</si>
  <si>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</si>
  <si>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De Saint-Bruno à Alma</t>
  </si>
  <si>
    <t>201</t>
  </si>
  <si>
    <t>Université de Montréal, pavillons Roger-Gaudry, Marie-Victorin, J.-A.-DeSève et Lionel-Groulx – Réaménagement</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</si>
  <si>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</si>
  <si>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Janvier 2019_x000D_
Le projet a été autorisé à l’étape « En planification ».</t>
  </si>
  <si>
    <t>Université de Montréal, pavillons Roger-Gaudry, Marie-Victorin, J.-A.-DeSève et Lionel-Groulx</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</si>
  <si>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</si>
  <si>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</si>
  <si>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</si>
  <si>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</si>
  <si>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</si>
  <si>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</si>
  <si>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</si>
  <si>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</si>
  <si>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Place Charles-Le Moyne</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</si>
  <si>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</si>
  <si>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</si>
  <si>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</si>
  <si>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 xml:space="preserve">Rapibus </t>
  </si>
  <si>
    <t>205</t>
  </si>
  <si>
    <t>Hôtel-Dieu d’Arthabaska, urgence et bloc opératoire – Victoriaville – Agrandissement et réaménagement</t>
  </si>
  <si>
    <t>Le projet vise la modernisation des secteurs critiques et ambulatoires, incluant le bloc opératoire, de l’Hôtel-Dieu d’Arthabaska afin de résoudre les problèmes de vétusté fonctionnelle et de bonifier les infrastructures.</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</si>
  <si>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</si>
  <si>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</si>
  <si>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</si>
  <si>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</si>
  <si>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</si>
  <si>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</si>
  <si>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</si>
  <si>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</si>
  <si>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</si>
  <si>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</si>
  <si>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</si>
  <si>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</si>
  <si>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</si>
  <si>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</si>
  <si>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</si>
  <si>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</si>
  <si>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</si>
  <si>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</si>
  <si>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</si>
  <si>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 xml:space="preserve">Décembre 2020_x000D_
Le projet a été autorisé à l’étape « En planification ».
_x000D_
Septembre 2019_x000D_
Le gouvernement a autorisé que le projet « Amélioration de l’autoroute 50 entre Gatineau et Mirabel » soit scindé en deux projets distincts. Ainsi, le projet renommé « Amélioration de l’autoroute 50 entre L’Ange-Gardien et Mirabel » demeure « À l’étude »._x000D_
De plus, le projet « Amélioration de l’autoroute 50 entre Gatineau et L’Ange-Gardien » est maintenant « En planification »._x000D_
</t>
  </si>
  <si>
    <t>07 – Outaouais; 15 – Laurentides</t>
  </si>
  <si>
    <t>Autoroute 50</t>
  </si>
  <si>
    <t>De L’Ange-Gardien à Mirabel</t>
  </si>
  <si>
    <t>209</t>
  </si>
  <si>
    <t>Tunnel entre Québec et Lévis – Construction</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</si>
  <si>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</si>
  <si>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Tunnel</t>
  </si>
  <si>
    <t>210</t>
  </si>
  <si>
    <t>Autoroute 973 entre la sortie Lebourgneuf et la rue de la Croix-Rouge – Québec – Bonification</t>
  </si>
  <si>
    <t>Le projet vise à améliorer la circulation, sur l’autoroute 973 (Laurentienne), et à remettre en état certaines infrastructures telles que l’éclairage, le drainage et la chaussée.</t>
  </si>
  <si>
    <t>Autoroute 973</t>
  </si>
  <si>
    <t>211</t>
  </si>
  <si>
    <t>Autoroute 70 entre Grande-Anse et La Baie – Construction</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</si>
  <si>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</si>
  <si>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</si>
  <si>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</si>
  <si>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</si>
  <si>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</si>
  <si>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</si>
  <si>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</si>
  <si>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</si>
  <si>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</si>
  <si>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</si>
  <si>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</si>
  <si>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</si>
  <si>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</si>
  <si>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</si>
  <si>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</si>
  <si>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</si>
  <si>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</si>
  <si>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De Labelle à Rivière-Rouge</t>
  </si>
  <si>
    <t>220</t>
  </si>
  <si>
    <t>Métro de Montréal, programme Accessibilité des stations (phase II) – Bonification</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</si>
  <si>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</si>
  <si>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</si>
  <si>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</si>
  <si>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</si>
  <si>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</si>
  <si>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</si>
  <si>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</si>
  <si>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</si>
  <si>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</si>
  <si>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2021_x000D_
Le projet a été autorisé à l’étape « En réalisation »._x000D_
Mars 2019_x000D_
Le projet a été autorisé à l’étape « En planification ».</t>
  </si>
  <si>
    <t>Centre de transport Bellechasse de la Société de transport de Montréal</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</si>
  <si>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</si>
  <si>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</si>
  <si>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</si>
  <si>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</si>
  <si>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</si>
  <si>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</si>
  <si>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</si>
  <si>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Société de transport de Laval</t>
  </si>
  <si>
    <t>Garage de la Société de transport de Laval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</si>
  <si>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</si>
  <si>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</si>
  <si>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</si>
  <si>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de l’infrastructure a été autorisée._x000D_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</si>
  <si>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</si>
  <si>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</si>
  <si>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</si>
  <si>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</si>
  <si>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</si>
  <si>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</si>
  <si>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</si>
  <si>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</si>
  <si>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</si>
  <si>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</si>
  <si>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</si>
  <si>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</si>
  <si>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</si>
  <si>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</si>
  <si>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 et bonification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</si>
  <si>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</si>
  <si>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Hôtel-Dieu de Québec</t>
  </si>
  <si>
    <t>232</t>
  </si>
  <si>
    <t>Hôpital de Chicoutimi, bloc opératoire – Saguenay – Maintien et bonification</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</si>
  <si>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</si>
  <si>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Centre intégré universitaire de santé et de services sociaux du Saguenay–Lac-Saint-Jean</t>
  </si>
  <si>
    <t>Hôpital de Chicoutimi</t>
  </si>
  <si>
    <t>Chicoutimi</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</si>
  <si>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</si>
  <si>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</si>
  <si>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</si>
  <si>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</si>
  <si>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234</t>
  </si>
  <si>
    <t>Hôpital Maisonneuve-Rosemont – Montréal – Maintien et bonification</t>
  </si>
  <si>
    <t xml:space="preserve">Le projet vise principalement la modernisation des installations de l’hôpital Maisonneuve-Rosemont, qui présente, dans plusieurs de ses bâtiments, une désuétude physique et fonctionnelle importante._x000D_
D’un point de vue organisationnel, la concentration des services de soins de santé et le regroupement de toutes les activités de recherche sont souhaités._x000D_
</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</si>
  <si>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</si>
  <si>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</si>
  <si>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</si>
  <si>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</si>
  <si>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</si>
  <si>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</si>
  <si>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</si>
  <si>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</si>
  <si>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</si>
  <si>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 xml:space="preserve">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infrastructures._x000D_
</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</si>
  <si>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</si>
  <si>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</si>
  <si>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</si>
  <si>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</si>
  <si>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Maintien et bonification</t>
  </si>
  <si>
    <t>Le projet du centre hospitalier de St. Mary a pour objectif d’augmenter la proportion de chambres individuelles. En effet, les unités de soins sont actuellement dotées de chambres à occupation double, triple, voire quadruple._x000D_
Le projet consiste à agrandir l’espace pour permettre de loger deux unités de soins de médecine et de chirurgie.</t>
  </si>
  <si>
    <t>Centre hospitalier de St. Mary</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</si>
  <si>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</si>
  <si>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</si>
  <si>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</si>
  <si>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</si>
  <si>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</si>
  <si>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</si>
  <si>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</si>
  <si>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opératoire de deux salles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</si>
  <si>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</si>
  <si>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</si>
  <si>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</si>
  <si>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</si>
  <si>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</si>
  <si>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</si>
  <si>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</si>
  <si>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</si>
  <si>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</si>
  <si>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Québec._x000D_
</t>
  </si>
  <si>
    <t>Ministre des Forêts, de la Faune et des Parcs</t>
  </si>
  <si>
    <t>Société des établissements de plein air du Québec</t>
  </si>
  <si>
    <t>Pavillon des prédateurs à l’Aquarium du Québec</t>
  </si>
  <si>
    <t>246</t>
  </si>
  <si>
    <t>Édifice pour la délégation générale du Québec à Paris – Réfection et réaménagement</t>
  </si>
  <si>
    <t>Le projet consiste en la rénovation et au réaménagement de l’immeuble actuel de la délégation générale du Québec à Paris, situé au 66, rue Pergolèse, à Paris._x000D_
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</si>
  <si>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</si>
  <si>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</si>
  <si>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</si>
  <si>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</si>
  <si>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</si>
  <si>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</si>
  <si>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</si>
  <si>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 Maintien et bonification</t>
  </si>
  <si>
    <t>Le présent projet émane du besoin de correction des problématiques de vétusté du bloc opératoire, de l’unité d’endoscopie et de l’URDM de l’Hôtel-Dieu de Lévis (HDL). Il vise une consolidation des activités du bloc opératoire, ce qui aurait pour conséquence une amélioration des services chirurgicaux rendus à la population desservie par le CSSS Alphonse-Desjardins. L’objectif est d’optimiser le fonctionnement en regroupant à un même endroit les spécialités du secteur d’endoscopie (gastroentérologie, pneumologie et urologie) de l’Hôtel-Dieu de Lévis et du Centre Paul-Gilbert.</t>
  </si>
  <si>
    <t>248</t>
  </si>
  <si>
    <t>École de technologie supérieure, complexe Dow – Montréal – Bonification</t>
  </si>
  <si>
    <t>Le projet vise à répondre à l’accroissement de la clientèle qui fréquente l’École de technologie supérieure et à résorber son déficit d’espace à long terme reconnu par le Ministère. La réhabilitation du complexe Dow, dont l’École de technologie supérieure est propriétaire, contribuera à cet objectif.</t>
  </si>
  <si>
    <t>Juin 2018_x000D_
Le projet a été autorisé à l’étape « À l’étude ».</t>
  </si>
  <si>
    <t>École de technologie supérieure</t>
  </si>
  <si>
    <t>Complexe Dow de l’École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</si>
  <si>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</si>
  <si>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</si>
  <si>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</si>
  <si>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</si>
  <si>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</si>
  <si>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</si>
  <si>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Maintien et bonification</t>
  </si>
  <si>
    <t>Le projet vise la modernisation de l’ensemble du plateau technique chirurgical de l’hôpital régional de Saint-Jérôme. Il a pour objectif principal la mise à niveau des unités de soins et ajout d’unités de soins, centre mère-enfant, ajout d’un TEP radio-oncologie, mise à niveau des services soutien, mise à niveau des services du plateau technique chirurgical, soit le bloc opératoire, l’unité de retraitement des dispositifs médicaux, les soins intensifs et soins coronariens, l’unité de chirurgie d’un jour, l’endoscopie, l’ophtalmologie, la clinique de la douleur, la chirurgie mineure et les cliniques externes._x000D_
Il permettra de corriger plusieurs situations déficientes au niveau de la vétusté technique et fonctionnelle des installations et de répondre aux besoins de développement.</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</si>
  <si>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</si>
  <si>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</si>
  <si>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</si>
  <si>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</si>
  <si>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</si>
  <si>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</si>
  <si>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_x000D_
Pour sa part, l’école de formation professionnelle de Châteauguay sera sous peu, elle aussi, déménagée dans un nouveau bâtiment à construire (voir projet 495).</t>
  </si>
  <si>
    <t>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</si>
  <si>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</si>
  <si>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</si>
  <si>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</si>
  <si>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</si>
  <si>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</si>
  <si>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</si>
  <si>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</si>
  <si>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Quatre groupes de maternelle 4 ans, quatre groupes d’éducation préscolaire et 21 groupes d’enseignement primaire, ce qui permettra l’ajout de 650 places afin de réduire le déficit d’espace reconnu par le Ministère.</t>
  </si>
  <si>
    <t>Centre de services scolaire de Montréal</t>
  </si>
  <si>
    <t>École primaire</t>
  </si>
  <si>
    <t>255</t>
  </si>
  <si>
    <t>Collège Dawson – Montréal – Bonification</t>
  </si>
  <si>
    <t>Le projet vise à résorber le déficit d’espace reconnu par le Ministère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</si>
  <si>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Août 2018_x000D_
Le projet a été autorisé à l’étape « À l’étude ».</t>
  </si>
  <si>
    <t>Collège Dawson</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</si>
  <si>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</si>
  <si>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</si>
  <si>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</si>
  <si>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</si>
  <si>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</si>
  <si>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</si>
  <si>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</si>
  <si>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</si>
  <si>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</si>
  <si>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</si>
  <si>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</si>
  <si>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</si>
  <si>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</si>
  <si>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</si>
  <si>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</si>
  <si>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t>
  </si>
  <si>
    <t>Le projet vise à réaliser des travaux de restauration, de mise aux normes et de réaménagement pour optimiser l’occupation de l’espace de l’immeuble.</t>
  </si>
  <si>
    <t>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</si>
  <si>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</si>
  <si>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</si>
  <si>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</si>
  <si>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</si>
  <si>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</si>
  <si>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</si>
  <si>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t>
  </si>
  <si>
    <t>261</t>
  </si>
  <si>
    <t>École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</si>
  <si>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</si>
  <si>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FACE</t>
  </si>
  <si>
    <t>262</t>
  </si>
  <si>
    <t>École secondaire de la Magdeleine du centre de services scolaire des Grandes-Seigneuries – La Prairie – Agrandissement et réaménagement</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</si>
  <si>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</si>
  <si>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Décembre 2019_x000D_
Le projet a été autorisé à l’étape « En planification »._x000D_
Janvier 2019_x000D_
Le projet a été autorisé à l’étape « À l’étude ».</t>
  </si>
  <si>
    <t>École secondaire de la Magdeleine</t>
  </si>
  <si>
    <t>La Prairie</t>
  </si>
  <si>
    <t>263</t>
  </si>
  <si>
    <t>École primaire et secondaire du centre de services scolaire Marguerite-Bourgeoys – Montréal (arrondissement de Verdun) – Construction</t>
  </si>
  <si>
    <t>Le projet consiste en la construction d’une école primaire-secondaire à L’Île-des-Sœurs. Cette construction permettra à plusieurs élèves de l’île de fréquenter une école dans leur quartier, puisqu’il n’y en a aucune, actuellement.</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</si>
  <si>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</si>
  <si>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</si>
  <si>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</si>
  <si>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</si>
  <si>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</si>
  <si>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</si>
  <si>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</si>
  <si>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</si>
  <si>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</si>
  <si>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</si>
  <si>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hospitalier régional d’Eeyou Istchee, Chisasibi, centre de santé régional – Bonification</t>
  </si>
  <si>
    <t>Le projet vise à rehausser l’offre de soins et de services en santé physique ainsi que de services sociaux régionaux au sein d’une nouvelle installation située à Eeyou Istchee Baie-James. Il combinera un hôpital régional pour servir les neuf communautés cries de la région ainsi qu’un centre de Miyupimaatisiiun communautaire offrant des services de première ligne et de santé communautaire à la population locale de Chisasibi.</t>
  </si>
  <si>
    <t xml:space="preserve">Conseil cri de la santé et des services sociaux de la Baie James </t>
  </si>
  <si>
    <t>Conseil cri de la santé et des services sociaux de la Baie James en association avec la Société québécoise des infrastructures</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</si>
  <si>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</si>
  <si>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</si>
  <si>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</si>
  <si>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</si>
  <si>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</si>
  <si>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</si>
  <si>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</si>
  <si>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</si>
  <si>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</si>
  <si>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</si>
  <si>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</si>
  <si>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</si>
  <si>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</si>
  <si>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2019_x000D_
Le projet a été autorisé à l’étape « En réalisation ».</t>
  </si>
  <si>
    <t xml:space="preserve"> 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</si>
  <si>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</si>
  <si>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</si>
  <si>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</si>
  <si>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2021_x000D_
Le projet a été autorisé à l’étape « En réalisation ».
_x000D_
Mars 2019_x000D_
Le projet a été autorisé à l’étape « En planification ».</t>
  </si>
  <si>
    <t xml:space="preserve"> 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</si>
  <si>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</si>
  <si>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</si>
  <si>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</si>
  <si>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</si>
  <si>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</si>
  <si>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</si>
  <si>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</si>
  <si>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</si>
  <si>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</si>
  <si>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</si>
  <si>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</si>
  <si>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</si>
  <si>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</si>
  <si>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</si>
  <si>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Voies réservées sur les autoroutes 13, 20, 25, 440, 640 et la route 116 – Région métropolitaine de Montréal – Bonification</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</si>
  <si>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</si>
  <si>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05 – Estrie; 13 – Laval; 15 – Laurentides; 16 – Montérégie</t>
  </si>
  <si>
    <t>Voies réservées sur les autoroutes 13, 20, 25, 440, 640 et la route 116</t>
  </si>
  <si>
    <t>Région de Montréal</t>
  </si>
  <si>
    <t>277</t>
  </si>
  <si>
    <t>Route 132 entre Delson et Sainte-Catherine – Saint-Constant – Bonification</t>
  </si>
  <si>
    <t>Le projet consiste au réaménagement d’un tronçon de la route 132 et vise notamment à améliorer l’offre de transport collectif et actif, afin d’appuyer le redéveloppement urbain en bordure du corridor routier.</t>
  </si>
  <si>
    <t>Route 132</t>
  </si>
  <si>
    <t>De Delson à Sainte-Catherine</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</si>
  <si>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</si>
  <si>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</si>
  <si>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</si>
  <si>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</si>
  <si>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</si>
  <si>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</si>
  <si>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</si>
  <si>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</si>
  <si>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</si>
  <si>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</si>
  <si>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</si>
  <si>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</si>
  <si>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2021_x000D_
Le projet a été autorisé à l’étape « En réalisation »._x000D_
Avril 2019_x000D_
Le projet a été autorisé à l’étape « En planification ».</t>
  </si>
  <si>
    <t>Centre d’attachement Viau de la Société de transport de Montréal</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</si>
  <si>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</si>
  <si>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</si>
  <si>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</si>
  <si>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soit scindé en trois projets distincts._x000D_
Les projets « Centre de transport Legendre de la STM – Montréal – Agrandissement » et « Centre de transport Saint-Laurent de la STM – Montréal – Agrandissement » sont également diffusés à l’étape « En planification »._x000D_
Mars 2019_x000D_
Le projet a été autorisé à l’étape « En planification ».</t>
  </si>
  <si>
    <t xml:space="preserve">Centres de transport Anjou de la Société de transport de Montréal </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</si>
  <si>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</si>
  <si>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</si>
  <si>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</si>
  <si>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Société de transport de Montréal</t>
  </si>
  <si>
    <t>284</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</si>
  <si>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</si>
  <si>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</si>
  <si>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Avril 2019_x000D_
Le projet a été autorisé à l’étape « En planification ».</t>
  </si>
  <si>
    <t>285</t>
  </si>
  <si>
    <t>Réseau de train de banlieue d’exo, voitures passagers (type 2000) – Région métropolitaine de Montréal – Acquisition</t>
  </si>
  <si>
    <t>Le projet vise à acquérir de nouvelles voitures pour les trains de banlieue d’exo afin de rétablir la réserve opérationnelle de l’ensemble du réseau et soutenir le programme de maintien des actifs des voitures de série 2000 et 3000.</t>
  </si>
  <si>
    <t>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</si>
  <si>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</si>
  <si>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</si>
  <si>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</si>
  <si>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</si>
  <si>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</si>
  <si>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_x000D_
Dans un souci d’offrir à sa population l’ensemble des services médicaux, il est envisagé de bonifier et d’ajouter plusieurs services sur le territoire, notamment en augmentant le nombre de lits de courte durée. Cette nouvelle infrastructure permettra de désengorger les deux hôpitaux existants.</t>
  </si>
  <si>
    <t>Centre intégré de santé et de services sociaux de l’Outaouais</t>
  </si>
  <si>
    <t>Centre hospitalier de l’Outaouais</t>
  </si>
  <si>
    <t>288</t>
  </si>
  <si>
    <t>Métro de Montréal, postes abaisseurs pour l’alimentation électrique (phase I) – Réfection</t>
  </si>
  <si>
    <t>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t>
  </si>
  <si>
    <t>Postes abaisseurs du réseau de métro de Montréal</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</si>
  <si>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</si>
  <si>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</si>
  <si>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</si>
  <si>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</si>
  <si>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</si>
  <si>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</si>
  <si>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</si>
  <si>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</si>
  <si>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</si>
  <si>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</si>
  <si>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</si>
  <si>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</si>
  <si>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</si>
  <si>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</si>
  <si>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de Marguerite-Bourgeoys – Montréal (arrondissement de Saint-Laurent) – Construction</t>
  </si>
  <si>
    <t>Le projet consiste à aménager des bâtiments existants acquis de la congrégation des Sœurs de Sainte-Croix situés à Montréal, dans l’arrondissement de Saint-Laurent. L’objectif est de réduire le déficit d’espace reconnu en fonction des places élèves du centre de services scolaire Marguerite-Bourgeoys à Montréal.</t>
  </si>
  <si>
    <t>Juin 2019_x000D_
Le projet a été autorisé à l’étape « En planification ».</t>
  </si>
  <si>
    <t>École secondaire du centre de services scolaire de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</si>
  <si>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</si>
  <si>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</si>
  <si>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</si>
  <si>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</si>
  <si>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</si>
  <si>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</si>
  <si>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</si>
  <si>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</si>
  <si>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</si>
  <si>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</si>
  <si>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d’une capacité d’accueil de 1 024 places-élèves à Montréal, dans l’arrondissement de LaSalle. L’objectif est de réduire le déficit d’espace reconnu en fonction des places-élèves du centre de services scolaire.</t>
  </si>
  <si>
    <t>Juin 2020_x000D_
Le projet a été autorisé à l’étape « En réalisation »._x000D_
Juin 2019_x000D_
Le projet a été autorisé à l’étape « En planification ».</t>
  </si>
  <si>
    <t>École secondaire du centre de services scolaire Marguerite-Bourgeoys</t>
  </si>
  <si>
    <t>Montréal (arrondissement de LaSalle)</t>
  </si>
  <si>
    <t>295</t>
  </si>
  <si>
    <t>École secondaire du centre de services scolaire Marguerite-Bourgeoys – Montréal (arrondissement de L’Île-Bizard–Sainte-Geneviève) – Construction</t>
  </si>
  <si>
    <t>Le projet consiste en la construction d’une école secondaire sur le territoire du centre de services scolaire Marguerite-Bourgeoys dans l’arrondissement de L’Île-Bizard–Sainte-Geneviève, afin de réduire le déficit d’espace reconnu en fonction des places-élèves du centre de services scolaire.</t>
  </si>
  <si>
    <t>Montréal (arrondissement de L’Île-Bizard–Sainte–Geneviève)</t>
  </si>
  <si>
    <t>296</t>
  </si>
  <si>
    <t>École secondaire (A) du centre de services scolaire de la Pointe-de-l’Île – Montréal (arrondissement d’Anjou) – Construction</t>
  </si>
  <si>
    <t>Le projet consiste en la construction d’une des deux écoles secondaires prévues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</si>
  <si>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Centre de services scolaire de la Pointe-de-l’Île</t>
  </si>
  <si>
    <t>École secondaire</t>
  </si>
  <si>
    <t>Montréal (arrondissement d’Anjou)</t>
  </si>
  <si>
    <t>297</t>
  </si>
  <si>
    <t>École secondaire (B) du centre de services scolaire de la Pointe-de-l’Île – Montréal (arrondissement de Montréal-Nord) – Construction</t>
  </si>
  <si>
    <t>Le projet consiste en la construction d’une des deux écoles secondaires prévues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</si>
  <si>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École secondaire du centre de services scolaire de la Pointe-de-l’Île</t>
  </si>
  <si>
    <t>Montréal (arrondissement de Montréal-Nord)</t>
  </si>
  <si>
    <t>298</t>
  </si>
  <si>
    <t>École secondaire d’Anjou du centre de services scolaire de la Pointe-de-l’Île – Agrandissement</t>
  </si>
  <si>
    <t>Le projet consiste en l’agrandissement de l’école secondaire d’Anjou du centre de services scolaire de la Pointe-de-l’Île, à Montréal, afin de réduire le déficit d’espace reconnu en fonction des places-élèves du centre de services scolaire.</t>
  </si>
  <si>
    <t>Mars 2021_x000D_
Le projet a été annulé. Il sera retiré du Tableau de bord à la prochaine mise à jour._x000D_
Juin 2019_x000D_
Le projet a été autorisé à l’étape « En planification ».</t>
  </si>
  <si>
    <t>École secondaire d’Anjou</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</si>
  <si>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</si>
  <si>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</si>
  <si>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</si>
  <si>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</si>
  <si>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</si>
  <si>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</si>
  <si>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</si>
  <si>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</si>
  <si>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</si>
  <si>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</si>
  <si>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Vaudreuil-Dorion</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</si>
  <si>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</si>
  <si>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</si>
  <si>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</si>
  <si>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Juin 2020_x000D_
Le projet a été autorisé à l’étape « En réalisation »._x000D_
Juin 2019_x000D_
Le projet a été autorisé à l’étape « En planification ».</t>
  </si>
  <si>
    <t>Centre de services scolaire de la Seigneurie-des-Mille-Îles</t>
  </si>
  <si>
    <t>École secondaire du centre de services scolaire de la Seigneurie-des-Mille-Îles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</si>
  <si>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</si>
  <si>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</si>
  <si>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</si>
  <si>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</si>
  <si>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</si>
  <si>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</si>
  <si>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</si>
  <si>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</si>
  <si>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</si>
  <si>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</si>
  <si>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</si>
  <si>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</si>
  <si>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</si>
  <si>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</si>
  <si>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</si>
  <si>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</si>
  <si>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</si>
  <si>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</si>
  <si>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</si>
  <si>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</si>
  <si>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</si>
  <si>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</si>
  <si>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École secondaire de Chambly</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</si>
  <si>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</si>
  <si>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</si>
  <si>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</si>
  <si>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</si>
  <si>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</si>
  <si>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</si>
  <si>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</si>
  <si>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</si>
  <si>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</si>
  <si>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</si>
  <si>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</si>
  <si>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t>
  </si>
  <si>
    <t>Laval (secteur de Pont-Viau)</t>
  </si>
  <si>
    <t>308</t>
  </si>
  <si>
    <t>Centre d’hébergement Saint-Augustin – Québec – Reconstruction</t>
  </si>
  <si>
    <t>Le projet consiste en la construction d’un bâtiment de 216 lits inspiré du concept de maison des aînés sur le territoire du Centre intégré universitaire de santé et de services sociaux (CIUSSS) de la Capitale-Nationale pour héberger la clientèle provenant du bâtiment actuel. Le besoin est généré principalement par l’état de vétusté fonctionnelle et physique du bâtiment (démolition de l’ancien immeuble). 
Ce projet permettra de desservir la clientèle âgée grandissante, à proximité, dans des milieux adaptés à leur condition, favorisant un service axé sur les meilleures pratiques selon la vision du CIUSSS et les orientations ministérielles en soins de longue durée.</t>
  </si>
  <si>
    <t>Décembre 2020_x000D_
Le projet a été autorisé à l’étape « En planification »._x000D_
Juin 2019_x000D_
Le projet a été autorisé à l’étape « À l’étude ».</t>
  </si>
  <si>
    <t>Centre d’hébergement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</si>
  <si>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</si>
  <si>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</si>
  <si>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</si>
  <si>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</si>
  <si>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</si>
  <si>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</si>
  <si>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Maintien et bonification</t>
  </si>
  <si>
    <t>Le besoin de l’Hôpital de Sept-Îles est généré principalement par l’état de vétusté fonctionnelle du bâtiment et le projet vise à régler les problématiques suivantes : l’urgence, le bloc opératoire, l’endoscopie, la chirurgie d’un jour, la santé mentale et l’unité de retraitement des dispositifs médicaux.</t>
  </si>
  <si>
    <t>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</si>
  <si>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</si>
  <si>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</si>
  <si>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</si>
  <si>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</si>
  <si>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</si>
  <si>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</si>
  <si>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</si>
  <si>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</si>
  <si>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</si>
  <si>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</si>
  <si>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</si>
  <si>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</si>
  <si>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</si>
  <si>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</si>
  <si>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</si>
  <si>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</si>
  <si>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</si>
  <si>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Maintien et bonification</t>
  </si>
  <si>
    <t>Le projet consiste en l’ajout d’espace ainsi qu’à un réaménagement afin de combler le déficit d’espace d’enseignement du cégep Édouard-Montpetit</t>
  </si>
  <si>
    <t>Cégep Édouard-Montpetit</t>
  </si>
  <si>
    <t>Cliniques-écoles du cégep Édouard-Montpetit</t>
  </si>
  <si>
    <t>315</t>
  </si>
  <si>
    <t>Institut national de psychiatrie légale Philippe-Pinel – Montréal – Maintien et bonification</t>
  </si>
  <si>
    <t>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t>
  </si>
  <si>
    <t>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</si>
  <si>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</si>
  <si>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</si>
  <si>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</si>
  <si>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</si>
  <si>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du métro de Montréal</t>
  </si>
  <si>
    <t>317</t>
  </si>
  <si>
    <t>Métro de Montréal, système de contrôle des trains sur la ligne bleue – Remplacement</t>
  </si>
  <si>
    <t>Le projet vise l’implantation d’une nouvelle technologie de contrôle de train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</si>
  <si>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</si>
  <si>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</si>
  <si>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</si>
  <si>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_x000D_
Le projet « Prolongement de l’autoroute 35 jusqu’à la frontière américaine – Phases III et IV » a été scindé en deux projets distincts. Le projet « Prolongement de l’autoroute 35 (phase IV) de Saint-Armand jusqu’à la frontière américaine » demeure « En planification ». Le projet « Prolongement de l’autoroute 35 (phase III) de Saint-Sébastien à Saint-Armand » est maintenant « En réalisation ».</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</si>
  <si>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</si>
  <si>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</si>
  <si>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</si>
  <si>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</si>
  <si>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Septembre 2019_x000D_
Le projet a été autorisé à l’étape « En planification »._x000D_
_x000D_
Le projet « Amélioration de l’autoroute 50 entre Gatineau et Mirabel » a été scindé en deux projets distincts. Le projet renommé « Amélioration de l’autoroute 50 entre L’Ange-Gardien et Mirabel » demeure « À l’étude ». Le projet « Amélioration de l’autoroute 50 entre Gatineau et L’Ange-Gardien » est maintenant « En planification ».</t>
  </si>
  <si>
    <t>De Gatineau à L’Ange-Gardien</t>
  </si>
  <si>
    <t>321</t>
  </si>
  <si>
    <t>Métro de Montréal, portes palières sur la ligne orange (phase I) – Acquisition</t>
  </si>
  <si>
    <t>Le projet vise l’installation de portes automatiques sur les quais de treize stations de la ligne orange du métro de Montréal.</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</si>
  <si>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</si>
  <si>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</si>
  <si>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</si>
  <si>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</si>
  <si>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</si>
  <si>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</si>
  <si>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</si>
  <si>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</si>
  <si>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Autoroute Métropolitaine – Réfection majeure du secteur ouest, entre le boulevard Saint-Laurent et l’autoroute 520 » demeure « À l’étude ». Le projet « Autoroute Métropolitaine – Réfection majeure du secteur est, entre les boulevards Provencher et Saint-Laurent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</si>
  <si>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</si>
  <si>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</si>
  <si>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</si>
  <si>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</si>
  <si>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</si>
  <si>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</si>
  <si>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</si>
  <si>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</si>
  <si>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</si>
  <si>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L’immeuble était occupé depuis 1968 par la Société de télédiffusion du Québec (Télé-Québec). À l’été 2018, la Société est devenue propriétaire du bâtiment lorsqu’une opportunité d’achat de l’immeuble s’est offerte. À la suite à cette acquisition et au déménagement des locataires actuels, il est nécessaire dans un premier temps de réaliser des travaux de maintien d’actifs. Dans un deuxième temps, des travaux d’amélioration et d’aménagements seront requis pour la nouvelle clientèle.</t>
  </si>
  <si>
    <t>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</si>
  <si>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</si>
  <si>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</si>
  <si>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</si>
  <si>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du centre de services scolaire des Grandes-Seigneuries, à Saint-Rémi, afin de réduire le déficit d’espace reconnu en fonction des places-élèves du centre de services scolaire.</t>
  </si>
  <si>
    <t>Octobre 2019_x000D_
Le projet a été autorisé à l’étape « En planification ».</t>
  </si>
  <si>
    <t>École secondaire Pierre-Bédard</t>
  </si>
  <si>
    <t>Saint-Rémi</t>
  </si>
  <si>
    <t>327</t>
  </si>
  <si>
    <t>École secondaire Jacques-Leber du centre de services scolaire des Grandes-Seigneuries – Saint-Constant – Agrandissement et réaménagement</t>
  </si>
  <si>
    <t>Le projet consiste en l’agrandissement et au réaménagement de l’école secondaire Jacques-Leber, du centre de services scolaire des Grandes-Seigneuries, à Saint-Constant, afin de réduire le déficit d’espace reconnu en fonction des places-élèves du centre de services scolaire.</t>
  </si>
  <si>
    <t>École secondaire Jacques-Leber</t>
  </si>
  <si>
    <t>Saint-Constant</t>
  </si>
  <si>
    <t>328</t>
  </si>
  <si>
    <t>Installations de la Société ferroviaire et portuaire de Pointe-Noire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</si>
  <si>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</si>
  <si>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de l’infrastructure a été autorisée._x000D_
Juin 2019_x000D_
Le projet a été autorisé à l’étape « En réalisation ».</t>
  </si>
  <si>
    <t>Société du Plan Nord</t>
  </si>
  <si>
    <t>Société ferroviaire et portuaire de Pointe-Noire s.e.c.</t>
  </si>
  <si>
    <t>Réseau ferroviaire et portuaire de 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</si>
  <si>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</si>
  <si>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</si>
  <si>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</si>
  <si>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</si>
  <si>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Saint-Laurent de la STM – Montréal – Agrandissement » sont autorisés à l’étape « En planification »._x000D_
Mars 2019_x000D_
Le projet a été autorisé à l’étape « En planification ».</t>
  </si>
  <si>
    <t>Centre de transport Legendre de la Société de transport de Montréal</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</si>
  <si>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</si>
  <si>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</si>
  <si>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</si>
  <si>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</si>
  <si>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Centre de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</si>
  <si>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</si>
  <si>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</si>
  <si>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</si>
  <si>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2021_x000D_
La mise en service de l’infrastructure a été autorisée._x000D_
Mars 2020_x000D_
Le projet « Agrandissement de trois des centres de transport pour les autobus de la Société de transport de Montréal (Anjou, Legendre et Saint-Laurent) » a été scindé en trois projets distincts._x000D_
Les projets « Centre de transport Anjou de la STM – Montréal – Agrandissement » et « Centre de transport Legendre de la STM – Montréal – Agrandissement » sont autorisés à l’étape « En planification »._x000D_
Mars 2019_x000D_
Le projet a été autorisé à l’étape « En planification ».</t>
  </si>
  <si>
    <t xml:space="preserve">Centre de transport Saint-Laurent de la Société de transport de Montréal </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</si>
  <si>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</si>
  <si>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</si>
  <si>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</si>
  <si>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</si>
  <si>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</si>
  <si>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Réseau de transport de la Capitale</t>
  </si>
  <si>
    <t>336</t>
  </si>
  <si>
    <t>Centre d’exploitation du RTC – Québec – Bonification</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</si>
  <si>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</si>
  <si>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Mars 2020_x000D_
Le projet a été autorisé à l’étape « À l’étude ».</t>
  </si>
  <si>
    <t>Centre d’exploitation du Réseau de transport de la Capitale</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</si>
  <si>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</si>
  <si>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</si>
  <si>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 Le projet prévoit plus de 360 unités résidentielles, dont la majorité à des fins de logements sociaux et abordables, des salles de bureau, des locaux commerciaux et divers aménagements publics. _x000D_
_x000D_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</si>
  <si>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</si>
  <si>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</si>
  <si>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</si>
  <si>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 xml:space="preserve">Îlot central du technopôle Angus </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</si>
  <si>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</si>
  <si>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</si>
  <si>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</si>
  <si>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Autorité régionale de transport métropolitain en association avec le ministère des Transports</t>
  </si>
  <si>
    <t>341</t>
  </si>
  <si>
    <t>Bromont, montagne d’expériences – Construction et acquisition</t>
  </si>
  <si>
    <t>Le projet vise à attirer davantage de touristes d’ici et d’ailleurs pour les inciter à prolonger leur séjour dans la région afin d’accroître les retombées économiques. _x000D_
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</si>
  <si>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2021_x000D_
La mise en service de l’infrastructure a été autorisée. De plus, la modification de la date de la mise en service complète a été autorisée, initialement prévue en mai 2025, elle est devancée à mai 2023._x000D_
Mars 2020_x000D_
Le projet a été autorisé à l’étape « En réalisation ».</t>
  </si>
  <si>
    <t>Bromont, montagne d’expériences</t>
  </si>
  <si>
    <t>Station touristique de Bromont</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</si>
  <si>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</si>
  <si>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</si>
  <si>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</si>
  <si>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</si>
  <si>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</si>
  <si>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2021_x000D_
La mise en service de l’infrastructure a été autorisée._x000D_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</si>
  <si>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</si>
  <si>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</si>
  <si>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</si>
  <si>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</si>
  <si>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</si>
  <si>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</si>
  <si>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</si>
  <si>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</si>
  <si>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</si>
  <si>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</si>
  <si>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Mars 2020_x000D_
Le ministre des Transports a autorisé le projet à l’étape « En planification ».</t>
  </si>
  <si>
    <t>Route 158</t>
  </si>
  <si>
    <t>Saint-Alexis et Joliette_x000D_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</si>
  <si>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</si>
  <si>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</si>
  <si>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</si>
  <si>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</si>
  <si>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</si>
  <si>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</si>
  <si>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</si>
  <si>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Route 139</t>
  </si>
  <si>
    <t>Granby</t>
  </si>
  <si>
    <t>Réfection et construction</t>
  </si>
  <si>
    <t>347</t>
  </si>
  <si>
    <t>Résidence Plaisance des Îles – Cap-aux-Meules – Construction</t>
  </si>
  <si>
    <t>Le projet consiste à construire un édifice pour accueillir la Résidence Plaisance des Îles, qui sera évolutive et destinée à une clientèle multiple, sur le site de l’ancien CHSLD Villa Plaisance.</t>
  </si>
  <si>
    <t>Résidence Plaisance des Îles</t>
  </si>
  <si>
    <t>Cap-aux-Meules</t>
  </si>
  <si>
    <t>348</t>
  </si>
  <si>
    <t>Structures de l’autoroute 720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</si>
  <si>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</si>
  <si>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2021_x000D_
Le projet a été autorisé à l’étape « En réalisation ».
_x000D_
Mars 2020_x000D_
Le projet a été autorisé à l’étape « En planification ».</t>
  </si>
  <si>
    <t>Autoroute 720</t>
  </si>
  <si>
    <t>350</t>
  </si>
  <si>
    <t>Équipement avionique des avions CL415 – Plusieurs régions administratives – Modernisation</t>
  </si>
  <si>
    <t>Le projet consiste en la modernisation majeure des systèmes avioniques (électriques et électroniques) utilisés notamment pour la navigation des avions-citernes.</t>
  </si>
  <si>
    <t>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</si>
  <si>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</si>
  <si>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Avion CL-415</t>
  </si>
  <si>
    <t>Modernisation</t>
  </si>
  <si>
    <t>351</t>
  </si>
  <si>
    <t>Navires – Traverses du centre du Québec – Acquisition</t>
  </si>
  <si>
    <t>Le projet consiste à ajouter un navire de relève pour certaines traverses du centre et de l’ouest du Québec (Tadoussac–Baie-Sainte-Catherine, Saint-Joseph-de-la-Rive–Île-aux-Coudres et Sorel-Tracy–Saint-Ignace-de-Loyola).</t>
  </si>
  <si>
    <t>03 – Capitale-Nationale; 09 – Côte-Nord; 12 – Chaudière-Appalaches; 14 – Lanaudière; 16 – Montérégie</t>
  </si>
  <si>
    <t>Navires</t>
  </si>
  <si>
    <t>Centre et ouest du Québec</t>
  </si>
  <si>
    <t>352</t>
  </si>
  <si>
    <t>Réseau de télécommunication – Nunavik – Construction</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</si>
  <si>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</si>
  <si>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Mars 2020_x000D_
Le projet a été autorisé à l’étape « En réalisation ».</t>
  </si>
  <si>
    <t>Ministre de l’Économie et de l’Innovation</t>
  </si>
  <si>
    <t>Administration régionale Kativik</t>
  </si>
  <si>
    <t>Réseau de télécommunication</t>
  </si>
  <si>
    <t>Nunavik</t>
  </si>
  <si>
    <t>353</t>
  </si>
  <si>
    <t>Infrastructures numériques – MRC d’Antoine-Labelle – Construction</t>
  </si>
  <si>
    <t>Le projet présenté consiste à connecter 16 478 logements et commerces répartis dans l’ensemble des 17 municipalités du territoire de la MRC par un réseau de fibres optiques.</t>
  </si>
  <si>
    <t>MRC d’Antoine-Labelle</t>
  </si>
  <si>
    <t>Agriculture, forêts, faune et autres</t>
  </si>
  <si>
    <t>Infrastructures numériques</t>
  </si>
  <si>
    <t>354</t>
  </si>
  <si>
    <t>Autobus hybrides de douze mètres de la STM – Montréal – Remplacement</t>
  </si>
  <si>
    <t>Le projet vise à acquérir 61 autobus hybrides, selon le plan de gestion du parc d’autobus.</t>
  </si>
  <si>
    <t>Mars 2021_x000D_
Une baisse de  6,9 M$ au coût du projet a été réalisée. Initialement prévu à 60,6 M$, le coût est maintenant de 53,7 M$. Ainsi, la contribution du Québec passe de 24,2 M$ à 21,5 M$, et celle des partenaires, de 36,4 M$ à 32,2 M$. La mise en service de l’infrastructure a été autorisée._x000D_
Mars 2020_x000D_
Le projet a été autorisé à l’étape « En réalisation ».</t>
  </si>
  <si>
    <t>Autobus hybrides de 12 mètres de la Société de transport de Montréal</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</si>
  <si>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</si>
  <si>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</si>
  <si>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</si>
  <si>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</si>
  <si>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voies réservées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</si>
  <si>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</si>
  <si>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</si>
  <si>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</si>
  <si>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</si>
  <si>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</si>
  <si>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</si>
  <si>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2021_x000D_
Une hausse de 1,1 M$ au coût du projet a été autorisée. Initialement prévu à 67,6 M$, le coût est de 68,7 M$ à la suite de l’ajout de la contribution des partenaires qui s’élève à 1,1 M$._x000D_
Mars 2020_x000D_
Le projet a été autorisé à l’étape « En réalisation ».</t>
  </si>
  <si>
    <t>Autoroute 520</t>
  </si>
  <si>
    <t>Montréal_x000D_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</si>
  <si>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</si>
  <si>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</si>
  <si>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</si>
  <si>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Côte-Nord</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</si>
  <si>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</si>
  <si>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</si>
  <si>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</si>
  <si>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</si>
  <si>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</si>
  <si>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</si>
  <si>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</si>
  <si>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365</t>
  </si>
  <si>
    <t>NM Saaremaa I – Traverses de l’est du Québec – Acquisition et réfection</t>
  </si>
  <si>
    <t>Le projet vise l’acquisition du NM Saaremaa 1 et sa réfection, afin que le navire réponde aux normes canadiennes et aux standards de la Société des traversiers du Québec ainsi que pour l’adapter, au besoin, aux infrastructures terrestres (quais, embarcadères, passerelles, etc.).</t>
  </si>
  <si>
    <t>01 – Bas-Saint-Laurent;03 – Capitale-Nationale</t>
  </si>
  <si>
    <t>NM Saaremaa I</t>
  </si>
  <si>
    <t>Rivière-du-Loup et Saint-Siméon</t>
  </si>
  <si>
    <t>Acquisition et réfection</t>
  </si>
  <si>
    <t>366</t>
  </si>
  <si>
    <t>École primaire Domaine-Vert Nord du centre de services scolaire de la Seigneurie-des-Mille-Îles – Mirabel – Construction</t>
  </si>
  <si>
    <t>Le projet a consisté en la construction d’une école primaire à Mirabel, sur le territoire du centre de services scolaire de la Seigneurie-des-Mille-Îles. Quatre classes d’éducation préscolaire et vingt-quatre d’enseignement primaire ont été construites afin de réduire le déficit d’espace reconnu par le Ministère.</t>
  </si>
  <si>
    <t>Mars 2021_x000D_
La modification de la date de la mise en service a été autorisée. Initialement prévue en août 2020 elle a été reportée à octobre 2020.  La mise en service de l’infrastructure a été autorisée.</t>
  </si>
  <si>
    <t>École primaire Domaine-Vert Nord</t>
  </si>
  <si>
    <t>367</t>
  </si>
  <si>
    <t>École primaire du centre de services scolaire de la Rivière-du-Nord (secteur 3) – Saint-Jérôme – Construction</t>
  </si>
  <si>
    <t>Le projet consiste en la construction d’une école primaire à Saint-Jérôme, dans le secteur 3 du territoire du centre de services scolaire de la Rivière-du-Nord. Afin de réduire le déficit d’espace reconnu par le Ministère, deux classes de maternelle 4 ans, quatre classes d’éducation préscolaire et vingt-quatre d’enseignement primaire sont prévues.</t>
  </si>
  <si>
    <t xml:space="preserve">École primaire du centre de services scolaire de la Rivière-du-Nord (secteur 3) </t>
  </si>
  <si>
    <t>368</t>
  </si>
  <si>
    <t>École secondaire Académie Dunton du centre de services scolaire de Montréal (arrondissement de Mercier–Hochelaga-Maisonneuve) – Agrandissement</t>
  </si>
  <si>
    <t>Le projet consiste en l’agrandissement de l’école secondaire Académie Dunton, à Montréal, dans l’arrondissement de Mercier–Hochelaga-Maisonneuve, sur le territoire du centre de services scolaire de Montréal. Au total, 554 places-élèves sont prévues afin de réduire le déficit d’espace reconnu par le Ministère.</t>
  </si>
  <si>
    <t>École secondaire Académie Dunton</t>
  </si>
  <si>
    <t>(arrondissement de Mercier–Hochelaga-Maisonneuve)</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</si>
  <si>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</si>
  <si>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</si>
  <si>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Au total, 667 places-élèves sont prévues afin de réduire le déficit d’espace reconnu par le Ministère.</t>
  </si>
  <si>
    <t>École secondaire Jean-Baptiste-Meilleur</t>
  </si>
  <si>
    <t>Repentigny</t>
  </si>
  <si>
    <t>370</t>
  </si>
  <si>
    <t>École secondaire spécialisée Irénée-Lussier du centre de services scolaire de Montréal – Construction</t>
  </si>
  <si>
    <t>Le projet consiste en la construction d’un établissement spécialisé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</si>
  <si>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</si>
  <si>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</si>
  <si>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t>
  </si>
  <si>
    <t>371</t>
  </si>
  <si>
    <t xml:space="preserve">École Allancroft du centre de services scolaire Lester-B.-Pearson – Beaconsfield – Agrandissement et réaménagement </t>
  </si>
  <si>
    <t>Le projet consiste en l’acquisition, en l’agrandissement et au réaménagement de l’école Allancroft, à Beaconsfield, sur le territoire du centre de services scolaires Lester-B.-Pearson, par le centre de services scolaire Marguerite-Bourgeoys. Celle-ci souhaite rapatrier les élèves de l’école John-F.-Kennedy à mandat régional de scolarisation, les élèves handicapés et les élèves en difficulté d’adaptation ou d’apprentissage.</t>
  </si>
  <si>
    <t>Centre de services scolaire Lester-B.-Pearson</t>
  </si>
  <si>
    <t>École Allancroft</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</si>
  <si>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</si>
  <si>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</si>
  <si>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</si>
  <si>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</si>
  <si>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</si>
  <si>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</si>
  <si>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</si>
  <si>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</si>
  <si>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696 places-élèves sont prévues au projet, afin de réduire le déficit d’espace reconnu par le Ministère.</t>
  </si>
  <si>
    <t>Centre de services scolaire Marie-Victorin</t>
  </si>
  <si>
    <t>École secondaire Antoine-Brossard</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</si>
  <si>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</si>
  <si>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</si>
  <si>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</si>
  <si>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Au total, 416 places-élèves sont prévues afin de réduire le déficit d’espace reconnu par le Ministère.</t>
  </si>
  <si>
    <t>École secondaire Armand-Corbeil</t>
  </si>
  <si>
    <t>375</t>
  </si>
  <si>
    <t>École primaire du centre de services scolaire des Portages-de-l’Outaouais – Pontiac – Construction</t>
  </si>
  <si>
    <t>Le projet consiste en la construction d’une école primaire à Pontiac, sur le territoire du centre de services scolaire des Portages-de-l’Outaouais. Quatre classes de maternelle 4 ans, quatre d’éducation préscolaire et vingt-quatre d’enseignement primaire sont prévues afin de réduire le déficit d’espace reconnu par le Ministère.</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</si>
  <si>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</si>
  <si>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</si>
  <si>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</si>
  <si>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</si>
  <si>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</si>
  <si>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Varennes, sur le territoire du centre de services scolaire des Patriotes. Au total, 377 places-élèves sont prévues afin de réduire le déficit d’espace reconnu par le Ministère.</t>
  </si>
  <si>
    <t>École secondaire le Carrefour du centre de services scolaire des Patriotes</t>
  </si>
  <si>
    <t>Varennes</t>
  </si>
  <si>
    <t>378</t>
  </si>
  <si>
    <t>École secondaire du centre de services scolaire des Portages-de-l’Outaouais (secteur des Rapides-Deschênes) – Gatineau – Construction</t>
  </si>
  <si>
    <t>Le projet consiste en la construction d’une école secondaire à Gatineau, dans le secteur des Rapides-Deschênes, sur le territoire du centre de services scolaire des Portages-de-l’Outaouais. Au total, 810 places-élèves sont prévues afin de réduire le déficit d’espace reconnu par le Ministère.</t>
  </si>
  <si>
    <t>École secondaire du centre de services scolaire des Portages-de-l’Outaouais (secteur des Rapides-Deschênes)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</si>
  <si>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</si>
  <si>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</si>
  <si>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Au total, 810 places-élèves sont prévues afin de réduire le déficit d’espace reconnu par le Ministère.</t>
  </si>
  <si>
    <t>École secondaire du centre de services scolaire des Portages-de-l’Outaouais (secteur de l’Amérique-française)</t>
  </si>
  <si>
    <t>380</t>
  </si>
  <si>
    <t>École primaire et secondaire du centre de services scolaire de Laval (secteur Val-Martin) – Construction</t>
  </si>
  <si>
    <t>Le projet consiste en la construction d’une école primaire à Laval, dans le secteur de Val-Martin, sur le territoire du centre de services scolaire de Laval. Huit classes d’éducation préscolaire, vingt-quatre d’enseignement primaire et quatre spécialisées pour les élèves handicapés et en difficulté d’adaptation ou d’apprentissage sont prévues afin de réduire le déficit d’espace reconnu par le Ministère.</t>
  </si>
  <si>
    <t>École primaire-secondaire du centre de services scolaire de Laval (secteur Val-Martin)</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</si>
  <si>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</si>
  <si>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</si>
  <si>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</si>
  <si>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Six classes d’éducation préscolaire et trente-six d’enseignement primaire sont prévues afin de réduire le déficit d’espace reconnu par le Ministère.</t>
  </si>
  <si>
    <t>École primaire du centre de services scolaire de la Pointe-de-l’Île – Montréal (arrondissement Montréal-Nord)</t>
  </si>
  <si>
    <t>382</t>
  </si>
  <si>
    <t xml:space="preserve">École primaire du centre de services scolaire de Montréal (arrondissement de Mercier–Hochelaga-Maisonneuve) – Acquisition et réaménagement </t>
  </si>
  <si>
    <t>Le projet consiste en l’acquisition et au réaménagement de l’ancienne école Hochelaga, à Montréal, dans l’arrondissement de Mercier–Hochelaga-Maisonneuve, sur le territoire du centre de services scolaire de Montréal. Trois classes d’éducation préscolaire et dix-huit d’enseignement primaire sont prévues afin de réduire le déficit d’espace reconnu par le Ministère.</t>
  </si>
  <si>
    <t>École primaire du centre de services scolaire de Montréal (arrondissement Mercier-Hochelaga-Maisonneuve)</t>
  </si>
  <si>
    <t>Montréal (arrondissement de Mercier–Hochelaga-Maisonneuve)</t>
  </si>
  <si>
    <t>Acquisition et réaménagement</t>
  </si>
  <si>
    <t>383</t>
  </si>
  <si>
    <t xml:space="preserve">École primaire du centre de services scolaire des Affluents (secteur Jardins du Coteau) – Mascouche – Construction </t>
  </si>
  <si>
    <t>Le projet consiste en la construction d’une école primaire à Mascouche, dans le secteur Jardins du Coteau, sur le territoire du centre de services scolaire des Affluents. Quatre classes de maternelle 4 ans, six d’éducation préscolaire et vingt-six d’enseignement primaire sont prévues afin de réduire le déficit d’espace reconnu par le Ministère.</t>
  </si>
  <si>
    <t>École primaire du centre de services scolaire des Affluents (secteur Jardins du Coteau)</t>
  </si>
  <si>
    <t>Mascouche</t>
  </si>
  <si>
    <t>384</t>
  </si>
  <si>
    <t>École primaire du centre de services scolaire des Laurentides – Saint-Sauveur – Construction</t>
  </si>
  <si>
    <t>Le projet consiste en la construction d’une école primaire à Saint-Sauveur, sur le territoire du centre de services scolaire des Laurentides. Quatre classes d’éducation préscolaire, vingt-quatre d’enseignement primaire et trois spécialisées pour les élèves handicapés et en difficulté d’adaptation ou d’apprentissage sont prévues afin de réduire le déficit d’espace reconnu par le Ministère.</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</si>
  <si>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</si>
  <si>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</si>
  <si>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</si>
  <si>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</si>
  <si>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</si>
  <si>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consiste en la construction d’une école primaire à Longueuil, dans le secteur Sacré-Cœur, sur le territoire du centre de services scolaire Marie-Victorin. Deux classes de maternelle 4 ans, quatre d’éducation préscolaire et vingt-quatre d’enseignement primaire sont prévues afin de réduire le déficit d’espace reconnu par le Ministère.</t>
  </si>
  <si>
    <t>École primaire du centre de services scolaire Marie-Victorin (secteur Sacré-Cœur)</t>
  </si>
  <si>
    <t>386</t>
  </si>
  <si>
    <t xml:space="preserve">École secondaire de la commission scolaire Kativik – Inukjuak – Construction </t>
  </si>
  <si>
    <t>Le projet consiste en la construction d’une école secondaire à Inukjuak, sur le territoire de la commission scolaire Kativik, afin de réduire le déficit d’espace reconnu par le Ministère et de répondre aux particularités du Nunavik</t>
  </si>
  <si>
    <t>Mars 2021_x000D_
La modification de la date de la mise en service de l’infrastructure a été autorisée. Initialement prévue en janvier 2021, elle est reportée à septembre 2021.</t>
  </si>
  <si>
    <t>Commission scolaire Kativik</t>
  </si>
  <si>
    <t>École secondaire de la commission scolaire de Kativik</t>
  </si>
  <si>
    <t xml:space="preserve">Inukjuak </t>
  </si>
  <si>
    <t>387</t>
  </si>
  <si>
    <t>École primaire et secondaire spécialisée Jean-Piaget du centre de services scolaire de Laval – Construction</t>
  </si>
  <si>
    <t>Le projet consiste en la construction d’une école spécialisée à Laval, sur le territoire du centre de services scolaire de Laval. Ce nouvel établissement accueillera les élèves handicapés ou en difficulté d’adaptation d’apprentissage de l’école Jean-Piaget.</t>
  </si>
  <si>
    <t>École primaire et secondaire spécialisée Jean-Piaget</t>
  </si>
  <si>
    <t>388</t>
  </si>
  <si>
    <t>École primaire et secondaire alternative du centre de services scolaire Marie-Victorin – Longueuil – Construction</t>
  </si>
  <si>
    <t>Le projet consiste en la construction d’une école primaire-secondaire alternative à Longueuil, sur le territoire du centre de services scolaire Marie-Victorin. Au total, 28 classes sont prévues afin de combler le déficit d’espace reconnu par le Ministère.</t>
  </si>
  <si>
    <t>Mars 2021_x000D_
Une baisse de 2,8 M$ au coût du projet a été autorisée. Initialement prévu à 28,9 M$, le coût est maintenant de 26,1 M$.</t>
  </si>
  <si>
    <t>École primaire-secondaire alternative du centre de services scolaire Marie-Victorin</t>
  </si>
  <si>
    <t>389</t>
  </si>
  <si>
    <t>Aréna Raymond‐Bourque – Montréal – Réfection</t>
  </si>
  <si>
    <t>Le projet de réfection de l’aréna Raymond-Bourque consiste notamment en des travaux de remplacement du système de réfrigération existant par un système qui utilise l’ammoniac comme réfrigérant, de remplacement des dalles réfrigérées des patinoires et de mise aux normes du bâtiment ainsi qu’à l’amélioration de la sécurité et à l’implantation de mesures d’économie d’énergie.</t>
  </si>
  <si>
    <t>Développement du sport</t>
  </si>
  <si>
    <t>Aréna Raymond-Bourque</t>
  </si>
  <si>
    <t>390</t>
  </si>
  <si>
    <t>Écoles secondaires Casavant et Fadette du centre de services scolaire de Saint-Hyacinthe – Agrandissement</t>
  </si>
  <si>
    <t>Le projet consiste en la construction d’une école secondaire à Saint-Hyacinthe, sur le territoire du centre de services scolaire de Saint-Hyacinthe. Au total, 900 places-élèves sont prévues afin de réduire le déficit d’espace reconnu par le Ministère.</t>
  </si>
  <si>
    <t>Centre de services scolaire de Saint-Hyacinthe</t>
  </si>
  <si>
    <t>École secondaire du centre de services scolaire de Saint-Hyacinthe</t>
  </si>
  <si>
    <t>391</t>
  </si>
  <si>
    <t>École secondaire du centre de services scolaire Marguerite-Bourgeoys – Dorval – Construction</t>
  </si>
  <si>
    <t>Le projet consiste en la construction d’une école secondaire à Dorval, sur le territoire du centre de services scolaire Marguerite-Bourgeoys. Au total, 33 classes sont prévues afin de réduire le déficit d’espace reconnu par le Ministère.</t>
  </si>
  <si>
    <t>Dorval</t>
  </si>
  <si>
    <t>392</t>
  </si>
  <si>
    <t>École primaire du centre de services scolaire de la Rivière-du-Nord (secteur 2) – Saint-Jérôme – Construction</t>
  </si>
  <si>
    <t>Le projet consiste en la construction d’une école primaire à Saint-Jérôme, dans le secteur 2 du territoire du centre de services scolaire de la Rivière-du-Nord. Deux classes de maternelle 4 ans, quatre classes d’éducation préscolaire et vingt-quatre d’enseignement primaire sont prévues afin de réduire le déficit d’espace reconnu par le Ministère.</t>
  </si>
  <si>
    <t>École primaire du centre de services scolaire de la Rivière-du-Nord (secteur 2)</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</si>
  <si>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</si>
  <si>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</si>
  <si>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Quatre classes de maternelle 4 ans, quatre d’éducation préscolaire et vingt-quatre d’enseignement primaire sont prévues afin de réduire le déficit d’espace reconnu par le Ministère.</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</si>
  <si>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</si>
  <si>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</si>
  <si>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</si>
  <si>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</si>
  <si>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395</t>
  </si>
  <si>
    <t>École primaire du centre de services scolaire des Grandes-Seigneuries – Léry – Construction</t>
  </si>
  <si>
    <t>Le projet proposé par le centre de services scolaire vise à construire une école pour accueillir six groupes d’éducation préscolaire, dix-huit groupes d’enseignement primaire et deux classes pour les élèves handicapés et en difficulté d’adaptation ou d’apprentissage.</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</si>
  <si>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</si>
  <si>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</si>
  <si>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</si>
  <si>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</si>
  <si>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Trois classes d’éducation préscolaire et 18 classes d’enseignement primaire sont prévues au projet, afin de réduire le déficit d’espace reconnu par le Ministère.</t>
  </si>
  <si>
    <t>École primaire du centre de services scolaire de Montréal (secteur Griffintown)</t>
  </si>
  <si>
    <t>Montréal (secteur Griffintown)</t>
  </si>
  <si>
    <t>397</t>
  </si>
  <si>
    <t>École primaire du centre de services scolaire des Trois-Lacs – Vaudreuil-Dorion – Construction</t>
  </si>
  <si>
    <t>Le projet consiste en la construction d’une école primaire à Vaudreuil-Dorion, sur le territoire du centre de services scolaire des Trois-Lacs. Trois classes de maternelle 4 ans, trois d’éducation préscolaire et dix-huit d’enseignement primaire sont prévues afin de réduire le déficit d’espace reconnu par le Ministère.</t>
  </si>
  <si>
    <t>École primaire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</si>
  <si>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</si>
  <si>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</si>
  <si>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Quatre classes de maternelle, quatre d’éducation préscolaire et vingt-quatre d’enseignement primaire sont prévues afin de réduire le déficit d’espace reconnu par le Ministère.</t>
  </si>
  <si>
    <t>École primaire du centre de services scolaire des Patriotes</t>
  </si>
  <si>
    <t>Carignan</t>
  </si>
  <si>
    <t>399</t>
  </si>
  <si>
    <t xml:space="preserve">École primaire du centre de services scolaire de Saint-Hyacinthe – Construction </t>
  </si>
  <si>
    <t>Le projet consiste en la construction d’une école primaire à Saint-Hyacinthe, sur le territoire du centre de services scolaire de Saint-Hyacinthe. Trois classes de maternelle 4 ans, trois d’éducation préscolaire et dix-huit d’enseignement primaire sont prévues afin de réduire le déficit d’espace reconnu par le Ministère.</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</si>
  <si>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</si>
  <si>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</si>
  <si>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</si>
  <si>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</si>
  <si>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</si>
  <si>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Saint-Georges</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</si>
  <si>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</si>
  <si>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</si>
  <si>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</si>
  <si>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Au total, 23 classes sont prévues afin de réduire le déficit d’espace reconnu par le Ministère.</t>
  </si>
  <si>
    <t xml:space="preserve">École Le Tournesol </t>
  </si>
  <si>
    <t>402</t>
  </si>
  <si>
    <t xml:space="preserve">École primaire du centre de services scolaire de Laval (secteur est) – Construction </t>
  </si>
  <si>
    <t>Le projet consiste en la construction d’une école primaire à Laval, dans le secteur est, du territoire du centre de services scolaire de Laval. Quatre classes d’éducation préscolaire et dix-sept d’enseignement primaire sont prévues afin de réduire le déficit d’espace reconnu par le Ministère.</t>
  </si>
  <si>
    <t>École primaire du centre de services scolaire de Laval (secteur est)</t>
  </si>
  <si>
    <t>Laval (secteur est)</t>
  </si>
  <si>
    <t>403</t>
  </si>
  <si>
    <t xml:space="preserve">École primaire du centre de services scolaire Marguerite-Bourgeoys – Mont-Royal – Construction </t>
  </si>
  <si>
    <t>Le projet consiste en la construction d’une école primaire à Mont-Royal, sur le territoire du centre de services scolaire Marguerite-Bourgeoys. Trois classes d’éducation préscolaire et 26 d’enseignement primaire sont prévues afin de réduire le déficit d’espace reconnu par le Ministère.</t>
  </si>
  <si>
    <t>École primaire du centre de services scolaire Marguerite-Bourgeoys</t>
  </si>
  <si>
    <t>Mont-Royal</t>
  </si>
  <si>
    <t>404</t>
  </si>
  <si>
    <t>École primaire du centre de services scolaire Marguerite-Bourgeoys Montréla (arrondissement de Saint-Laurent ouest) – Construction</t>
  </si>
  <si>
    <t>Le projet consiste en la construction d’une école primaire à Montréal, dans l’arrondissement de Saint-Laurent ouest, sur le territoire du centre de services scolaire Marguerite-Bourgeoys. Trois classes de maternelle 4 ans, trois d’éducation préscolaire et dix-huit d’enseignement primaire sont prévues afin de réduire le déficit d’espace reconnu par le Ministère.</t>
  </si>
  <si>
    <t>École primaire du centre de services scolaire de Montréal (arrondissement Saint-Laurent)</t>
  </si>
  <si>
    <t>405</t>
  </si>
  <si>
    <t>École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</si>
  <si>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Quatre classes d’éducation préscolaire et dix d’enseignement primaire sont prévues afin de réduire le déficit d’espace reconnu par le Ministère.</t>
  </si>
  <si>
    <t>École Les-Enfants-du-Monde</t>
  </si>
  <si>
    <t>Montréal (arrondissement de Côte-des-Neiges–Notre-Dame-de-Grâce)</t>
  </si>
  <si>
    <t>406</t>
  </si>
  <si>
    <t>Complexe sportif Girardin– Drummondville – Construction</t>
  </si>
  <si>
    <t>Le projet consiste en la construction d’un complexe sportif qui comprendra une patinoire, des salles multifonctionnelles, des locaux administratifs et de rangement ainsi que des gradins pour la patinoire et pour le terrain synthétique. Enfin, une mezzanine sera aménagée, entre autres pour un local de rangement et une salle de repos. Le projet prévoit aussi des travaux d’aménagement de l’emplacement qui comprendra un stationnement.</t>
  </si>
  <si>
    <t>Ville de Drummondville</t>
  </si>
  <si>
    <t>Complexe sportif Girardin</t>
  </si>
  <si>
    <t>407</t>
  </si>
  <si>
    <t>École Tukisiniarvik de la commission scolaire Kativik – Akulivik – Agrandissement</t>
  </si>
  <si>
    <t>Le projet consiste en l’agrandissement de l’école primaire et secondaire d’Akulivik, sur le territoire de la commission scolaire Kativik, afin de réduire le déficit d’espace reconnu par le Ministère et de répondre aux particularités du Nunavik.</t>
  </si>
  <si>
    <t>École Tukisiniarvik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</si>
  <si>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</si>
  <si>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</si>
  <si>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</si>
  <si>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</si>
  <si>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</si>
  <si>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</si>
  <si>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</si>
  <si>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Réfection et Agrandissement</t>
  </si>
  <si>
    <t>410</t>
  </si>
  <si>
    <t>Barrage Mathieu-D’Amours – Matane – Reconstruction</t>
  </si>
  <si>
    <t>Le projet vise une reconstruction complète du barrage Mathieu-D’Amours, situé au centre-ville de Matane.</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</si>
  <si>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</si>
  <si>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</si>
  <si>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</si>
  <si>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</si>
  <si>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</si>
  <si>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</si>
  <si>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</si>
  <si>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</si>
  <si>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</si>
  <si>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</si>
  <si>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</si>
  <si>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Au total, 580 places-élèves sont prévues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</si>
  <si>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</si>
  <si>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</si>
  <si>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</si>
  <si>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5 973 m² nets (9 635 m² bruts), sur cinq étages. Ce nouveau pavillon, consacré à la recherche sur le campus de l’Université de Sherbrooke, permettra :_x000D_
_x000D_
• d’offrir un environnement de travail répondant aux normes et aux exigences réglementaires actuelles en matière de contrôle de paramètres environnementaux, de santé et de sécurité du travail (SST), de sûreté nucléaire et de biosécurité (biosûreté);_x000D_
_x000D_
•	de regrouper les activités de recherche de la FMSS de l’Université de Sherbrooke dans le nouveau pavillon;_x000D_
_x000D_
•	de diminuer le déficit d’espace en recherche au Campus de la santé;_x000D_
_x000D_
•de réassigner, à des fins d’enseignement, 3 000 m² nets d’espace dans l’aile IV du Centre hospitalier universitaire de Sherbrooke (CHUS) – Hôpital Fleurimont actuellement loués pour la recherche;_x000D_
_x000D_
•de rétrocéder un espace équivalent à 1 790 m² nets au CIUSSS de l’Estrie-CHUS;_x000D_
_x000D_
• de regrouper les équipements spécialisés afin d’en optimiser l’utilisation par l’ensemble des équipes de recherche sur le campus.</t>
  </si>
  <si>
    <t>Mars 2021_x000D_
La modification de la date de la mise en service a été autorisée, initialement prévue en décembre 2022, elle est reportée à avril 2023.</t>
  </si>
  <si>
    <t>Université de Sherbrooke</t>
  </si>
  <si>
    <t>Recherche</t>
  </si>
  <si>
    <t>Université de Sherbrooke, pavillon de médecine personnalisée et de recherche transrationnelle</t>
  </si>
  <si>
    <t>414</t>
  </si>
  <si>
    <t>Université de Sherbrooke, équipements de recherche sur la prospérité numérique – Sherbrooke – Acquisition</t>
  </si>
  <si>
    <t>Le projet consiste en l’acquisition d’équipements de prototypage et d’outillage spécialisé en nanofabrication. Cette chaîne d’innovation unique en micro-nanotechnologies est centrée sur l’électronique, la photonique et le domaine manufacturier innovant. Elle est un modèle exemplaire de collaboration université-industries, reconnu et financé par plusieurs partenaires internationaux.</t>
  </si>
  <si>
    <t>Université de Sherbrooke, équipements de recherche sur la prospérité numérique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</si>
  <si>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</si>
  <si>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</si>
  <si>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</si>
  <si>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t>
  </si>
  <si>
    <t>École de technologie supérieur, pavillon principal</t>
  </si>
  <si>
    <t>416</t>
  </si>
  <si>
    <t>Installations d’accueil des croisiéristes internationaux – Québec – Construction et acquisition</t>
  </si>
  <si>
    <t>Le projet consiste en la construction d’un terminal de croisières permanent au quai 30, dans le secteur de l’Estuaire du port de Québec. Il permettra de doubler la capacité d’accueil, d’améliorer celle des navires de fort gabarit, d’accroître l’expérience client, avec un deuxième terminal qui répondra aux standards d’accueil internationaux, de combler les besoins logistiques pour les activités d’embarquement et de débarquement ainsi que d’augmenter la capacité des infrastructures, pour accueillir 400 000 croisiéristes d’ici 2025.</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</si>
  <si>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</si>
  <si>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</si>
  <si>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</si>
  <si>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</si>
  <si>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</si>
  <si>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</si>
  <si>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</si>
  <si>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</si>
  <si>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</si>
  <si>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</si>
  <si>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</si>
  <si>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</si>
  <si>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</si>
  <si>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</si>
  <si>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</si>
  <si>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Université McGill, pavillon MacDonald-Stewart</t>
  </si>
  <si>
    <t>420</t>
  </si>
  <si>
    <t xml:space="preserve">Université du Québec à Montréal, pavillon Sanguinet – Réfection et agrandissement </t>
  </si>
  <si>
    <t>Le projet consiste en la rénovation et l’agrandissement du pavillon Sanguinet afin d’y aménager le décanat, les unités administratives de l’École des sciences de la gestion de même que des salles de cours de 2e cycle, des salles de travail d’équipe et des espaces informels d’apprentissage. _x000D_
_x000D_
Les travaux incluent notamment le retrait, le renforcement ou l’ajout des éléments structuraux requis, la réhabilitation des éléments d’enveloppe conservés, le remplacement des fenêtres, l’agrandissement de deux étages (niveaux 5 et 6), l’aménagement intérieur complet, le remplacement des différentes composantes et systèmes mécaniques électriques, l’intégration d’une œuvre d’art et l’obtention d’une certification LEED.</t>
  </si>
  <si>
    <t>Université du Québec à Montréal</t>
  </si>
  <si>
    <t>Université du Québec à Montréal, pavillon Sanguinet</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</si>
  <si>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</si>
  <si>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</si>
  <si>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</si>
  <si>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Octobre 2020_x000D_
Le projet a été autorisé à l’étape « En planification ».</t>
  </si>
  <si>
    <t>École de technologie supérieure, pavillon F</t>
  </si>
  <si>
    <t>422</t>
  </si>
  <si>
    <t xml:space="preserve">Grand Théâtre de Québec – Réfection </t>
  </si>
  <si>
    <t>Le projet de réfection du revêtement extérieur du Grand Théâtre consiste à réaliser une enveloppe de verre qui englobera l’enveloppe existante. L’objectif est de corriger le problème de migration d’humidité dans les panneaux de béton préfabriqués d’origine et d’en solidifier les ancrages, ainsi que de réparer le béton dégradé. Il s’agit également de préserver intégralement l’œuvre de Jordi Bonnet, qui est fixée du côté intérieur des panneaux de béton de l’enveloppe.</t>
  </si>
  <si>
    <t>Mars 2021_x000D_
La modification de la date de début de la mise en service a été autorisée. Initialement prévue en octobre 2019, la date du début de la mise en service a été reportée à décembre 2019.</t>
  </si>
  <si>
    <t>Grand Théâtre de Québec</t>
  </si>
  <si>
    <t>423</t>
  </si>
  <si>
    <t>Aéroport régional de Rouyn-Noranda – Agrandissement et réfection</t>
  </si>
  <si>
    <t>Le projet consiste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</si>
  <si>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Ville de Rouyn-Noranda</t>
  </si>
  <si>
    <t>Aéroport régional de Rouyn-Noranda</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</si>
  <si>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</si>
  <si>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</si>
  <si>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</si>
  <si>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Station de traitement des eaux usées, usine de production d’oxygène</t>
  </si>
  <si>
    <t>425</t>
  </si>
  <si>
    <t>Réseau d’eaux pluviales – Saint-Lambert (rue Riverside) – Construction</t>
  </si>
  <si>
    <t>Le projet consiste en l’implantation d’un collecteur pluvial et en la séparation des réseaux combinés afin de diminuer les débordements d’eaux usées dans la voie maritime du Saint-Laurent.</t>
  </si>
  <si>
    <t>Mars 2021_x000D_
La modification de la date de la mise en service complète a été autorisée. Initialement prévue en août 2021, elle a été devancée à octobre 2020. La mise en service du projet a ainsi été autorisée.</t>
  </si>
  <si>
    <t>Ville de Saint-Lambert</t>
  </si>
  <si>
    <t>Réseau d’eaux pluviales</t>
  </si>
  <si>
    <t>Saint-Lambert (rue Riverside)</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</si>
  <si>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</si>
  <si>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</si>
  <si>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</si>
  <si>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Ville de Léry</t>
  </si>
  <si>
    <t>Réseau d’eau potable et d’eaux usées</t>
  </si>
  <si>
    <t>Léry (secteur est)</t>
  </si>
  <si>
    <t>Agrandissement et construction</t>
  </si>
  <si>
    <t>427</t>
  </si>
  <si>
    <t>Zoo de Saint-Félicien, Centre de conservation de la biodiversité boréale (CCBB) inc.– Construction et acquisition</t>
  </si>
  <si>
    <t>Le projet vise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_x000D_
Le projet consiste notamment à réaménager les habitats des animaux afin de leur assurer de meilleures conditions de vie et d’offrir aux visiteuses et visiteurs du parc une expérience enrichissante. Il vise également le réaménagement et la construction de ses infrastructures publiques et récréatives.</t>
  </si>
  <si>
    <t>Centre de conservation de la biodiversité boréale (CCBB) inc.</t>
  </si>
  <si>
    <t>Zoo de Saint-Félicien, Centre de conservation de la biodiversité boréale (CCBB) inc.</t>
  </si>
  <si>
    <t>Saint-Félicien</t>
  </si>
  <si>
    <t>428</t>
  </si>
  <si>
    <t>Parc Safari – Saint-Bernard-de-Lacolle – Construction et acquisition</t>
  </si>
  <si>
    <t xml:space="preserve">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_x000D_
Le projet consiste notamment à moderniser, à réaménager et à construire des installations zoologiques, ainsi qu’à réaménager et à construire des infrastructures publiques et récréatives._x000D_
</t>
  </si>
  <si>
    <t>Fondation des amis du Parc Safari</t>
  </si>
  <si>
    <t>Parc Safari</t>
  </si>
  <si>
    <t>Saint-Bernard-de-Lacolle</t>
  </si>
  <si>
    <t>429</t>
  </si>
  <si>
    <t>Université McGill, espaces et équipements de recherche – Montréal – Réaménagement et acquisition</t>
  </si>
  <si>
    <t>Le projet vise l’aménagement intérieur du sous-sol du pavillon D de l’École de technologie supérieure afin de permettre le transfert des systèmes Beluga et MINI/CBRAIN ainsi que l’installation de la nouvelle capacité demandée par Innovation, Sciences et Développement économique Canada. La salle des serveurs offrira de la capacité d’expansion tant du point de vue de l’espace que pour l’aspect technique. Elle bénéficiera d’une capacité d’urgence en refroidissement et en génératrices. Elle disposera d’une puissance électrique, pour la phase initiale, de 2 MW, de laquelle 1 500 kW seront alloués aux calculateurs haute performance, et 500 kW aux systèmes à haute disponibilité (fonctionnement maintenu en cas de problème électrique).</t>
  </si>
  <si>
    <t>Université McGill, espaces et équipements de recherche</t>
  </si>
  <si>
    <t>Réaménagement et acquisition</t>
  </si>
  <si>
    <t>431</t>
  </si>
  <si>
    <t>Centre d’hébergement et de soins de longue durée – Macamic – Agrandissement et réaménagement</t>
  </si>
  <si>
    <t>Le projet consiste en l’agrandissement par l’ajout d’un bâtiment de 96 lits fortement inspiré du concept de maison des aînés sur le territoire Centre intégré de santé et de services sociaux (CISSS) de l’Abitibi-Témiscamingue pour héberger la clientèle provenant du bâtiment actuel. Cette nouvelle installation prévoit 14 lits pour la clientèle en santé mentale et déficience intellectuelle. Le besoin est généré principalement par l’état de vétusté fonctionnelle et physique. 
Ce projet de transformation du parc de lits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</si>
  <si>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</si>
  <si>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</si>
  <si>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Macamic</t>
  </si>
  <si>
    <t>432</t>
  </si>
  <si>
    <t>Hôpital de Gaspé, urgence et soins intensifs – Agrandissement</t>
  </si>
  <si>
    <t>Le projet consiste en un agrandissement permettant de relocaliser, sur un seul niveau, tous les services de l’urgence et des soins intensifs. Les salles de mécanique et d’électricité seront aménagées au sous-sol qui occupera une partie de l’agrandissement. Un lien horizontal, sur trois niveaux, permettra de joindre fonctionnellement et techniquement l’agrandissement à trois des niveaux de l’hôpital, dont celui du bloc opératoire. Le surdimensionnement structural pour un étage futur ainsi que les besoins d’espaces pour certains équipements mécaniques ont été intégrés au projet.</t>
  </si>
  <si>
    <t>Mars 2021_x000D_
La modification de la date de la mise en service a été autorisée. Initialement prévue en mars 2021, elle est reportée à février 2022.</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</si>
  <si>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</si>
  <si>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</si>
  <si>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</si>
  <si>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</si>
  <si>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</si>
  <si>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</si>
  <si>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t>
  </si>
  <si>
    <t>Centre intégré universitaire de santé et de services sociaux du Bas-Saint-Laurent</t>
  </si>
  <si>
    <t>Villa Fraserville, centre jeunesse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</si>
  <si>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</si>
  <si>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</si>
  <si>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</si>
  <si>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</si>
  <si>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2021_x000D_
La modification de la date de la mise en service a été autorisée. Initialement prévue en août 2021, elle est reportée à janvier 2022.</t>
  </si>
  <si>
    <t>Institut universitaire en santé mentale de Québec</t>
  </si>
  <si>
    <t>437</t>
  </si>
  <si>
    <t>Buanderie du CISSS de Lanaudière – Joliette – Construction</t>
  </si>
  <si>
    <t>Le projet consiste en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</si>
  <si>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2021_x000D_
La modification de la date de mise en service a été autorisée. Initialement prévue en septembre 2020, elle a été reportée à mars 2021.  La mise en service de l’infrastructure a été autorisée.</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</si>
  <si>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</si>
  <si>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</si>
  <si>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</si>
  <si>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</si>
  <si>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</si>
  <si>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comporte deux volets : l’implantation, à Gatineau, d’une faculté de médecine délocalisée de l’Université McGill et la relocalisation de l’unité de médecine familiale de Gatineau. _x000D_
_x000D_
Le projet prévoit un agrandissement de 4 636 m², sur deux étages, au-dessus du service des urgences de l’hôpital de Gatineau.</t>
  </si>
  <si>
    <t>Mars 2020_x000D_
La mise en service de l’infrastructure a été autorisée.</t>
  </si>
  <si>
    <t>439</t>
  </si>
  <si>
    <t>Centre d’hébergement et de soins de longue durée – Maniwaki – Construction</t>
  </si>
  <si>
    <t>Le projet, fortement inspiré des Maisons des aînées, consiste à regrouper dans un bâtiment d’une capacité de 100 lits les 69 lits de l’actuel centre d’hébergement et les 14 lits de l’unité de soins de longue durée de l’Hôpital de Maniwaki. À ces 83 places s’ajoutent 14 nouveaux lits. Le projet inclut également un centre de jour d’une capacité de 15 à 20 personnes ainsi qu’une salle des familles afin d’intégrer la culture autochtone.</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</si>
  <si>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</si>
  <si>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</si>
  <si>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</si>
  <si>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</si>
  <si>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</si>
  <si>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</si>
  <si>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</si>
  <si>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</si>
  <si>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</si>
  <si>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Centre d’hébergement et de soins de longue durée – Lachute – Construction</t>
  </si>
  <si>
    <t>Le projet consiste en la construction d’un centre d’hébergement et de soins de longue durée de 132 lits dans la municipalité de Lachute inspiré du modèle de Maison des aînés. Il permettra de relocaliser les lits des deux unités de soins de longue durée du Centre multiservices de santé et de services sociaux d’Argenteuil qui sont inadéquats pour ce type de clientèle.</t>
  </si>
  <si>
    <t>Lachute</t>
  </si>
  <si>
    <t>443</t>
  </si>
  <si>
    <t>Centre d’hébergement Notre-Dame-de-la-Merci – Montréal – Réaménagement</t>
  </si>
  <si>
    <t>Le projet consiste en la rénovation majeure des unités de vie du Centre d’hébergement Notre-Dame-de-la-Merci, inspiré du modèle de Maison des aînés, ayant comme objectifs l’élimination des chambres à occupation multiple, l’amélioration des unités de vie par l’ajout de locaux communs, la modification des locaux de services et la mise aux normes électromécanique.</t>
  </si>
  <si>
    <t>Centre d’hébergement Notre-Dame-de-la-Merci</t>
  </si>
  <si>
    <t>444</t>
  </si>
  <si>
    <t xml:space="preserve">Laboratoire serveur Optilab – Laval – Construction </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</si>
  <si>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</si>
  <si>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</si>
  <si>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</si>
  <si>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du Rocher-Percé – Chandler – Agrandissement et réaménagement</t>
  </si>
  <si>
    <t>Le projet consiste en un agrandissement du centre d’hébergement du Rocher-Percé aussi connu sous le nom de centre d’hébergement Villa Pabos, inspiré des principes appliqués sur les maisons des aînés, afin d’aménager un total de 99 lits._x000D_
 _x000D_
La première phase du projet prévoit l’agrandissement du bâtiment existant afin d’accueillir 51 lits et la seconde phase prévoit un réaménagement majeur des ailes existantes pour une capacité d’accueil de 48 lits.</t>
  </si>
  <si>
    <t>Santé et Services Sociaux</t>
  </si>
  <si>
    <t>Centre d’hébergement et de soins de longue durée du Rocher-Percé</t>
  </si>
  <si>
    <t>Chandler</t>
  </si>
  <si>
    <t>446</t>
  </si>
  <si>
    <t xml:space="preserve">Hôpital de Mont-Laurier, soins de courte durée – Agrandissement et réaménagement </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</si>
  <si>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</si>
  <si>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</si>
  <si>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</si>
  <si>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</si>
  <si>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Vallée-de-la-Lièvre – Gatineau – Agrandissement</t>
  </si>
  <si>
    <t>Le projet consiste en l’agrandissement du centre d’hébergement existant de 80 lits, inspiré du modèle de Maison des aînés, auxquels s’ajouteront les 55 lits en provenance de l’unité de soins de longue durée de l’Hôpital de Papineau ainsi qu’un lit de répit.</t>
  </si>
  <si>
    <t>Centre d’hébergement de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</si>
  <si>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</si>
  <si>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</si>
  <si>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</si>
  <si>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</si>
  <si>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</si>
  <si>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</si>
  <si>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</si>
  <si>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</si>
  <si>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</si>
  <si>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</si>
  <si>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</si>
  <si>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</si>
  <si>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</si>
  <si>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en la construction d’un bâtiment à l’Hôtel-Dieu de Lévis pouvant accueillir les cohortes d’étudiants dans le cadre du projet de délocalisation partielle du programme de préexternat de la Faculté de médecine de l’Université Laval.</t>
  </si>
  <si>
    <t>452</t>
  </si>
  <si>
    <t>Hôpital régional de Rimouski, pavillon d’enseignement – Construction</t>
  </si>
  <si>
    <t>Le projet consiste en la construction d’un bâtiment à vocation pédagogique sur le site de l’Hôpital régional de Rimouski. Ce nouveau bâtiment pourra accueillir les cohortes d’étudiants dans le cadre du projet de délocalisation partielle du programme de préexternat de la Faculté de médecine de l’Université Laval.</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</si>
  <si>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</si>
  <si>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</si>
  <si>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</si>
  <si>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</si>
  <si>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</si>
  <si>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 d’Oujé-Bougoumou</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</si>
  <si>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</si>
  <si>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</si>
  <si>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</si>
  <si>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</si>
  <si>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</si>
  <si>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</si>
  <si>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</si>
  <si>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</si>
  <si>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</si>
  <si>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</si>
  <si>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</si>
  <si>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Trois classes de maternelle 4 ans, trois d’éducation préscolaire et dix-huit d’enseignement primaire sont prévues afin de réduire le déficit d’espace reconnu par le Ministère.</t>
  </si>
  <si>
    <t>École primaire du centre de services scolaire des Chênes – Drummondville</t>
  </si>
  <si>
    <t>457</t>
  </si>
  <si>
    <t>École Saint-Eugène du centre de services scolaire des Hautes-Rivières – Saint-Jean-sur-Richelieu – Agrandissement et réaménagement</t>
  </si>
  <si>
    <t>Le projet consiste en l’agrandissement de l’école primaire Saint-Eugène, à Saint-Jean-sur-Richelieu, dans le secteur de Saint-Jean, sur le territoire du centre de services scolaire des Hautes-Rivières. Quatre classes d’éducation préscolaire et treize d’enseignement primaire sont prévues afin de réduire le déficit d’espace reconnu par le Ministère.</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</si>
  <si>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</si>
  <si>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</si>
  <si>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</si>
  <si>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</si>
  <si>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 des Phares. Quatre classes de maternelle 4 ans, trois d’éducation préscolaire et dix-huit d’enseignement primaire sont prévues afin de réduire le déficit d’espace reconnu par le Ministère.</t>
  </si>
  <si>
    <t>Centre de services scolaire des Phares</t>
  </si>
  <si>
    <t>École primaire du centre de services scolaire des Phares</t>
  </si>
  <si>
    <t>459</t>
  </si>
  <si>
    <t>Stade olympique, funiculaire – Montréal – Réfection</t>
  </si>
  <si>
    <t>Le projet consiste au remplacement du funiculaire de la Tour de Montréal ainsi qu’à la mise à niveau des gares inférieure et supérieure. Construit en 1987, le funiculaire est en fin de vie utile. Son remplacement va permettre d’accroître l’achalandage touristique.</t>
  </si>
  <si>
    <t>Mars 2021_x000D_
Le projet a été autorisé à l’étape « En réalisation »._x000D_</t>
  </si>
  <si>
    <t xml:space="preserve">Stade olympique, Tour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</si>
  <si>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</si>
  <si>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</si>
  <si>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 _x000D_
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</si>
  <si>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</si>
  <si>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</si>
  <si>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462</t>
  </si>
  <si>
    <t>Complexe culturel – Longueuil – Construction</t>
  </si>
  <si>
    <t>Le projet consiste en la construction d’un bâtiment afin de relocaliser le Théâtre de la Ville, diffuseur pluridisciplinaire, le Centre d’exposition en art actuel Plein Sud, le Théâtre Motus et l’Orchestre symphonique de Longueuil. Le regroupement de ces organismes offrira la possibilité de créer une nouvelle synergie qui favorisera le développement de nouvelles activités d’animation et de médiation culturelle._x000D_
_x000D_
Il comprendra, entre autres, une grande salle de type opéra (1 000 places), une petite salle « à l’italienne » (500 places), une galerie d’art, des studios ainsi que des bureaux administratifs.</t>
  </si>
  <si>
    <t>Ville de Longueuil</t>
  </si>
  <si>
    <t>Complexe culturel</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</si>
  <si>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</si>
  <si>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</si>
  <si>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</si>
  <si>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</si>
  <si>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</si>
  <si>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</si>
  <si>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</si>
  <si>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</si>
  <si>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</si>
  <si>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</si>
  <si>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</si>
  <si>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Isuarsivik</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</si>
  <si>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</si>
  <si>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</si>
  <si>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_x000D_
_x000D_
Envergure du projet_x000D_
• Rénovation des 22 étages de la tour nord du complexe Desjardins (45 683 m²) sur une période de 6 ans._x000D_
• Aménagement selon les principes en vigueur depuis 2017 avec les salles et bureaux fermés au noyau._x000D_
Chacune des phases de réalisation sera soumise à l’approbation du CA de Revenu Québec et sera suivie lors du dépôt annuel du plan d’investissement.</t>
  </si>
  <si>
    <t>Agence du Revenu du Québec</t>
  </si>
  <si>
    <t>Complexe Desjardins</t>
  </si>
  <si>
    <t>466</t>
  </si>
  <si>
    <t>Centre d’hébergement et de soins de longue durée – Wendake – Construction</t>
  </si>
  <si>
    <t>Le projet consiste à construire un centre d’hébergement et de soins de longue durée de 24 lits, sur le territoire de Wendake, inspiré de l’approche des maisons des aînés et destiné aux membres de la Nation huronne-wendate.</t>
  </si>
  <si>
    <t>Conseil de la Nation huronne-wendat</t>
  </si>
  <si>
    <t>Wendake</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</si>
  <si>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</si>
  <si>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</si>
  <si>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</si>
  <si>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Voies réservées du Rapibus de la STO (phase II)</t>
  </si>
  <si>
    <t>468</t>
  </si>
  <si>
    <t>Aérogare Kangiqsujuaq et garage – Réfection</t>
  </si>
  <si>
    <t>Le projet consiste en la réfection des bâtiments qui ne répondent plus aux exigences réglementaires et aux besoins des usagers.</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</si>
  <si>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</si>
  <si>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</si>
  <si>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</si>
  <si>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</si>
  <si>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</si>
  <si>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Route132</t>
  </si>
  <si>
    <t>De Pabos Mills à Newport</t>
  </si>
  <si>
    <t>470</t>
  </si>
  <si>
    <t>Route 132 entre la voie ferrée et le cours d’eau Saint-Laurent – Val-Brillant – Réfection</t>
  </si>
  <si>
    <t>Le projet consiste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</si>
  <si>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2021_x000D_
Une baisse de 7,0 M$ au coût du projet a été autorisée. Initialement prévu à 43,1 M$, le coût est maintenant de 36,1 M$.</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</si>
  <si>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</si>
  <si>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</si>
  <si>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</si>
  <si>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</si>
  <si>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</si>
  <si>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</si>
  <si>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</si>
  <si>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</si>
  <si>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</si>
  <si>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2021_x000D_
Une hausse de 3,2 M$ au coût du projet a été autorisée. Initialement prévu à 32,0 M$, le coût est maintenant de 35,2 M$.</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</si>
  <si>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</si>
  <si>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</si>
  <si>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</si>
  <si>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</si>
  <si>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Réseau routier des Îles-de-la-Madeleine</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</si>
  <si>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</si>
  <si>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</si>
  <si>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</si>
  <si>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</si>
  <si>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</si>
  <si>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</si>
  <si>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</si>
  <si>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</si>
  <si>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</si>
  <si>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</si>
  <si>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Parcs routiers, aire de service</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</si>
  <si>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</si>
  <si>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</si>
  <si>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</si>
  <si>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</si>
  <si>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</si>
  <si>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</si>
  <si>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</si>
  <si>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</si>
  <si>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</si>
  <si>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Pont de Québec</t>
  </si>
  <si>
    <t>478</t>
  </si>
  <si>
    <t>Ponts d’étagement du chemin de Sainte-Anne-des-Lacs et du chemin du Moulin sur l’autoroute 15 – Sainte-Adèle – Réfection</t>
  </si>
  <si>
    <t>Le projet consiste en la réfection des ponts d’étagement sur les chemins de Sainte-Anne-des-Lacs et du Moulin au-dessus de l’autoroute 15 à Sainte-Anne-des-Lacs et à Piedmont. Les travaux consistent en la démolition et la reconstruction complète des ponts d’étagement.</t>
  </si>
  <si>
    <t>Mars 2021_x000D_
Une baisse de 2,5 M$ au coût du projet a été autorisée. Initialement prévu à 23,2 M$, le coût est maintenant de 20,7 M$.</t>
  </si>
  <si>
    <t>Pont d’étagement du chemin Sainte-Anne et du chemin du Moulin sur l’autoroute 15</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</si>
  <si>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</si>
  <si>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</si>
  <si>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</si>
  <si>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</si>
  <si>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2021_x000D_
Une hausse de 2,1 M$ au coût du projet a été autorisée. Initialement prévu à 42,7 M$, le coût est maintenant de 44,8 M$.</t>
  </si>
  <si>
    <t>Pont Dubuc</t>
  </si>
  <si>
    <t>Saguenay</t>
  </si>
  <si>
    <t>480</t>
  </si>
  <si>
    <t>Pont Louis-Bisson entre Montréal et Laval – Réfection</t>
  </si>
  <si>
    <t>Le projet vise la réfection des éléments structuraux du pont Louis-Bisson situé sur l’autoroute 13, au-dessus de la rivière des Prairies entre Montréal et Laval. Le projet permettra également d’améliorer l’éclairage, la chaussée et le terrassement aux approches nord et sud ainsi que la démolition d’une conduite de gaz désaffectée.</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</si>
  <si>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</si>
  <si>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</si>
  <si>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</si>
  <si>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</si>
  <si>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</si>
  <si>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 62 unités de logement</t>
  </si>
  <si>
    <t>482</t>
  </si>
  <si>
    <t>École de la Mosaïque du centre de services scolaire de Laval (secteur Laval-des-Rapides) – Agrandissement</t>
  </si>
  <si>
    <t>Le projet consiste en l’agrandissement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</si>
  <si>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de la Mosaïque</t>
  </si>
  <si>
    <t>483</t>
  </si>
  <si>
    <t>École Ikusik de la commission scolaire Kativik – Salluit – Agrandissement et réaménagement</t>
  </si>
  <si>
    <t>Le projet consiste en l’agrandissement de l’école primaire-secondaire de Salluit, sur le territoire de la commission scolaire Kativik, afin de réduire le déficit d’espace reconnu par le Ministère et de répondre aux particularités du Nunavik.</t>
  </si>
  <si>
    <t>École Ikusik</t>
  </si>
  <si>
    <t>484</t>
  </si>
  <si>
    <t>Centre sportif et communautaire – Mont-Royal – Construction</t>
  </si>
  <si>
    <t>Le projet consiste à construire un complexe qui comprendra une piscine et un gymnase, ainsi qu’à rénover le complexe existant. Les deux composantes seront reliées.</t>
  </si>
  <si>
    <t>Mars 2021_x000D_
Une hausse de 16,8 M$ au coût du projet a été autorisée. Initialement prévu à 30,1 M$, le coût est maintenant de 46,9 M$. Ainsi, la contribution du Québec demeure à 3,0 M$, et celle des partenaires passe de 27,1 M$ à 43,9 M$.</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</si>
  <si>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</si>
  <si>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</si>
  <si>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</si>
  <si>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</si>
  <si>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</si>
  <si>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</si>
  <si>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</si>
  <si>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</si>
  <si>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</si>
  <si>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</si>
  <si>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</si>
  <si>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</si>
  <si>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</si>
  <si>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</si>
  <si>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</si>
  <si>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t>
  </si>
  <si>
    <t>Ville de Saguenay</t>
  </si>
  <si>
    <t>Centre multisport</t>
  </si>
  <si>
    <t>488</t>
  </si>
  <si>
    <t>Complexe multisport – Sainte-Catherine – Construction</t>
  </si>
  <si>
    <t>Le projet consiste en l’aménagement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</si>
  <si>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</si>
  <si>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</si>
  <si>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</si>
  <si>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</si>
  <si>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</si>
  <si>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</si>
  <si>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</si>
  <si>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</si>
  <si>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</si>
  <si>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</si>
  <si>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_x000D_
Le projet consiste à réaliser la réfection et la construction d’une digue de 5 km avec une crête de 26,5 mètres d’élévation. Les travaux visent à mettre en place un rideau de palplanches et à aménager un empierrement dans le but de le stabiliser et d’atténuer l’impact des vagues, pour ainsi contrôler l’érosion. _x000D_
_x000D_
L’élévation de la crête permettra de protéger la ville pour une crue de récurrence 1:1500 ans, combinée à des vagues de récurrence annuelle de 0,7 mètre.</t>
  </si>
  <si>
    <t>Ville de Sainte-Marthe-sur-le-Lac</t>
  </si>
  <si>
    <t>Digue</t>
  </si>
  <si>
    <t>Sainte-Marthe-sur-le-Lac</t>
  </si>
  <si>
    <t xml:space="preserve">Réfection et construction </t>
  </si>
  <si>
    <t>491</t>
  </si>
  <si>
    <t>Ouvrage de protection contre les inondations – Lac des Deux Montagnes – Construction</t>
  </si>
  <si>
    <t>Le projet consiste en la construction d’infrastructures qui permettront une meilleure résilience des municipalités visées lors des inondations et des pluies diluviennes.</t>
  </si>
  <si>
    <t>Ville de Deux-Montagnes, Municipalité de Pointe-Calumet, Municipalité d’Oka, Municipalité de Saint-Joseph-du-lac</t>
  </si>
  <si>
    <t>Ouvrage de protection contre les inondations</t>
  </si>
  <si>
    <t>Lac des Deux Montagnes</t>
  </si>
  <si>
    <t>492</t>
  </si>
  <si>
    <t>Ouvrage de protection contre les inondations – Rivière des Mille Îles – Construction</t>
  </si>
  <si>
    <t>Ville de Deux-Montagnes, Ville de Saint-Eustache, Ville de Boisbriand, Ville de Rosemère</t>
  </si>
  <si>
    <t>Rivière des Mille Îles</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</si>
  <si>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</si>
  <si>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</si>
  <si>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</si>
  <si>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</si>
  <si>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</si>
  <si>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</si>
  <si>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Construction</t>
  </si>
  <si>
    <t>Le projet consiste en la construction d’un bloc obstétrical de 16 chambres de type TARP (Travail / Accouchement / Repos / Post-partum) et d’une unité de soins en néonatalité de six berceaux. Ces nouveaux espaces seront situés au niveau 2 des blocs C et T de l’actuel Hôpital Notre-Dame.</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</si>
  <si>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</si>
  <si>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</si>
  <si>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</si>
  <si>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</si>
  <si>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École de formation professionnelle de Châteauguay du centre de services scolaire des Grandes-Seigneuries</t>
  </si>
  <si>
    <t>497</t>
  </si>
  <si>
    <t>Centre de services régionaux du ministère des Transports – Gaspé – Acquisition et réaménagement</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</si>
  <si>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pour le Centre. _x000D_
Sur le site, des infrastructures seront également requises pour combler certains besoins : un abri à sel, un dépôt d’abrasifs, deux sections d’entreposage de matériaux en vrac ainsi que des stationnements pour les camions et les véhicules légers.</t>
  </si>
  <si>
    <t>Centre de services régionaux de Gaspé</t>
  </si>
  <si>
    <t>504</t>
  </si>
  <si>
    <t>École secondaire de la commission scolaire crie – Chisasibi – Construction</t>
  </si>
  <si>
    <t>Le projet consiste en la construction d’une école secondaire à Chisasibi, sur le territoire de la commission scolaire crie. Au total, 585 places-élèves sont prévues afin de réduire le déficit d’espace reconnu par le Ministère.</t>
  </si>
  <si>
    <t>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</si>
  <si>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</si>
  <si>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</si>
  <si>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</si>
  <si>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</si>
  <si>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sur le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</si>
  <si>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</si>
  <si>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</si>
  <si>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Campus de l’UQTR à Drummondville, pavillon</t>
  </si>
  <si>
    <t>509</t>
  </si>
  <si>
    <t>Maison des aînés – Palmarolle – Construction</t>
  </si>
  <si>
    <t>Le projet consiste en la construction d’une nouvelle installation de 24 lits qui sera construite selon l’approche privilégiée des Maisons des aînés dans la municipalité de Palmarolle. Il permettra la relocalisation des résidents du Centre d’hébergement et des soins de longue durée Palmarolle qui a dû être fermé pour des raisons de sécurité. Tous les usagers qui étaient résidents du centre de Palmarolle, ont été relocalisés au CHSLD de Macamic. À ce jour, aucune décision quant à la réutilisation ou non de l’immeuble laissé vacant n’a encore été prise.</t>
  </si>
  <si>
    <t>Juillet 2020_x000D_
Le projet a été autorisé à l’étape « En réalisation ».</t>
  </si>
  <si>
    <t>Maison des aînés</t>
  </si>
  <si>
    <t>Palmarolle</t>
  </si>
  <si>
    <t>533</t>
  </si>
  <si>
    <t>Maison des aînés – Labelle – Reconstruction</t>
  </si>
  <si>
    <t>Le projet consiste en la construction d’une installation de 48 lits qui permettra la relocalisation des résidents du Centre d’hébergement et de soins de longue durée de Labelle et sera construite selon l’approche privilégiée des Maisons des aînés. L’ancien bâtiment jugé vétuste sera déclaré excédentaire.</t>
  </si>
  <si>
    <t>Labelle</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</si>
  <si>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</si>
  <si>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</si>
  <si>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</si>
  <si>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</si>
  <si>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Cégep Maisonneuve</t>
  </si>
  <si>
    <t>Agrandissment</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</si>
  <si>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</si>
  <si>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</si>
  <si>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</si>
  <si>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</si>
  <si>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</si>
  <si>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</si>
  <si>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Quatre classes d’éducation préscolaire et seize classes d’enseignement primaire sont prévues afin de réduire le déficit d’espace reconnu par le Ministère.</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</si>
  <si>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</si>
  <si>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</si>
  <si>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</si>
  <si>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</si>
  <si>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</si>
  <si>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</si>
  <si>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</si>
  <si>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</si>
  <si>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</si>
  <si>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t>
  </si>
  <si>
    <t>Terminal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</si>
  <si>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</si>
  <si>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</si>
  <si>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</si>
  <si>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</si>
  <si>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</si>
  <si>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</si>
  <si>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Installations de la Société ferroviaire et portuaire de Pointe-Noire (phase 2)</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</si>
  <si>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</si>
  <si>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</si>
  <si>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</si>
  <si>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</si>
  <si>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Université McGill, bibliothèque McLennan-Redpath</t>
  </si>
  <si>
    <t>563</t>
  </si>
  <si>
    <t>Réseau d’infrastructures culturelles – Régions administratives du Québec – Construction</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</si>
  <si>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</si>
  <si>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Ministère de la Culture et des Communications</t>
  </si>
  <si>
    <t>Réseau d’infrastructures culturelles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</si>
  <si>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</si>
  <si>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</si>
  <si>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</si>
  <si>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Université McGill, pavillon des sciences biologiques Stewart</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</si>
  <si>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</si>
  <si>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</si>
  <si>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</si>
  <si>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3</t>
  </si>
  <si>
    <t>De Saint-Donat à Saint-Michel-des-Saints</t>
  </si>
  <si>
    <t>568</t>
  </si>
  <si>
    <t>Université Concordia, 4e étage – Montréal – Réfection et réaménagement</t>
  </si>
  <si>
    <t>Le projet consiste en la rénovation et au réaménagement de la portion sud-est du 4e étage en vue de fournir des nouveaux laboratoires et stations informatiques. Cette portion de l’édifice présente de nombreux problèmes tels que la désuétude des systèmes électromécaniques vieux de 53 ans, la présence d’amiante et la déficience de la protection incendie._x000D_
_x000D_
Le projet inclut la démolition de la zone, l’enlèvement de l’amiante, la décontamination et l’ignifugation de la structure, la construction de nouveaux systèmes intérieurs (murs, plafonds, planchers) et l’encloisonnement des escaliers mécaniques pour répondre au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</si>
  <si>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569</t>
  </si>
  <si>
    <t>Édifice Wilfrid-Derome – Montréal – Réfection et réaménagement</t>
  </si>
  <si>
    <t>La morgue du bureau du coroner et les salles d’autopsie du laboratoire des sciences judiciaires et de médecine légale sont localisées au sous-sol de l’édifice Wilfrid-Derome (1701, rue Parthenais), à Montréal. Ces salles datent de la construction du bâtiment en 1968. Elles sont donc vétustes et non adaptées aux méthodes et aux technologies modernes en matière de sécurité, d’efficacité, de fonctionnalité, d’ergonomie et d’hygiène. Le projet vise une modernisation et une remise aux normes de ces installations. Un espace adjacent aux installations actuelles est présentement envisagé pour accueillir la nouvelle morgue.</t>
  </si>
  <si>
    <t>Édifice Wilfrid-Derome</t>
  </si>
  <si>
    <t>570</t>
  </si>
  <si>
    <t>Centre d’hébergement de LaSalle – Montréal – Construction</t>
  </si>
  <si>
    <t>L’unité de soins de longue durée de l’hôpital de LaSalle a une capacité de 115 lits.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</si>
  <si>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LaSalle</t>
  </si>
  <si>
    <t>571</t>
  </si>
  <si>
    <t>Centre d’hébergement et de soins de longue durée Denis-Benjamin-Viger – Montréal – Reconstruction</t>
  </si>
  <si>
    <t>Le centre d’hébergement et de soins de longue durée Denis-Benjamin-Viger a une capacité de 145 lits. Le besoin est généré principalement par l’état de vétusté fonctionnelle et physique des bâtiments, dont se départira le ministère._x000D_
_x000D_
Ce projet de reconstruction du parc de lits d’hébergement permettra de desservir la clientèle âgée grandissante, à proximité, dans des milieux adaptés à leur condition, favorisant un service axé sur les meilleures pratiques selon la vision du Centre intégré de Santé et de Service sociaux et les orientations ministérielles en soins de longue durée.</t>
  </si>
  <si>
    <t>Centre d’hébergement et de soins de longue durée Denis-Benjamin-Viger</t>
  </si>
  <si>
    <t>572</t>
  </si>
  <si>
    <t>Centre d’hébergement et de soins de longue durée – Sainte-Élisabeth – Construction</t>
  </si>
  <si>
    <t>L’actuel centre d’hébergement situé dans la municipalité de Sainte-Élisabeth est vétuste et présente plusieurs problématiques d’ordre fonctionnel. Le projet touchant ce bâtiment a été ciblé par le ministère la Santé et des Services sociaux (MSSS) pour mettre de l’avant le développement du nouveau concept de maison des aînés (MDA)._x000D_
_x000D_
Le projet consiste donc à construire une MDA d’une capacité de 42 lits. La nouvelle MDA aspire à fournir un environnement au caractère plus humain aux bénéficiaires. D’ailleurs, les éléments patrimoniaux du bâtiment existant, identifiés par le ministère de la Culture et des Communications, seront conservés et restaurés dans la nouvelle construction. Cette nouvelle approche de soins en développement par le MSSS apportera les bases du projet en termes de fonctionnement.</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</si>
  <si>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</si>
  <si>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</si>
  <si>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</si>
  <si>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</si>
  <si>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</si>
  <si>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</si>
  <si>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Centre de soins prolongés Grace Dart – Montréal – Construction</t>
  </si>
  <si>
    <t>Le centre d’hébergement et de soins de longue durée Grace Dart a une capacité de 256 lits. Un nouveau centre doit être construit en remplacement de l’existant étant donné principalement l’état de vétusté fonctionnelle et physique des bâtiments. Toutefois, à ce jour, aucune décision quant à la réutilisation ou non de cet immeuble n’a encore été prise.</t>
  </si>
  <si>
    <t>Centre de soins prolongés Grace Dart</t>
  </si>
  <si>
    <t>575</t>
  </si>
  <si>
    <t>Centre d’hébergement de Dorval – Construction</t>
  </si>
  <si>
    <t>Le centre d’hébergement et de soins de longue durée Dorval a une capacité de 110 lits. Le besoin est généré principalement par l’état de vétusté fonctionnelle et physique du bâtiment qui sera réutilisé pour d’autres fonctions._x000D_
_x000D_
Ce projet permettra de desservir la clientèle âgée grandissante, à proximité, dans des milieux adaptés à leur condition, favorisant un service axé sur les meilleures pratiques selon la vision du Centre intégré de Santé et de Services sociaux et les orientations ministérielles en soins de longue durée.</t>
  </si>
  <si>
    <t>Centre d’hébergement de Dorval</t>
  </si>
  <si>
    <t>576</t>
  </si>
  <si>
    <t>Centre d’hébergement et de soins de longue durée Benjamin-Victor-Rousselot – Montréal – Reconstruction</t>
  </si>
  <si>
    <t>Le centre d’hébergement et de soins de longue durée Benjamin-Victor-Rousselot a une capacité de 166 lits. Le besoin est généré principalement par l’état de vétusté fonctionnelle et physique des bâtiments. L’établissement compte démolir le bâtiment existant et en reconstruire un nouveau.</t>
  </si>
  <si>
    <t>Centre d’hébergement et de soins de longue durée Benjamin-Victor-Rousselot</t>
  </si>
  <si>
    <t>577</t>
  </si>
  <si>
    <t>Centre d’hébergement et de soins de longue durée Jeanne-Le Ber 1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</si>
  <si>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premier bâtiment de 176 lits (50 % de 351 lits), inspiré du concept de maison des aînés, sur le territoire du Centre intégré universitaire de santé et de services sociaux (CIUSSS) de l’Est-de-l’Île-de-Montréal pour héberger la clientèle provenant du bâtiment actuel. Pour le second bâtiment, voir le projet 578. 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</si>
  <si>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1</t>
  </si>
  <si>
    <t>578</t>
  </si>
  <si>
    <t>Centre d’hébergement et de soins de longue durée Jeanne-Le Ber 2 – Montréal – Reconstruction</t>
  </si>
  <si>
    <t>Le centre d’hébergement et de soins de longue durée Jeanne-Le Ber a une capacité de 351 lits. Le besoin est généré principalement par l’état de vétusté fonctionnelle et physique des bâtiments. L’établissement compte démolir le bâtiment existant._x000D_
_x000D_
Le projet consiste en la construction d’un second bâtiment de 176 lits (50 % de 351 lits), inspiré du concept de maison des aînés, sur le territoire du Centre intégré universitaire de santé et de services sociaux (CIUSSS) de l’Est-de-l’Île-de-Montréal pour héberger la clientèle provenant du bâtiment actuel. Pour le premier bâtiment, voir le projet 577._x000D_
_x000D_
Ce projet permettra de desservir la clientèle âgée grandissante, à proximité, dans des milieux adaptés à leur condition, favorisant un service axé sur les meilleures pratiques selon la vision du CIUSSS et les orientations ministérielles en soins de longue durée.</t>
  </si>
  <si>
    <t>Centre d’hébergement et de soins de longue durée Jeanne-Le Ber 2</t>
  </si>
  <si>
    <t>579</t>
  </si>
  <si>
    <t>Centre d’hébergement et de soins de longue durée Nicolet – Montréal – Reconstruction</t>
  </si>
  <si>
    <t>Le centre d’hébergement et de soins de longue durée Nicolet a une capacité de 145 lits. Le besoin est généré principalement par l’état de vétusté fonctionnelle et physique des bâtiments. L’établissement compte démolir le bâtiment existant et en reconstruire un nouveau.</t>
  </si>
  <si>
    <t>Centre d’hébergement et de soins de longue durée Nicole</t>
  </si>
  <si>
    <t>580</t>
  </si>
  <si>
    <t>Centre d’hébergement Saint-Eusèbe – Joliette – Construction</t>
  </si>
  <si>
    <t>Le projet consiste en la construction d’un bâtiment de 153 lits fortement inspiré du concept de maison des aînés sur le territoire du Centre intégré de santé et de services sociaux (CISSS) de Lanaudière pour héberger la clientèle du centre d’hébergement et de soins de longue durée Saint-Eusèbe. Le besoin est généré principalement par l’état de vétusté fonctionnelle et physique du bâtiment existant.   À ce jour, aucune décision quant à la réutilisation ou non de cet immeuble n’a encore été prise._x000D_
Ce projet permettra de desservir la clientèle âgée grandissante, à proximité, dans des milieux adaptés à leur condition, favorisant un service axé sur les meilleures pratiques selon la vision du CISSS et les orientations ministérielles en soins de longue durée.</t>
  </si>
  <si>
    <t>Centre d’hébergement Saint-Eusèbe</t>
  </si>
  <si>
    <t>581</t>
  </si>
  <si>
    <t>Centre d’hébergement Parphilia-Ferland – Saint-Charles-Borromée – Construction</t>
  </si>
  <si>
    <t>Le projet consiste en la construction d’un bâtiment de 166 lits, fortement inspiré du concept de maison des aînés, sur le territoire du Centre de santé et de services sociaux de Lanaudière pour héberger la clientèle du centre d’hébergement et de soins de longue durée Parphilia-Ferland. _x000D_
_x000D_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t>
  </si>
  <si>
    <t>Centre de santé et de services sociaux de Lanaudière</t>
  </si>
  <si>
    <t>Centre d’hébergement Parphilia-Ferland</t>
  </si>
  <si>
    <t>Saint-Charles-Boromée</t>
  </si>
  <si>
    <t>582</t>
  </si>
  <si>
    <t xml:space="preserve">Hôpital de Dolbeau-Mistassini, bloc opératoire et unité – Agrandissement et réaménagement </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</si>
  <si>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</si>
  <si>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</si>
  <si>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</si>
  <si>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</si>
  <si>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</si>
  <si>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</si>
  <si>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à réaménager et à agrandir l’urgence de l’établissement, et ce, afin de résoudre un problème de désuétude et de manque d’espace constaté dans les locaux actuels de l’Hôpital de Thetford Mines. La nouvelle urgence planifiée, qui sera mise aux normes, permettra l’adoption des pratiques cliniques les plus à jour.</t>
  </si>
  <si>
    <t>Hôpital de Thetford Mines</t>
  </si>
  <si>
    <t>Réaménagement et agrandissement</t>
  </si>
  <si>
    <t>584</t>
  </si>
  <si>
    <t>École primaire de la commission scolaire Central Québec – Lévis – Construction</t>
  </si>
  <si>
    <t>Le projet consiste en la construction d’une école primaire à Lévis, sur le territoire de la commission scolaire Central Québec. Deux classes de maternelle 4 ans, deux d’éducation préscolaire et douze d’enseignement primaire sont prévues afin de réduire le déficit d’espace reconnu par le Ministère.</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</si>
  <si>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</si>
  <si>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</si>
  <si>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</si>
  <si>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et quatre pour les élèves handicapés ou en difficulté d’adaptation ou d’apprentissage sont prévues afin de réduire le déficit d’espace reconnu par le Ministère.</t>
  </si>
  <si>
    <t xml:space="preserve">École primaire du centre de services scolaire de Laval </t>
  </si>
  <si>
    <t>Laval (secteur Chomedey)</t>
  </si>
  <si>
    <t>586</t>
  </si>
  <si>
    <t>École secondaire Félix-Leclerc du centre de services scolaire des Affluents – Repentigny – Agrandissement</t>
  </si>
  <si>
    <t>Le projet consiste en l’agrandissement de l’école Félix-Leclerc à Repentigny par l’ajout de 30 classes afin de réduire le déficit d’espace reconnu par le Ministère.</t>
  </si>
  <si>
    <t>École secondaire Félix-Leclerc</t>
  </si>
  <si>
    <t>587</t>
  </si>
  <si>
    <t>École primaire (B) du centre de services scolaire de Laval (secteur Chomedey) – Construction</t>
  </si>
  <si>
    <t>Le projet consiste en la construction d’une école primaire à Laval, secteur Chomedey, sur le territoire du centre de services scolaire de Laval. Quatre classes de maternelle 4 ans, quatre d’éducation préscolaire, vingt-quatre d’enseignement primaire sont prévues afin de réduire le déficit d’espace reconnu par le Ministère.</t>
  </si>
  <si>
    <t>588</t>
  </si>
  <si>
    <t>École primaire (C) du centre de services scolaire de Laval (secteur Chomedey) – Construction</t>
  </si>
  <si>
    <t>Le projet consiste en la construction d’une école primaire à Laval, secteur Chomedey, sur le territoire du centre de services scolaire de Laval. Huit classes de maternelle 4 ans, quatre d’éducation préscolaire, vingt-quatre d’enseignement primaire sont prévues afin de réduire le déficit d’espace reconnu par le Ministère.</t>
  </si>
  <si>
    <t>589</t>
  </si>
  <si>
    <t>École primaire du centre de services scolaire de Laval (secteur des Mille-Îles) – Construction</t>
  </si>
  <si>
    <t>Le projet consiste en la construction d’une école primaire à Laval, secteur des Mille-Îles, sur le territoire du centre de services scolaire de Laval. Quatre classes de maternelle 4 ans, trois d’éducation préscolaire, dix-huit d’enseignement primaire sont prévues afin de réduire le déficit d’espace reconnu par le Ministère.</t>
  </si>
  <si>
    <t>Laval (secteur des Mille-Îles)</t>
  </si>
  <si>
    <t>590</t>
  </si>
  <si>
    <t>École primaire du centre de services scolaire Marie-Victorin (secteur Vauquelin) – Longueuil (arrondissement du Vieux-Longueuil) – Construction</t>
  </si>
  <si>
    <t>Le projet consiste en la construction d’une école primaire à Longueuil, secteur Vauquelin, sur le territoire du centre de services scolaire Marie-Victorin. Trois classes de maternelle 4 ans, quatre d’éducation préscolaire, vingt-quatre d’enseignement primaire sont prévues afin de réduire le déficit d’espace reconnu par le Ministère.</t>
  </si>
  <si>
    <t>Longueuil (arrondissement du Vieux-Longueuil)</t>
  </si>
  <si>
    <t>591</t>
  </si>
  <si>
    <t>École primaire Georges-P.-Vanier du centre de services scolaire Marie-Victorin – Brossard – Agrandissement</t>
  </si>
  <si>
    <t>Le projet consiste en l’agrandissement de l’école primaire Georges-P.-Vanier à Brossard, sur le territoire du centre de services scolaire Marie-Victorin. Une classe d’éducation préscolaire et quatorze classes d’enseignement primaire sont prévues afin de réduire le déficit d’espace reconnu par le Ministère.</t>
  </si>
  <si>
    <t>École primaire Georges-P.-Vanier</t>
  </si>
  <si>
    <t>592</t>
  </si>
  <si>
    <t>École primaire du centre de services scolaire des Navigateurs – Saint-Apollinaire – Construction</t>
  </si>
  <si>
    <t>Le projet consiste en la construction d’une école primaire à Saint-Apollinaire, sur le territoire du centre de services scolaire des Navigateurs. Huit classes de maternelle 4 ans, deux d’éducation préscolaire et douze d’enseignement primaire sont prévues afin de réduire le déficit d’espace reconnu par le Ministère.</t>
  </si>
  <si>
    <t>Centre de services scolaire des Navigateurs</t>
  </si>
  <si>
    <t>École primaire du centre de services scolaire des navigateurs</t>
  </si>
  <si>
    <t>Saint-Apollinaire</t>
  </si>
  <si>
    <t>593</t>
  </si>
  <si>
    <t>École primaire du centre de services scolaire des Portages-de-l’Outaouais (secteur Hull) – Gatineau – Construction</t>
  </si>
  <si>
    <t>Le projet consiste en la construction d’une école primaire à Gatineau dans le secteur Hull, sur le territoire du centre de services scolaire des Portages-de-l’Outaouais. Quatre classes de maternelle 4 ans, quatre d’éducation préscolaire et vingt-quatre d’enseignement primaire sont prévues afin de réduire le déficit d’espace reconnu par le Ministère.</t>
  </si>
  <si>
    <t>École primaire du centre de services scolaires des Portages-de-l’Outaouais</t>
  </si>
  <si>
    <t>Gatineau (secteur Hull)</t>
  </si>
  <si>
    <t>594</t>
  </si>
  <si>
    <t>École primaire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</si>
  <si>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Trois classes de maternelle 4 ans, trois d’éducation préscolaire et dix-huit d’enseignement primaire sont prévues afin de réduire le déficit d’espace reconnu par le Ministère.</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</si>
  <si>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</si>
  <si>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</si>
  <si>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</si>
  <si>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</si>
  <si>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</si>
  <si>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</si>
  <si>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Deux classes de maternelle 4 ans, deux d’éducation préscolaire et douze d’enseignement primaire sont prévues afin de réduire le déficit d’espace reconnu par le Ministère.</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</si>
  <si>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</si>
  <si>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</si>
  <si>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</si>
  <si>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</si>
  <si>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</si>
  <si>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Quatre classes d’éducation préscolaire et dix-sept d’enseignement primaire sont prévues afin de réduire le déficit d’espace reconnu par le Ministère.</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</si>
  <si>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</si>
  <si>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</si>
  <si>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</si>
  <si>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Centre de formation professionnelle du centre de services scolaire des Affluents</t>
  </si>
  <si>
    <t>600</t>
  </si>
  <si>
    <t>Centres de la jeunesse et de la famille Batshaw – Westmount – Agrandissement</t>
  </si>
  <si>
    <t>Le projet consiste en la construction, sur le campus Beaconsfield, de trois nouvelles unités ouvertes de douze lits ainsi que des espaces pour les fonctions clinico-administratives, pédagogiques et de soutien.</t>
  </si>
  <si>
    <t>En Planification</t>
  </si>
  <si>
    <t>Centre de santé et de services sociaux de l’Ouest-de-l’Île de Montréal</t>
  </si>
  <si>
    <t>Centres de la jeunesse et de la famille Batshaw</t>
  </si>
  <si>
    <t>Westmount</t>
  </si>
  <si>
    <t>601</t>
  </si>
  <si>
    <t>École Félix-Antoine-Savard du centre de services scolaire de Charlevoix – La Malbaie – Reconstruction et agrandissement</t>
  </si>
  <si>
    <t>Le projet consiste en la reconstruction et l’agrandissement de l’école primaire Félix-Antoine-Savard, sur le territoire du centre de services scolaire de Charlevoix. Six classes d’éducation préscolaire et vingt et une classes d’enseignement primaire sont prévues afin de répondre aux besoins suite à la cession de l’école Marguerite-d’Youville pour le projet d’agrandissement de l’Hôpital de La Malbaie.</t>
  </si>
  <si>
    <t>Centre de services scolaire de Charlevoix</t>
  </si>
  <si>
    <t>École Félix-Antoine-Savard</t>
  </si>
  <si>
    <t>Reconstruction et agrandissement</t>
  </si>
  <si>
    <t>602</t>
  </si>
  <si>
    <t>Centre d’hébergement et de soins de longue durée – Lac-Mégantic – Construction</t>
  </si>
  <si>
    <t>Le projet vise la construction d’un centre d’hébergement et de soins de longue durée de 99 lits. Ce CHSLD, fortement inspiré du concept de maison des aînés, sera localisé à proximité du centre hospitalier du Granit de Lac-Mégantic. Plusieurs services, tels que les services alimentaires, seront mutualisés et mis aux normes. L’établissement accueillera également un centre de jour. _x000D_
_x000D_
Le besoin est généré principalement par l’état de vétusté fonctionnelle et physique du bâtiment existant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</si>
  <si>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</si>
  <si>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</si>
  <si>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</si>
  <si>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Centre d’hébergement Henri-Bradet – Montréal – Agrandissement et réaménagement</t>
  </si>
  <si>
    <t>Le projet consiste en un agrandissement de 100 lits de soins de longue durée et le réaménagement des espaces actuels du centre d’hébergement Henri-Bradet, selon une formule inspirée du concept de maison des aînés. Le besoin est généré principalement par l’état de vétusté fonctionnelle et physique du bâtiment.</t>
  </si>
  <si>
    <t>Centre d’hébergement Henri-Bradet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</si>
  <si>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</si>
  <si>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</si>
  <si>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</si>
  <si>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</si>
  <si>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</si>
  <si>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</si>
  <si>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</si>
  <si>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 xml:space="preserve">Hôpital et centre de réadaptation de Jonquière, urgence – Agrandissement et réaménagement </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</si>
  <si>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</si>
  <si>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</si>
  <si>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</si>
  <si>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</si>
  <si>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 de psychiatrie – Montréal – Réaménagement</t>
  </si>
  <si>
    <t>Les unités de soins en santé mentale et en dépendance de l’hôpital Notre-Dame sont vétustes et non fonctionnelles. Le projet vise le réaménagement intérieur de l’unité de toxicomanie dans les ailes A et B, du 4e étage, ainsi que de l’unité de soins de santé mentale et de soins ambulatoires dans les ailes A, B, C, D, E et F, du 5e étage.</t>
  </si>
  <si>
    <t>608</t>
  </si>
  <si>
    <t>Hôpital Saint-François d’Assise, santé mentale (phase I) – Québec – Agrandissement et réaménagement</t>
  </si>
  <si>
    <t>Le projet consiste en la construction d’une urgence psychiatrique, d’une unité d’hospitalisation brève de dix lits et de cliniques externes en santé mentale, au Pavillon Saint-François d’Assise.</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</si>
  <si>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</si>
  <si>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</si>
  <si>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</si>
  <si>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</si>
  <si>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de répondre aux particularités du Nunavik.</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</si>
  <si>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</si>
  <si>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</si>
  <si>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</si>
  <si>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L’ajout de quatre classes d’éducation préscolaire, six classes d’enseignement primaire et deux classes pour les élèves handicapés ou en difficulté d’adaptation ou d’apprentissage sont prévues afin de réduire le déficit d’espace reconnu par le Ministère.</t>
  </si>
  <si>
    <t>École Sainte-Michel-Archange</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</si>
  <si>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</si>
  <si>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</si>
  <si>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</si>
  <si>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</si>
  <si>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</si>
  <si>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</si>
  <si>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</si>
  <si>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</si>
  <si>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</si>
  <si>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</si>
  <si>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</si>
  <si>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</si>
  <si>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</si>
  <si>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</si>
  <si>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Charles-De-Gaule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</si>
  <si>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</si>
  <si>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</si>
  <si>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</si>
  <si>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</si>
  <si>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</si>
  <si>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</si>
  <si>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</si>
  <si>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</si>
  <si>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</si>
  <si>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</si>
  <si>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</si>
  <si>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Réservoir-Dozois</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</si>
  <si>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</si>
  <si>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</si>
  <si>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construction d’un nouveau tronçon d’une longueur de 14 km au nord du barrage hydroélectrique Daniel-Johnson.</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</si>
  <si>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</si>
  <si>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</si>
  <si>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</si>
  <si>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</si>
  <si>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</si>
  <si>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</si>
  <si>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624</t>
  </si>
  <si>
    <t>Structures de l’autoroute 73 (Henri-IV) entre le pont Pierre-Laporte et le boulevard Laurier – Québec – Réfection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</si>
  <si>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</si>
  <si>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</si>
  <si>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</si>
  <si>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Lebourneuf du RTC – Québec – Agrandissement et réaménagement</t>
  </si>
  <si>
    <t>Le projet consiste en la rénovation et l’agrandissement du centre opérationnel et administratif au 720 des Rocailles, comprenant l’intégration d’un poste de commande centralisée, la consolidation des services administratifs du RTC, la rénovation d’espaces communs et des services opérationnels. Il est prévu que les travaux soient réalisés en phase pour permettre le maintien des opérations et la continuité du service.</t>
  </si>
  <si>
    <t>Centre opérationnel Lebourgneuf du Réseau de transport de la Capitale</t>
  </si>
  <si>
    <t>Agrandissement  et réaménagement</t>
  </si>
  <si>
    <t>631</t>
  </si>
  <si>
    <t>Garage au centre d’entretien Lachine d’exo – Montréal – Construction</t>
  </si>
  <si>
    <t>Le projet consiste à construire un atelier d’essais, un bâtiment de profilage des roues et deux voies de garage au centre d’entretien Lachine afin d’y transférer certaines activités d’entretien initialement prévues au centre d’entretien Pointe-Saint-Charles. Ces ajustements doivent être apportés aux activités d’entretien du matériel roulant train en raison de l’évolution et des modifications du réseau ferroviaire attribuables au transfert de la ligne Deux-Montagnes à CDPQ Infra (REM) et à la perte de l’accès au tunnel Mont-Royal.</t>
  </si>
  <si>
    <t>Garage au centre d’entretien Lachine d’exo</t>
  </si>
  <si>
    <t>632</t>
  </si>
  <si>
    <t>Centre d’exploitation du Vieux-Longueuil du RTL (phase II) – Longueuil – Réfection</t>
  </si>
  <si>
    <t>Le projet vise à réaliser des travaux prioritaires au Centre d’exploitation du Vieux-Longueuil afin d’assurer le maintien des opérations.</t>
  </si>
  <si>
    <t>Centre d’exploitation du Vieux-Longueuil du RTL</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</si>
  <si>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</si>
  <si>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</si>
  <si>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</si>
  <si>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Mars 2021_x000D_
Le projet a été autorisé à l’étape « En planification ».</t>
  </si>
  <si>
    <t>Centre d’exploitation de Saint-Hubert du Réseau de transport de Longueuil (RTL)</t>
  </si>
  <si>
    <t>634</t>
  </si>
  <si>
    <t>Voies réservées sur les boulevards du Quartier Sud et Rome – Brossard et Longueuil – Aménagement</t>
  </si>
  <si>
    <t>Le projet vise à implanter des voies réservées sur les boulevards du Quartier et Rome afin de favoriser les déplacements aux abords des stations de l’antenne sud du REM.</t>
  </si>
  <si>
    <t>Réseau de transport de Longueuil et Ville de Brossard</t>
  </si>
  <si>
    <t>Voies réservées sur les boulevards Quartier Sud et Rome</t>
  </si>
  <si>
    <t>De Brossard à Longueuil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</si>
  <si>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</si>
  <si>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</si>
  <si>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</si>
  <si>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</si>
  <si>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</si>
  <si>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</si>
  <si>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</si>
  <si>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</si>
  <si>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</si>
  <si>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</si>
  <si>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</si>
  <si>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</si>
  <si>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</si>
  <si>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</si>
  <si>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</si>
  <si>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Chemin de fer Québec Central</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</si>
  <si>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</si>
  <si>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</si>
  <si>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</si>
  <si>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</si>
  <si>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</si>
  <si>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</si>
  <si>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</si>
  <si>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t>
  </si>
  <si>
    <t>Régie intermunicipale du Parc industriel de la MRC de Maria‑Chapdelaine</t>
  </si>
  <si>
    <t>Pont ferroviaire</t>
  </si>
  <si>
    <t>642</t>
  </si>
  <si>
    <t>Boulevard La Vérendrye entre le boulevard Gréber et la montée Paiement (phase I) et entre le boulevard Labrosse et le boulevard Lorrain (phase II) – Gatineau – Élargissement</t>
  </si>
  <si>
    <t>Le projet concerne l’élargissement de la chaussée existante dans l’objectif d’une meilleure fluidité et de la sécurité des usagers.</t>
  </si>
  <si>
    <t>Boulevard La Vérendrye</t>
  </si>
  <si>
    <t>643</t>
  </si>
  <si>
    <t>Chemin Pink entre le boulevard des Grives et la rue Vanier – Gatineau – Élargissement</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</si>
  <si>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</si>
  <si>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</si>
  <si>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</si>
  <si>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</si>
  <si>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</si>
  <si>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</si>
  <si>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</si>
  <si>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</si>
  <si>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</si>
  <si>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</si>
  <si>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Ouvrage d’approvisionnement en eau potable</t>
  </si>
  <si>
    <t>Victoriaville</t>
  </si>
  <si>
    <t>648</t>
  </si>
  <si>
    <t>Bassins de rétention des eaux usées (ouvrage Turcot) – Montréal – Construction</t>
  </si>
  <si>
    <t>Le projet consiste à construire quatre ouvrages de rétention structurels dont : Turcot 1, Turcot 2, Turcot 3 et 47e/Pie-IX, qui fournissent des services essentiels aux systèmes d’eaux pluviales et d’eaux usées d’une capacité de 6 500 à 17 000 m³ dans des secteurs de la ville de Montréal à forte densité de population et où l’imperméabilité du sol est significative. Dans un premier cas, une mise à niveau de la desserte collectrice de drainage du secteur de l’ancienne cour Turcot et de ses abords, situé au sud de la future portion d’autoroute actuellement en construction, sera réalisée. Cet ensemble de trois réservoirs de rétention s’avère essentiel pour assurer à long terme une desserte collectrice qui respecte les normes et pour renforcer le collecteur Bas-Niveau, un des deux principaux collecteurs du bassin versant Saint-Pierre d’une superficie de près de 5 500 ha et qui couvre un territoire appréciable du sud-ouest de l’île de Montréal. Dans le deuxième cas, l’ouvrage de rétention est recommandé pour assurer la mise à niveau du réseau de collecte du bassin de drainage Curotte-Papineau qui dessert un secteur urbain de près de 1 000 ha. L’ouvrage planifié est situé à l’intersection du boulevard Pie IX et de la 47e Avenue. Ces ouvrages seront tous reliés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t>
  </si>
  <si>
    <t>Bassins de rétention</t>
  </si>
  <si>
    <t>649</t>
  </si>
  <si>
    <t>Ouvrage de protection contre les inondations – Montréal (arrondissement de Pierrefonds-Roxboro) – Construction</t>
  </si>
  <si>
    <t>Émissaires_x000D_
Le projet consiste en la mise en place de solutions permanentes sur deux émissaires (émissaire Rive-Boisée et émissaire Jacques-Bizard) et la construction de chambres de vannes qui bloqueront l’entrée des eaux lorsque le niveau de la rivière des Prairies sera trop élevé. L’installation de stations de pompage pour pomper et rediriger les eaux vers l’émissaire pluvial en aval de la chambre de vannes sera également réalisée._x000D_
 _x000D_
Milieux humides naturels_x000D_
Le projet consiste en la mise en valeur et la protection de deux infrastructures naturelles, soit le marais Lauzon et le marais 90. Les infrastructures naturelles seront réaménagées pour optimiser les fonctions écosystémiques de cet ensemble de milieux humides naturels. La protection de ces terres humides sera réalisée par la création d’une vaste aire naturelle protégée._x000D_
_x000D_
Le projet nécessite l’acquisition de terrains pour la construction d’infrastructures naturelles.</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</si>
  <si>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</si>
  <si>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</si>
  <si>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</si>
  <si>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Bassin versant du ruisseau Wabassee</t>
  </si>
  <si>
    <t>651</t>
  </si>
  <si>
    <t>Bassins de rétention des eaux usées (Ouvrage Saint-Thomas) – Montréal – Construction</t>
  </si>
  <si>
    <t>Le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 (le terrain servira à la construction d’un bassin de rétention).</t>
  </si>
  <si>
    <t>652</t>
  </si>
  <si>
    <t>Bâtiment administratif pour l’Unité permanente anticorruption – Montréal – Construction</t>
  </si>
  <si>
    <t>Le projet consiste en une solution immobilière en vue d’un accroissement d’espace comportant un aménagement selon les principes du milieu de travail axé sur les activités.</t>
  </si>
  <si>
    <t>Unité permanente anti-corruption</t>
  </si>
  <si>
    <t>Bâtiment administratif</t>
  </si>
  <si>
    <t>653</t>
  </si>
  <si>
    <t>Centre de traitement informatique (phases II et III) – Québec – Réaménagement</t>
  </si>
  <si>
    <t>Le projet consiste à moderniser et centraliser les infrastructures en technologie de l’information dans le but d’augmenter le degré de protection des actifs informationnels, d’améliorer la disponibilité des services aux citoyens et de générer des économies de coûts pour le gouvernement.</t>
  </si>
  <si>
    <t>Infrastructures technologiques Québec</t>
  </si>
  <si>
    <t>Centre de traitement informatique</t>
  </si>
  <si>
    <t>654</t>
  </si>
  <si>
    <t>École Sophie-Barat du centre de services scolaire de Montréal – Agrandissement, réfection et réaménagement</t>
  </si>
  <si>
    <t>Le projet consiste en la réfection et au réaménagement de l’école Sophie-Barat inscrite au Répertoire du patrimoine. L’école présente une dangerosité pour la sécurité de ses occupants, c’est d’ailleurs our cette raison que la construction d’une nouvelle école transitoire est aussi prévue sur une partie des terrains de l’école Sophie-Barat afin d’y délocaliser les élèves durant les travaux.</t>
  </si>
  <si>
    <t>Décembre 2020_x000D_
Le projet a été autorisé à l’étape « En planification ».</t>
  </si>
  <si>
    <t>École Sophie-Barat</t>
  </si>
  <si>
    <t>655</t>
  </si>
  <si>
    <t>Bâtiments modulaires – Québec, Sherbrooke et Trois-Rivières – Remplacement</t>
  </si>
  <si>
    <t>Le projet consiste au remplacement des bâtiments modulaires temporaires des établissements de détention de Québec, de Trois-Rivières et de Sherbrooke par des bâtiments permanents.</t>
  </si>
  <si>
    <t>03 – Capitale-Nationale; 05 – Estrie; 04 – Mauricie</t>
  </si>
  <si>
    <t>Bâtiments modulaires</t>
  </si>
  <si>
    <t>Québec, Sherbrooke et Trois-Rivières</t>
  </si>
  <si>
    <t>657</t>
  </si>
  <si>
    <t>Institut universitaire de cardiologie et de pneumologie de Québec – Unité de retraitement des dispositifs médicaux – Agrandissement et réaménagement</t>
  </si>
  <si>
    <t>Le projet consiste en l’agrandissement et au réaménagement de l’unité de retraitement des dispositifs médicaux (URDM) de l’Institut universitaire de cardiologie et de pneumologie de Québec, incluant la relocalisation des services d’hygiène et de salubrité et celui du génie biomédical ainsi que la centralisation des unités satellites de retraitement des dispositifs endoscopiques dans la nouvelle URDM.</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</si>
  <si>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</si>
  <si>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</si>
  <si>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_x000D_
D’autre part, la construction d’un agrandissement en façade principale est requise pour qu’y soit logée une salle de mécanique nécessaire aux besoins supplémentaires engendrés par les nouveaux aménagements.</t>
  </si>
  <si>
    <t>659</t>
  </si>
  <si>
    <t>École de la Fraternité du centre de services scolaire de la Pointe-de-l’Île – Montréal – Reconstruction et agrandissement</t>
  </si>
  <si>
    <t>Le projet consiste en la démolition et la reconstruction ainsi qu’en l’agrandissement de l’école de la Fraternité à Montréal, sur le territoire du centre de services scolaire de la Pointe-de-l’Île.</t>
  </si>
  <si>
    <t>École de la Fraternité</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</si>
  <si>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</si>
  <si>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</si>
  <si>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Trois classes d’éducation préscolaire, dix-neuf classes d’enseignement primaire et une classe pour élèves handicapés, en difficulté d’adaptation ou d’apprentissage sont prévues afin de réduire le déficit d’espace reconnu par le Ministère.</t>
  </si>
  <si>
    <t>École l’Accueil</t>
  </si>
  <si>
    <t>Scott</t>
  </si>
  <si>
    <t>661</t>
  </si>
  <si>
    <t>École primaire du centre de services scolaire des Laurentides – Val-David – Construction</t>
  </si>
  <si>
    <t>Le projet consiste en la construction d’une école primaire à Val-David, sur le territoire du centre de services scolaire des Laurentides. Six classes d’éducation préscolaire et dix-huit d’enseignement primaire sont prévues afin de réduire le déficit d’espace reconnu par le Ministère.</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</si>
  <si>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</si>
  <si>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</si>
  <si>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</si>
  <si>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L’ajout de 348 places-élèves est prévu afin de réduire le déficit d’espace reconnu par le Ministère.</t>
  </si>
  <si>
    <t>École secondaire Mont-Royal</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</si>
  <si>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</si>
  <si>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</si>
  <si>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</si>
  <si>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t>
  </si>
  <si>
    <t>664</t>
  </si>
  <si>
    <t>École Alfred-Pellan du centre de services scolaire de Laval, pavillon Ulric-Debien – Agrandissement</t>
  </si>
  <si>
    <t>Le projet consiste en l’agrandissement du pavillon Ulric-Debien de l’école primaire Alfred-Pellan à Laval. Trois classes de maternelle 4 ans et huit classes d’enseignement primaire sont prévues afin de réduire le déficit d’espace reconnu par le Ministère.</t>
  </si>
  <si>
    <t>École Alfred-Pellan</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</si>
  <si>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</si>
  <si>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</si>
  <si>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Au total, 623 places-élèves sont prévues afin de réduire le déficit d’espace reconnu par le Ministère.</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</si>
  <si>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</si>
  <si>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</si>
  <si>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</si>
  <si>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</si>
  <si>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Trois classes de maternelle 4 ans, trois d’éducation préscolaire et dix-huit d’enseignement primaire sont prévues afin de réduire le déficit d’espace reconnu par le Ministère.</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</si>
  <si>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</si>
  <si>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</si>
  <si>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</si>
  <si>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</si>
  <si>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Une classe de maternelle 4 ans, deux d’éducation préscolaire et quatorze d’enseignement primaire sont prévues afin de réduire le déficit d’espace reconnu par le Ministère.</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</si>
  <si>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</si>
  <si>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</si>
  <si>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</si>
  <si>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</si>
  <si>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</si>
  <si>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École primaire du centre de services scolaire de Montréal</t>
  </si>
  <si>
    <t>669</t>
  </si>
  <si>
    <t xml:space="preserve">École primaire du centre de services scolaire des Draveurs – Gatineau – Construction </t>
  </si>
  <si>
    <t>Le projet consiste en la construction d’une école primaire à Gatineau, sur le territoire du centre de services scolaire des Draveurs. Deux classes de maternelle 4 ans, quatre d’éducation préscolaire et dix-sept d’enseignement primaire sont prévues afin de réduire le déficit d’espace reconnu par le Ministère.</t>
  </si>
  <si>
    <t>Centre de services scolaire des Draveurs</t>
  </si>
  <si>
    <t>École primaire du centre de services scolaire des Draveurs</t>
  </si>
  <si>
    <t>670</t>
  </si>
  <si>
    <t>École primaire (A) du centre de services scolaire de la Seigneurie-des-Mille-Îles – Terrebonne – Construction</t>
  </si>
  <si>
    <t>Le projet consiste en la construction d’une école primaire à Terrebonne, sur le territoire du centre de services scolaire de la Seigneurie-des-Milles-Îles. Six classes de maternelle 4 ans, quatre d’éducation préscolaire et vingt-deux d’enseignement primaire sont prévues afin de réduire le déficit d’espace reconnu par le Ministère.</t>
  </si>
  <si>
    <t>École primaire du centre de services scolaire de la Seigneurie-des-Milles-Îles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</si>
  <si>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</si>
  <si>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</si>
  <si>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Deux classes de maternelle 4 ans, deux d’éducation préscolaire et douze d’enseignement primaire sont prévues afin de réduire le déficit d’espace reconnu par le Ministère.</t>
  </si>
  <si>
    <t>Centre de services scolaire Sir-Wilfrid-Laurier</t>
  </si>
  <si>
    <t>École primaire du centre de services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</si>
  <si>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</si>
  <si>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</si>
  <si>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</si>
  <si>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Quatre classes de maternelle 4 ans, quatre d’éducation préscolaire et vingt-quatre d’enseignement primaire sont prévues afin de réduire le déficit d’espace reconnu par le Ministère.</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</si>
  <si>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</si>
  <si>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</si>
  <si>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Quatre classes de maternelle 4 ans, six d’éducation préscolaire et trente-six d’enseignement primaire sont prévues afin de réduire le déficit d’espace reconnu par le Ministère.</t>
  </si>
  <si>
    <t>674</t>
  </si>
  <si>
    <t>École primaire du centre de services scolaire des Patriotes – Beloeil – Construction</t>
  </si>
  <si>
    <t>Le projet consiste en la construction d’une école primaire à Beloeil ou McMasterville, sur le territoire du centre de services scolaire des Patriotes. Deux classes de maternelle 4 ans, deux d’éducation préscolaire et douze d’enseignement primaire sont prévues afin de réduire le déficit d’espace reconnu par le Ministère.</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</si>
  <si>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</si>
  <si>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</si>
  <si>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</si>
  <si>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Trois classes de maternelle 4 ans, trois d’éducation préscolaire et vingt d’enseignement primaire sont prévues afin de réduire le déficit d’espace reconnu par le Ministère.</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</si>
  <si>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</si>
  <si>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</si>
  <si>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</si>
  <si>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Trois classes de maternelle 4 ans, trois d’éducation préscolaire et dix-huit d’enseignement primaire sont prévues afin de réduire le déficit d’espace reconnu par le Ministère.</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</si>
  <si>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</si>
  <si>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</si>
  <si>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Deux classes de maternelle 4 ans, quatre d’éducation préscolaire et vingt-six d’enseignement primaire sont prévues afin de réduire le déficit d’espace reconnu par le Ministère.</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</si>
  <si>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</si>
  <si>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</si>
  <si>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Deux classes de maternelle 4 ans, trois d’éducation préscolaire et dix-huit d’enseignement primaire sont prévues afin de réduire le déficit d’espace reconnu par le Ministère.</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</si>
  <si>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</si>
  <si>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</si>
  <si>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</si>
  <si>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Ce projet permettra d’augmenter la capacité d’accueil de quatorze classes (406 places-élèves).</t>
  </si>
  <si>
    <t>École secondaire du Triolet</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</si>
  <si>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</si>
  <si>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</si>
  <si>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Deux classes d’éducation préscolaire et dix-huit d’enseignement primaire sont prévues afin de réduire le déficit d’espace reconnu par le Ministère.</t>
  </si>
  <si>
    <t>École primaire Jacques-Rousseau</t>
  </si>
  <si>
    <t>681</t>
  </si>
  <si>
    <t>École primaire du centre de services scolaire de la Pointe-de-l’Île – Montréal (arrondissement de Rivières-des-Prairies–Pointe-aux-Trembles) – Construction</t>
  </si>
  <si>
    <t>Le projet consiste en la construction d’une école primaire, à Montréal dans l’arrondissement de Rivières-des–Prairies–Pointe-aux-Trembles, sur le territoire du centre de services scolaire de la Pointe-de-l’Île. Quatre classes de maternelle 4 ans, quatre d’éducation préscolaire et vingt-quatre d’enseignement primaire sont prévues afin de réduire le déficit d’espace reconnu par le Ministère.</t>
  </si>
  <si>
    <t xml:space="preserve">École primaire du centre de services scolaire de la Pointe-de-l’Île </t>
  </si>
  <si>
    <t>Montréal (arrondissement de Rivières-des-Prairies–Pointe-aux-Trembles)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</si>
  <si>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</si>
  <si>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</si>
  <si>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</si>
  <si>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</si>
  <si>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</si>
  <si>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</si>
  <si>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</si>
  <si>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</si>
  <si>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</si>
  <si>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</si>
  <si>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Trois classes de maternelle 4 ans, trois d’éducation préscolaire et dix-huit d’enseignement primaire sont prévues afin de réduire le déficit d’espace reconnu par le Ministère.</t>
  </si>
  <si>
    <t>Montréal (arrondissement de Rosemont—La Petite-Patrie)</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</si>
  <si>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</si>
  <si>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</si>
  <si>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Quatre classes de maternelle 4 ans, quatre d’éducation préscolaire et vingt-quatre d’enseignement primaire sont prévues afin de réduire le déficit d’espace reconnu par le Ministère.</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</si>
  <si>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</si>
  <si>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</si>
  <si>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</si>
  <si>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Quatre classes d’éducation préscolaire et douze d’enseignement primaire sont prévues afin de réduire le déficit d’espace reconnu par le Ministère.</t>
  </si>
  <si>
    <t>École primaire L’Eau-Vive</t>
  </si>
  <si>
    <t>687</t>
  </si>
  <si>
    <t>École primaire du centre de services scolaire des Samares – Saint-Lin-Laurentides – Construction</t>
  </si>
  <si>
    <t>Le projet consiste en la construction d’une école primaire à Saint-Lin-Laurentides, sur le territoire du centre de services scolaire des Samares. Cinq classes de maternelle 4 ans, cinq d’éducation préscolaire et vingt-quatre d’enseignement primaire sont prévues afin de réduire le déficit d’espace reconnu par le Ministère.</t>
  </si>
  <si>
    <t>Centre de services scolaire des Samares</t>
  </si>
  <si>
    <t>École primaire du centre de services scolaire des Samares</t>
  </si>
  <si>
    <t>Saint-Lin-Laurentides</t>
  </si>
  <si>
    <t>688</t>
  </si>
  <si>
    <t>École secondaire du Harfang du centre de services scolaire de la Seigneurie-des-Mille-Îles – Sainte-Anne-des-Plaines – Agrandissement</t>
  </si>
  <si>
    <t>Le projet consiste en l’agrandissement de l’école secondaire du Harfang à Sainte-Anne-des-Plaines, sur le territoire du centre de services scolaire de la Seigneurie-des-Milles-Îles. Au total, 215 places-élèves, ainsi que 5 781 m² de superficie afférente (plateaux sportifs, amphithéâtres, etc.) sont prévus afin de réduire le déficit d’espace reconnu par le Ministère.</t>
  </si>
  <si>
    <t>École secondaire du Harfang</t>
  </si>
  <si>
    <t>Sainte-Anne-des-Plaines</t>
  </si>
  <si>
    <t>689</t>
  </si>
  <si>
    <t>École primaire du centre de services scolaire de la Seigneurie-des-Mille-Îles – Sainte-Marthe-sur-le-Lac – Construction</t>
  </si>
  <si>
    <t>Le projet consiste en la construction d’une école primaire à Sainte-Marthe-sur-le-Lac, sur le territoire du centre de services scolaire de la Seigneurie-des-Milles-Îles. Quatre classes de maternelle 4 ans, trois d’éducation préscolaire et dix-huit d’enseignement primaire sont prévues afin de réduire le déficit d’espace reconnu par le Ministère.</t>
  </si>
  <si>
    <t>690</t>
  </si>
  <si>
    <t>École primaire du centre de services scolaire de la Seigneurie-des-Mille-Îles – Mirabel – Construction</t>
  </si>
  <si>
    <t>Le projet consiste en la construction d’une école primaire à Mirabel, dans le secteur Domaine-Vert Nord, sur le territoire du centre de services scolaire de la Seigneurie-des-Milles-Îles. Deux classes de maternelle 4 ans, trois d’éducation préscolaire et douze d’enseignement primaire sont prévues afin de réduire le déficit d’espace reconnu par le Ministère.</t>
  </si>
  <si>
    <t>691</t>
  </si>
  <si>
    <t>École primaire du centre de services scolaire de la Seigneurie-des-Mille-Îles – Blainville – Construction</t>
  </si>
  <si>
    <t>Le projet consiste en la construction d’une école primaire à Blainville, sur le territoire du centre de services scolaire de la Seigneurie-des-Milles-Îles. Trois classes de maternelle 4 ans, quatre d’éducation préscolaire et dix-huit d’enseignement primaire sont prévues afin de réduire le déficit d’espace reconnu par le Ministère.</t>
  </si>
  <si>
    <t>Blainville</t>
  </si>
  <si>
    <t>692</t>
  </si>
  <si>
    <t>École primaire (B) du centre de services scolaire de la Seigneurie-des-Mille-Îles – Terrebonne – Construction</t>
  </si>
  <si>
    <t>Le projet consiste en la construction d’une école primaire à Terrebonne, sur le territoire du centre de services scolaire de la Seigneurie-des-Milles-Îles. Trois classes de maternelle 4 ans, quatre d’éducation préscolaire et quatorze d’enseignement primaire sont prévues afin de réduire le déficit d’espace reconnu par le Ministère.</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</si>
  <si>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</si>
  <si>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</si>
  <si>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Trois classes de maternelle 4 ans, trois d’éducation préscolaire et dix-huit d’enseignement primaire sont prévues afin de réduire le déficit d’espace reconnu par le Ministère.</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</si>
  <si>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</si>
  <si>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</si>
  <si>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</si>
  <si>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Quatre classes de maternelle 4 ans, quatre d’éducation préscolaire et vingt-sept d’enseignement primaire sont prévues afin de réduire le déficit d’espace reconnu par le Ministère.</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</si>
  <si>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</si>
  <si>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</si>
  <si>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</si>
  <si>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Au total, 300 places-élèves sont prévues afin de réduire le déficit d’espace reconnu par le Ministère.</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</si>
  <si>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</si>
  <si>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</si>
  <si>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Au total, 500 places-élèves sont prévues afin de réduire le déficit d’espace reconnu par le Ministère.</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</si>
  <si>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</si>
  <si>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</si>
  <si>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</si>
  <si>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</si>
  <si>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</si>
  <si>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Kuujjuaq</t>
  </si>
  <si>
    <t>698</t>
  </si>
  <si>
    <t>École Ajagudak de la commission scolaire Kativik – Tasiujaq – Agrandissement</t>
  </si>
  <si>
    <t>Le projet consiste en l’agrandissement de l’école Ajagudak, sur le territoire de la commission scolaire Kativik, afin de réduire le déficit d’espace reconnu par le Ministère et de répondre aux particularités du Nunavik.</t>
  </si>
  <si>
    <t>École Ajagudak</t>
  </si>
  <si>
    <t>Tasiujaq</t>
  </si>
  <si>
    <t>699</t>
  </si>
  <si>
    <t>École primaire ou secondaire de la commission scolaire Kativik – Quaqtaq – Construction</t>
  </si>
  <si>
    <t>Le projet consiste en la construction d’une école à Quaqtaq, sur le territoire de la commission scolaire Kativik.</t>
  </si>
  <si>
    <t>Mars 2021_x000D_
Le projet a été autorisé à l’étape « À l’étude ».</t>
  </si>
  <si>
    <t>À venir</t>
  </si>
  <si>
    <t>Quaqtaq</t>
  </si>
  <si>
    <t>700</t>
  </si>
  <si>
    <t>Logements de la commission scolaire Kativik – Nord-du-Québec – Construction</t>
  </si>
  <si>
    <t>Le projet consiste en la construction de logements sur le territoire de la commission scolaire Kativik. Les logements seront construits dans plusieurs villages selon les besoins de chacun.</t>
  </si>
  <si>
    <t>Logements de la commission scolaire Kativik</t>
  </si>
  <si>
    <t>701</t>
  </si>
  <si>
    <t>Bâtiment administratif de la commission scolaire Kativik – Nord-du-Québec – Construction</t>
  </si>
  <si>
    <t>Le projet consiste en la construction d’un bâtiment administratif afin de répondre au besoin de la commission scolaire.</t>
  </si>
  <si>
    <t>Bâtiment administratif de la commission scolaire Kativik</t>
  </si>
  <si>
    <t>702</t>
  </si>
  <si>
    <t>Écoles secondaires du centre de services scolaire de Laval (projet Cunard) – Démolition, reconstruction et réaménagement</t>
  </si>
  <si>
    <t>Le projet consiste en la démolition du pavillon Sainte-Croix afin de reconstruire deux gymnases superposés pour répondre au besoin._x000D_
De plus, le réaménagement des pavillons 1 et 2 du Centre de formation Les Berges est prévu afin d’y créer 750 places-élèves. _x000D_
_x000D_
En somme, le projet Cunard regroupe un ensemble de projets qui seront réalisés en séquence.</t>
  </si>
  <si>
    <t>Écoles secondaires</t>
  </si>
  <si>
    <t>Démolition, reconstruction et réaménagement</t>
  </si>
  <si>
    <t>703</t>
  </si>
  <si>
    <t>École Cunard du centre de services scolaire de Laval – Réaménagement</t>
  </si>
  <si>
    <t>Le projet consiste au réaménagement de l’édifice Cunard, pour l’accueil des programmes de formation professionnelle de l’École hôtelière de Laval et du Centre de formation professionnelle Paul-Émile-Dufresne, ainsi que pour l’accueil de la formation générale des adultes, qui se trouvait dans les pavillons 1 et 2 du Centre de formation Les Berges.</t>
  </si>
  <si>
    <t>École Cunard</t>
  </si>
  <si>
    <t>704</t>
  </si>
  <si>
    <t>Centre de formation professionnelle en métallurgie du centre de services scolaire de Laval – Construction</t>
  </si>
  <si>
    <t>Le projet consiste en la construction d’un centre de formation professionnelle en métallurgie à Laval, sur le territoire du centre de services scolaire de Laval. Une capacité d’accueil d’environ 200 places-élèves est prévue afin de répondre aux besoins en formation professionnelle.</t>
  </si>
  <si>
    <t>Centre de formation professionnelle en métallurgie</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</si>
  <si>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</si>
  <si>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</si>
  <si>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Deux classes de maternelle 4 ans, deux d’éducation préscolaire, douze d’enseignement primaire et quatre d’éducation spécialisée sont prévues afin de réduire le déficit d’espace reconnu par le Ministère.</t>
  </si>
  <si>
    <t>École primaire Coursol</t>
  </si>
  <si>
    <t>706</t>
  </si>
  <si>
    <t>Écoles primaires La Passerelle, Sainte-Marie-des-Anges et Saint-Jude du centre de services scolaire des Affluents – Charlemagne – Reconstruction</t>
  </si>
  <si>
    <t>Le projet consiste en la démolition des écoles La Passerelle, Sainte-Marie-des-Anges et Saint-Jude, sur le territoire du centre de services scolaire des Affluents, et en la reconstruction d’une seule grande école, pour les besoins du secteur.</t>
  </si>
  <si>
    <t>Écoles primaires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</si>
  <si>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</si>
  <si>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</si>
  <si>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</si>
  <si>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Deux classes de maternelle 4 ans, trois d’éducation préscolaire et vingt d’enseignement primaire sont prévues afin de réduire le déficit d’espace reconnu par le Ministère.</t>
  </si>
  <si>
    <t>École Sainte-Thérèse-de-l’Enfant-Jésus</t>
  </si>
  <si>
    <t>708</t>
  </si>
  <si>
    <t>École primaire du centre de services scolaire de la Seigneurie-des-Mille-Îles – Sainte-Anne-des-Plaines – Reconstruction</t>
  </si>
  <si>
    <t>Le projet consiste en la démolition et la reconstruction du pavillon Saint-François de l’école secondaire du Harfang, en école primaire, à Sainte-Anne-des-Plaines, sur le territoire du centre de services scolaire de la Seigneurie-des-Mille-Îles.</t>
  </si>
  <si>
    <t>École primaire du centre de services scolaire de la Seigneurie-des-Mille-Îles</t>
  </si>
  <si>
    <t>709</t>
  </si>
  <si>
    <t>École primaire Terre-des-Jeunes du centre de services scolaire de la Seigneurie-des-Mille-Îles – Saint-Eustache – Reconstruction</t>
  </si>
  <si>
    <t>Le projet consiste en la démolition et la reconstruction de l’école primaire Terre-des-Jeunes à Saint-Eustache, sur le territoire du centre de services scolaire de la Seigneurie-des-Mille-Îles.</t>
  </si>
  <si>
    <t>École primaire Terre-des-Jeunes</t>
  </si>
  <si>
    <t>710</t>
  </si>
  <si>
    <t>École primaire Terre-Soleil du centre de services scolaire de la Seigneurie-des-Mille-Îles – Sainte-Thérèse – Reconstruction</t>
  </si>
  <si>
    <t>Le projet consiste en la démolition et la reconstruction de l’école Terre-Soleil, à Sainte-Thérèse, sur le territoire du centre de services scolaire de la Seigneurie-des-Mille-Îles.</t>
  </si>
  <si>
    <t>École Terre-Soleil</t>
  </si>
  <si>
    <t>Sainte-Thérèse</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</si>
  <si>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</si>
  <si>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</si>
  <si>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Une classe de maternelle 4 ans, trois d’éducation préscolaire et dix-huit d’enseignement primaire sont prévues afin de réduire le déficit d’espace reconnu par le Ministère.</t>
  </si>
  <si>
    <t>Immeuble Quinn</t>
  </si>
  <si>
    <t>712</t>
  </si>
  <si>
    <t>École Notre-Dame du centre de services scolaire des Patriotes – Otterburn Park – Reconstruction et agrandissement</t>
  </si>
  <si>
    <t>Le projet consiste en la démolition des écoles Notre-Dame 1 et 2 afin d’en faire une seule école à Otterburn Park, sur le territoire du centre de services scolaire des Patriotes. Quatre classes de maternelle 4 ans, quatre d’éducation préscolaire et vingt-quatre d’enseignement primaire sont prévues afin de réduire le déficit d’espace reconnu par le Ministère.</t>
  </si>
  <si>
    <t>École Notre-Dame</t>
  </si>
  <si>
    <t>Otterburn Park</t>
  </si>
  <si>
    <t>713</t>
  </si>
  <si>
    <t>Pont Boys Farm sur la route 117 – Prévost – Reconstruction</t>
  </si>
  <si>
    <t>Le projet consiste en la réfection de la structure du pont Boys Farm au-dessus de la Rivière-du-Nord sur la route 117 à Prévost. Les travaux consistent en la démolition et la reconstruction complète de la structure.</t>
  </si>
  <si>
    <t>Pont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</si>
  <si>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</si>
  <si>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</si>
  <si>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</si>
  <si>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</si>
  <si>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 au-dessus de la rivière Rimouski</t>
  </si>
  <si>
    <t>Rimousksi</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</si>
  <si>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</si>
  <si>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</si>
  <si>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</si>
  <si>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</si>
  <si>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</si>
  <si>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</si>
  <si>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</si>
  <si>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</si>
  <si>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</si>
  <si>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</si>
  <si>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</si>
  <si>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Correspond au projet « Avion-ambulance – Régions administratives du Québec – Acquisition et réaménagement » présenté au Plan québécois des infrastructures (PQI) 2021-2031.</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</si>
  <si>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</si>
  <si>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</si>
  <si>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</si>
  <si>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</si>
  <si>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</si>
  <si>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</si>
  <si>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Bibliothèque de Laval</t>
  </si>
  <si>
    <t>725</t>
  </si>
  <si>
    <t>Musée de l’Holocauste Montréal – Construction</t>
  </si>
  <si>
    <t>Le projet consiste en la démolition de deux bâtiments, situés au 3521 et au 3529, boulevard Saint-Laurent, à Montréal, joints à un lot vacant voisin, afin de permettre une nouvelle construction de quatre étages, comprenant un sous-sol, pour un total de 4 180 m² bruts, qui logeraient les fonctions du Musée de l’Holocauste Montréal. Ce projet viendra répondre au besoin de manque d’espace vécu, dans les deux bâtiments existants du boulevard Saint-Laurent,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</si>
  <si>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</si>
  <si>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</si>
  <si>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</si>
  <si>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</si>
  <si>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</si>
  <si>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</si>
  <si>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</si>
  <si>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</si>
  <si>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</si>
  <si>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</si>
  <si>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Station de traitement des eaux usées de Saint-Hyacinthe</t>
  </si>
  <si>
    <t>729</t>
  </si>
  <si>
    <t>Maison du loisir et du sport – Montréal – Construction</t>
  </si>
  <si>
    <t>Le projet consiste en la construction d’un établissement qui abritera les bureaux de la grande majorité des fédérations sportives québécoises, en plus d’autres organismes à vocation sportive et de loisir.</t>
  </si>
  <si>
    <t>Regroupement loisir et sport du Québec</t>
  </si>
  <si>
    <t>Maison du loisir et du sport</t>
  </si>
  <si>
    <t>734</t>
  </si>
  <si>
    <t>Réseau de télécommunication par fibre optique – Eeyou (sud-jamésien) – Construction</t>
  </si>
  <si>
    <t>Le projet consiste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sera construit, ce qui rendra la distribution plus résiliente.</t>
  </si>
  <si>
    <t>Réseau de communications Eeyou</t>
  </si>
  <si>
    <t>10 – Nord-du-Québec; 04 – Mauricie</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</si>
  <si>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</si>
  <si>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</si>
  <si>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</si>
  <si>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</si>
  <si>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</si>
  <si>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</si>
  <si>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Maribel du centre de services scolaire Beauce-Etchemin – Sainte-Marie – Reconstruction et agrandissement</t>
  </si>
  <si>
    <t>Le projet consiste en la démolition, la reconstruction et l’agrandissement de l’école Maribel à Sainte-Marie, sur le territoire du centre de services scolaire Beauce-Etchemin. Trois classes d’éducation préscolaire et dix-huit d’enseignement primaire sont prévues afin de réduire le déficit d’espace reconnu par le Ministère.</t>
  </si>
  <si>
    <t>École Maribel</t>
  </si>
  <si>
    <t>Sainte-Marie</t>
  </si>
  <si>
    <t>737</t>
  </si>
  <si>
    <t>École Saint-Philippe du centre de services scolaire de la Rivière-du-Nord – Brownsburg-Chatham – Reconstruction et agrandissement</t>
  </si>
  <si>
    <t>Le projet consiste en la démolition, la reconstruction et l’agrandissement de l’école Saint-Philippe à Brownsburg-Chatham, sur le territoire du centre de services scolaire de la Rivière-du-Nord. Une classe de maternelle 4 ans, deux d’éducation préscolaire et dix-huit d’enseignement primaire sont prévues afin de réduire le déficit d’espace reconnu par le Ministère.</t>
  </si>
  <si>
    <t>École Saint-Philippe</t>
  </si>
  <si>
    <t>Brownsburg-Chatham</t>
  </si>
  <si>
    <t>738</t>
  </si>
  <si>
    <t>École secondaire Baie Saint-François du centre de services scolaire de la Vallée-des-Tisserands – Salaberry-de-Valleyfield – Agrandissement</t>
  </si>
  <si>
    <t>Le projet consiste en l’agrandissement de l’école secondaire Baie-Saint-François à Salaberry-de-Valleyfield, sur le territoire du centre de services scolaire de la Vallée-des-Tisserands. Au total, 698 places-élèves sont prévues afin de réduire le déficit d’espace reconnu par le Ministère.</t>
  </si>
  <si>
    <t>Centre de services scolaire de la Vallée-des-Tisserands</t>
  </si>
  <si>
    <t>École secondaire Baie-Saint-François</t>
  </si>
  <si>
    <t>Salaberry-de-Valleyfield</t>
  </si>
  <si>
    <t>739</t>
  </si>
  <si>
    <t xml:space="preserve">Stade olympique, espaces touristiques de la Tour – Montréal – Réfection </t>
  </si>
  <si>
    <t>Le projet consiste en la réfection majeure du hall touristique et de l’observatoire de la Tour de Montréal. Les espaces sont désuets et leur rénovation devrait accroître l’achalandage touristique.</t>
  </si>
  <si>
    <t>Stade olympique, Tour</t>
  </si>
  <si>
    <t>740</t>
  </si>
  <si>
    <t>Stade olympique, espaces locatifs – Montréal – Réfection</t>
  </si>
  <si>
    <t>Le projet consiste en la réfection majeure des anciens bureaux administratifs du 4141, avenue Pierre-De Coubertin pour les aménager en locaux à vocation commerciale de proximité.</t>
  </si>
  <si>
    <t>Stade olympique, espaces locatifs</t>
  </si>
  <si>
    <t>741</t>
  </si>
  <si>
    <t>Stade olympique, dalle – Montréal – Réfection</t>
  </si>
  <si>
    <t>Le projet consiste en la réfection de la dalle extérieure de la section 200 au-dessus des locaux commerciaux, entre la colonne 1 et la colonne 11. Le projet vise à éliminer les infiltrations d’eau.</t>
  </si>
  <si>
    <t>743</t>
  </si>
  <si>
    <t>École Marguerite-Bourgeois du centre de services scolaire Chemin-du-Roy – Trois-Rivières – Reconstruction et agrandissement</t>
  </si>
  <si>
    <t>Le projet consiste en la démolition, la reconstruction et l’agrandissement de l’école Marguerite-Bourgeois à Trois-Rivières, sur le territoire du centre de services scolaire Chemin-du-Roy. Une classe de maternelle 4 ans, trois d’éducation préscolaire et douze d’enseignement primaire sont prévues afin de réduire le déficit d’espace reconnu par le Ministère.</t>
  </si>
  <si>
    <t>Centre de services scolaire Chemin-du-Roy</t>
  </si>
  <si>
    <t>École Marguerite-Bourgeois</t>
  </si>
  <si>
    <t>744</t>
  </si>
  <si>
    <t>Maisons des aînés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</si>
  <si>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Saguenay dans l’arrondissement de Chicoutimi (120 places), d’Alma (120 places) et de Roberval (120 places).</t>
  </si>
  <si>
    <t>Juillet 2020_x000D_
Le projet a été autorisé à l’étape « En réalisation ».</t>
  </si>
  <si>
    <t>Saguenay (arrondissement de Chicoutimi), Alma et Roberval</t>
  </si>
  <si>
    <t>745</t>
  </si>
  <si>
    <t>Maisons des aînés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</si>
  <si>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Pont-Rouge (48 places), de St-Hilarion (48 places) et de Québec dans l’arrondissement Sainte-Foy–Sillery–Cap-Rouge (96 places) et dans l’arrondissement des Rivières (96 places).</t>
  </si>
  <si>
    <t>Juillet 2020_x000D_
Le projet a été autorisé à l’étape « En réalisation ».</t>
  </si>
  <si>
    <t>Pont-Rouge, Saint-Hilarion et Québec (arrondissement de Sainte-Foy–Sillery–Cap-Rouge et arrondissement des Rivières)</t>
  </si>
  <si>
    <t>746</t>
  </si>
  <si>
    <t>Maisons des aînés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</si>
  <si>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Victoriaville (72 places), de Drummondville (72 places) et de Trois-Rivières (96 places).</t>
  </si>
  <si>
    <t>Trois-Rivières, Victoriaville et Drummondville</t>
  </si>
  <si>
    <t>747</t>
  </si>
  <si>
    <t>Maisons des aînés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</si>
  <si>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Magog (48 places), de Sherbrooke (120 places), de Granby (48 places) et de Coaticook (148 places).</t>
  </si>
  <si>
    <t>Centre intégré universitaire de santé et de services sociaux de l’Estrie - Centre hospitalier universitaire de Sherbrooke</t>
  </si>
  <si>
    <t>Magog, Sherbrooke, Granby et Coaticook</t>
  </si>
  <si>
    <t>748</t>
  </si>
  <si>
    <t>Maisons des aînés – Montréal – Construction</t>
  </si>
  <si>
    <t>Les projets de maisons des aînés et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main-d’oeuvre._x000D_
_x000D_
Le projet prévoit la construction de nouvelles installations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</si>
  <si>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</si>
  <si>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Montréal (arrondissement de Rivière-des-Prairies–Pointe-aux-Trembles) et Dorval</t>
  </si>
  <si>
    <t>749</t>
  </si>
  <si>
    <t>Maisons des aînés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</si>
  <si>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de 72 places chacune dans la ville de Gatineau.</t>
  </si>
  <si>
    <t>750</t>
  </si>
  <si>
    <t>Maisons des aînés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</si>
  <si>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Val-d’Or (48 places) et de Rouyn-Noranda (48 places).</t>
  </si>
  <si>
    <t>Val-d’Or et Rouyn-Noranda</t>
  </si>
  <si>
    <t>751</t>
  </si>
  <si>
    <t>Maisons des aînés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</si>
  <si>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Baie-Comeau (48 places) et de Havre-Saint-Pierre (48 places).</t>
  </si>
  <si>
    <t>Baie-Comeau et Havre-Saint-Pierre</t>
  </si>
  <si>
    <t>752</t>
  </si>
  <si>
    <t>Maisons des aînés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</si>
  <si>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Lévis (120 places), de Thetford Mines, secteur Black Lake (72 places) et de Saint-Martin (Beauce) (48 places).</t>
  </si>
  <si>
    <t>Lévis, Thetford Mines (secteur de Black Lake) et Saint-Martin (Beauce)</t>
  </si>
  <si>
    <t>753</t>
  </si>
  <si>
    <t>Maisons des aînés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</si>
  <si>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deux nouvelles installations dans la ville de Laval, respectivement de 96 et 72 places.</t>
  </si>
  <si>
    <t>754</t>
  </si>
  <si>
    <t>Maisons des aînés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</si>
  <si>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Mascouche (48 places), de Repentigny (48 places) et de l’Assomption (48 places).</t>
  </si>
  <si>
    <t>Mascouche, Repentigny et L’Assomption</t>
  </si>
  <si>
    <t>755</t>
  </si>
  <si>
    <t>Maisons des aînés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</si>
  <si>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Sainte-Anne-des-Plaines (48 places), de Mirabel (72 places), de Prévost (48 places), de Blainville (72 places) et de Sainte-Agathe-des-Monts (48 places).</t>
  </si>
  <si>
    <t>Sainte-Anne-des-Plaines, Mirabel, Prévost, Blainville et Sainte-Anne-des-Plaines</t>
  </si>
  <si>
    <t>756</t>
  </si>
  <si>
    <t>Maisons des aînés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</si>
  <si>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Châteauguay (120 places) et de Salaberry-de-Valleyfield (96 places).</t>
  </si>
  <si>
    <t>Châteauguay et Salaberry-de-Valleyfield</t>
  </si>
  <si>
    <t>757</t>
  </si>
  <si>
    <t>Maisons des aînés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</si>
  <si>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Saint-Jean-sur-Richelieu (192 places) et une dans la ville de Carignan (96 places).</t>
  </si>
  <si>
    <t>Saint-Jean-sur-Richelieu et Carignan</t>
  </si>
  <si>
    <t>758</t>
  </si>
  <si>
    <t>Maisons des aînés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</si>
  <si>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Saint-Amable (72 places), de Longueuil (72 places) et Beloeil (96 places).</t>
  </si>
  <si>
    <t>Saint-Amable, Longueuil et Beloeil</t>
  </si>
  <si>
    <t>759</t>
  </si>
  <si>
    <t>Maisons des aînés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</si>
  <si>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_x000D_
Le projet prévoit la construction de nouvelles installations dans les villes de Rimouski (72 places) et de Rivière-du-Loup (120 places).</t>
  </si>
  <si>
    <t>Rivière-du-Loup et Rimouski</t>
  </si>
  <si>
    <t>760</t>
  </si>
  <si>
    <t>Maison des aînés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</si>
  <si>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</si>
  <si>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Rivière-au-Renard</t>
  </si>
  <si>
    <t>761</t>
  </si>
  <si>
    <t>Maisons des aînés – Îles-de-la-Madeleine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</si>
  <si>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l’agglomération ou dans la municipalité des Îles-de-la-Madeleine (12 places).</t>
  </si>
  <si>
    <t>Centre intégré de santé et de services sociaux des Îles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</si>
  <si>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</si>
  <si>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</si>
  <si>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</si>
  <si>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</si>
  <si>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</si>
  <si>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</si>
  <si>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</si>
  <si>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</si>
  <si>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</si>
  <si>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</si>
  <si>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</si>
  <si>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</si>
  <si>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</si>
  <si>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</si>
  <si>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</si>
  <si>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</si>
  <si>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</si>
  <si>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</si>
  <si>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</si>
  <si>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</si>
  <si>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</si>
  <si>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</si>
  <si>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</si>
  <si>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Société de transport de l’Outaouais</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</si>
  <si>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</si>
  <si>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</si>
  <si>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</si>
  <si>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</si>
  <si>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</si>
  <si>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</si>
  <si>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</si>
  <si>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Vaudreuil-Dorion_x000D_
 Senneville</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</si>
  <si>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</si>
  <si>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</si>
  <si>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</si>
  <si>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Terminus Lagueux de la STLévis</t>
  </si>
  <si>
    <t>784</t>
  </si>
  <si>
    <t>Pont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</si>
  <si>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</si>
  <si>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Route 341</t>
  </si>
  <si>
    <t>L’Assomption</t>
  </si>
  <si>
    <t>Reconstruction et élargissement</t>
  </si>
  <si>
    <t>785</t>
  </si>
  <si>
    <t>Autoroute 25 entre Saint-Esprit et Rawdon – Construction et réfection</t>
  </si>
  <si>
    <t>Le projet vise à résoudre les problèmes de circulation et de sécurité sur la route 125 dans les secteurs de Saint-Esprit, de Sainte-Julienne et de Rawdon. Il consiste en la prolongation de l’autoroute 25.</t>
  </si>
  <si>
    <t>Autoroute 25 et route 125</t>
  </si>
  <si>
    <t>Saint-Esprit, Sainte-Julienne et Rawdon</t>
  </si>
  <si>
    <t> 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</si>
  <si>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</si>
  <si>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</si>
  <si>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</si>
  <si>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 échangeurs entre les autoroutes 10 et 30 et les autoroutes 10 et 35.</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</si>
  <si>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</si>
  <si>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</si>
  <si>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</si>
  <si>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</si>
  <si>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</si>
  <si>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Autoroute 25</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</si>
  <si>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</si>
  <si>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</si>
  <si>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</si>
  <si>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</si>
  <si>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</si>
  <si>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</si>
  <si>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</si>
  <si>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</si>
  <si>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</si>
  <si>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</si>
  <si>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</si>
  <si>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</si>
  <si>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15 et 440</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</si>
  <si>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</si>
  <si>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</si>
  <si>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</si>
  <si>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Correspond au projet « Autoroute 73 (boulevard urbain) – Saint-Georges – Construction » présenté au Plan québécois des infrastructures (PQI) 2021-2031.</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</si>
  <si>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</si>
  <si>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</si>
  <si>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</si>
  <si>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</si>
  <si>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Routes 335, 337 et 158</t>
  </si>
  <si>
    <t xml:space="preserve">Saint-Lin-Laurentides </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</si>
  <si>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</si>
  <si>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</si>
  <si>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</si>
  <si>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</si>
  <si>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</si>
  <si>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</si>
  <si>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</si>
  <si>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</si>
  <si>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Route 132 et pont Arthur-Bergeron</t>
  </si>
  <si>
    <t>Grand-Métis</t>
  </si>
  <si>
    <t>Reconstruction et réaménagement</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</si>
  <si>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</si>
  <si>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</si>
  <si>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</si>
  <si>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</si>
  <si>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</si>
  <si>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</si>
  <si>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</si>
  <si>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</si>
  <si>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Saint-Alexandre</t>
  </si>
  <si>
    <t>812</t>
  </si>
  <si>
    <t>Port de Québec, terminal de conteneurs (site Laurentia) – Construction</t>
  </si>
  <si>
    <t>Le projet consiste en la construction d’un terminal de conteneurs sur le site portuaire de Laurentia (Port de Québec).</t>
  </si>
  <si>
    <t>Port de Québec</t>
  </si>
  <si>
    <t>816</t>
  </si>
  <si>
    <t>École secondaire du centre de services scolaire de la Rivière-du-Nord – Prévost – Construction</t>
  </si>
  <si>
    <t>Le projet consiste à construire une école secondaire de 1 000 places-élèves sur le territoire du centre de services scolaire de la Rivière-du-Nord à Prévost afin de réduire le déficit d’espace reconnu en fonction des places-élèves du centre de services scolaire.</t>
  </si>
  <si>
    <t>Juin 2021_x000D_
Le projet a été autorisé à l’étape « En planification ».</t>
  </si>
  <si>
    <t>Ministère de l’Éducation</t>
  </si>
  <si>
    <t>817</t>
  </si>
  <si>
    <t>École secondaire du centre de services scolaire de la Capitale – Sainte-Catherine-de-la-Jacques-Cartier – Bonification</t>
  </si>
  <si>
    <t>Le projet consiste à construire une école secondaire de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</si>
  <si>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</si>
  <si>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</si>
  <si>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</si>
  <si>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827</t>
  </si>
  <si>
    <t>Voies réservées sur les autoroutes 73, 573, 973, 40 et 440 ainsi que sur le réseau municipal –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</si>
  <si>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 notamment le réseau de tramway de Québec et les voies réservées du tunnel Québec-Lévis.</t>
  </si>
  <si>
    <t>Avril 2021_x000D_
Le projet a été autorisé à l’étape « En planification ».</t>
  </si>
  <si>
    <t>Autoroutes 73, 573, 973, 40 et 440 et réseau municipal</t>
  </si>
  <si>
    <t>Dépend de la réalisation du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</si>
</sst>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87"/>
  <sheetViews>
    <sheetView tabSelected="1" topLeftCell="K574" zoomScale="70" zoomScaleNormal="70" workbookViewId="0">
      <selection activeCell="I587" sqref="I587"/>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0" x14ac:dyDescent="0.3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38" x14ac:dyDescent="0.35">
      <c r="A5" s="5" t="s">
        <v>46</v>
      </c>
      <c r="B5" s="4" t="s">
        <v>47</v>
      </c>
      <c r="C5" s="4" t="s">
        <v>48</v>
      </c>
      <c r="D5" s="5">
        <v>334.2</v>
      </c>
      <c r="E5" s="5">
        <v>230.6</v>
      </c>
      <c r="F5" s="5">
        <v>103.6</v>
      </c>
      <c r="G5" s="6">
        <v>40483</v>
      </c>
      <c r="H5" s="6">
        <v>44469</v>
      </c>
      <c r="I5" s="5" t="s">
        <v>22</v>
      </c>
      <c r="J5" s="4" t="s">
        <v>49</v>
      </c>
      <c r="K5" s="5" t="s">
        <v>40</v>
      </c>
      <c r="L5" s="5" t="s">
        <v>50</v>
      </c>
      <c r="M5" s="5" t="s">
        <v>51</v>
      </c>
      <c r="N5" s="5" t="s">
        <v>52</v>
      </c>
      <c r="O5" s="5" t="s">
        <v>43</v>
      </c>
      <c r="P5" s="5" t="s">
        <v>27</v>
      </c>
      <c r="Q5" s="5" t="s">
        <v>53</v>
      </c>
      <c r="R5" s="5" t="s">
        <v>28</v>
      </c>
      <c r="S5" s="5" t="s">
        <v>54</v>
      </c>
    </row>
    <row r="6" spans="1:19" ht="168" x14ac:dyDescent="0.3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98" x14ac:dyDescent="0.3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140" x14ac:dyDescent="0.35">
      <c r="A8" s="5" t="s">
        <v>74</v>
      </c>
      <c r="B8" s="4" t="s">
        <v>75</v>
      </c>
      <c r="C8" s="4" t="s">
        <v>76</v>
      </c>
      <c r="D8" s="5">
        <v>120</v>
      </c>
      <c r="E8" s="5">
        <v>40</v>
      </c>
      <c r="F8" s="5">
        <v>80</v>
      </c>
      <c r="G8" s="6">
        <v>40057</v>
      </c>
      <c r="H8" s="6">
        <v>44531</v>
      </c>
      <c r="I8" s="5" t="s">
        <v>22</v>
      </c>
      <c r="J8" s="4" t="s">
        <v>77</v>
      </c>
      <c r="K8" s="5" t="s">
        <v>78</v>
      </c>
      <c r="L8" s="5" t="s">
        <v>79</v>
      </c>
      <c r="M8" s="5" t="s">
        <v>79</v>
      </c>
      <c r="N8" s="5" t="s">
        <v>80</v>
      </c>
      <c r="O8" s="5" t="s">
        <v>43</v>
      </c>
      <c r="P8" s="5" t="s">
        <v>27</v>
      </c>
      <c r="Q8" s="5" t="s">
        <v>81</v>
      </c>
      <c r="R8" s="5" t="s">
        <v>28</v>
      </c>
      <c r="S8" s="5" t="s">
        <v>54</v>
      </c>
    </row>
    <row r="9" spans="1:19" ht="112" x14ac:dyDescent="0.35">
      <c r="A9" s="5" t="s">
        <v>82</v>
      </c>
      <c r="B9" s="4" t="s">
        <v>83</v>
      </c>
      <c r="C9" s="4" t="s">
        <v>84</v>
      </c>
      <c r="D9" s="5">
        <v>120</v>
      </c>
      <c r="E9" s="5">
        <v>30</v>
      </c>
      <c r="F9" s="5">
        <v>90</v>
      </c>
      <c r="G9" s="6">
        <v>43709</v>
      </c>
      <c r="H9" s="6">
        <v>44531</v>
      </c>
      <c r="I9" s="5" t="s">
        <v>22</v>
      </c>
      <c r="J9" s="4" t="s">
        <v>85</v>
      </c>
      <c r="K9" s="5" t="s">
        <v>78</v>
      </c>
      <c r="L9" s="5" t="s">
        <v>86</v>
      </c>
      <c r="M9" s="5" t="s">
        <v>86</v>
      </c>
      <c r="N9" s="5" t="s">
        <v>80</v>
      </c>
      <c r="O9" s="5" t="s">
        <v>43</v>
      </c>
      <c r="P9" s="5" t="s">
        <v>27</v>
      </c>
      <c r="Q9" s="5" t="s">
        <v>87</v>
      </c>
      <c r="R9" s="5" t="s">
        <v>28</v>
      </c>
      <c r="S9" s="5" t="s">
        <v>54</v>
      </c>
    </row>
    <row r="10" spans="1:19" ht="168" x14ac:dyDescent="0.35">
      <c r="A10" s="5" t="s">
        <v>88</v>
      </c>
      <c r="B10" s="4" t="s">
        <v>89</v>
      </c>
      <c r="C10" s="4" t="s">
        <v>90</v>
      </c>
      <c r="D10" s="5">
        <v>178.3</v>
      </c>
      <c r="E10" s="5">
        <v>102.2</v>
      </c>
      <c r="F10" s="5">
        <v>76.099999999999994</v>
      </c>
      <c r="G10" s="6">
        <v>40148</v>
      </c>
      <c r="H10" s="6">
        <v>45626</v>
      </c>
      <c r="I10" s="5" t="s">
        <v>22</v>
      </c>
      <c r="J10" s="4" t="s">
        <v>91</v>
      </c>
      <c r="K10" s="5" t="s">
        <v>40</v>
      </c>
      <c r="L10" s="5" t="s">
        <v>50</v>
      </c>
      <c r="M10" s="5" t="s">
        <v>50</v>
      </c>
      <c r="N10" s="5" t="s">
        <v>52</v>
      </c>
      <c r="O10" s="5" t="s">
        <v>43</v>
      </c>
      <c r="P10" s="5" t="s">
        <v>92</v>
      </c>
      <c r="Q10" s="5" t="s">
        <v>93</v>
      </c>
      <c r="R10" s="5" t="s">
        <v>94</v>
      </c>
      <c r="S10" s="5" t="s">
        <v>95</v>
      </c>
    </row>
    <row r="11" spans="1:19" ht="84" x14ac:dyDescent="0.35">
      <c r="A11" s="5" t="s">
        <v>96</v>
      </c>
      <c r="B11" s="4" t="s">
        <v>97</v>
      </c>
      <c r="C11" s="4" t="s">
        <v>98</v>
      </c>
      <c r="D11" s="5">
        <v>64.099999999999994</v>
      </c>
      <c r="E11" s="5">
        <v>24</v>
      </c>
      <c r="F11" s="5">
        <v>40.1</v>
      </c>
      <c r="G11" s="6"/>
      <c r="H11" s="6">
        <v>43860</v>
      </c>
      <c r="I11" s="5" t="s">
        <v>22</v>
      </c>
      <c r="J11" s="4" t="s">
        <v>99</v>
      </c>
      <c r="K11" s="5" t="s">
        <v>78</v>
      </c>
      <c r="L11" s="5" t="s">
        <v>100</v>
      </c>
      <c r="M11" s="5" t="s">
        <v>100</v>
      </c>
      <c r="N11" s="5" t="s">
        <v>80</v>
      </c>
      <c r="O11" s="5" t="s">
        <v>43</v>
      </c>
      <c r="P11" s="5" t="s">
        <v>101</v>
      </c>
      <c r="Q11" s="5" t="s">
        <v>102</v>
      </c>
      <c r="R11" s="5" t="s">
        <v>103</v>
      </c>
      <c r="S11" s="5" t="s">
        <v>29</v>
      </c>
    </row>
    <row r="12" spans="1:19" ht="112" x14ac:dyDescent="0.35">
      <c r="A12" s="5" t="s">
        <v>104</v>
      </c>
      <c r="B12" s="4" t="s">
        <v>105</v>
      </c>
      <c r="C12" s="4" t="s">
        <v>106</v>
      </c>
      <c r="D12" s="5">
        <v>150</v>
      </c>
      <c r="E12" s="5">
        <v>63.8</v>
      </c>
      <c r="F12" s="5">
        <v>86.2</v>
      </c>
      <c r="G12" s="6"/>
      <c r="H12" s="6">
        <v>45291</v>
      </c>
      <c r="I12" s="5" t="s">
        <v>107</v>
      </c>
      <c r="J12" s="4" t="s">
        <v>108</v>
      </c>
      <c r="K12" s="5" t="s">
        <v>78</v>
      </c>
      <c r="L12" s="5" t="s">
        <v>79</v>
      </c>
      <c r="M12" s="5" t="s">
        <v>79</v>
      </c>
      <c r="N12" s="5" t="s">
        <v>80</v>
      </c>
      <c r="O12" s="5" t="s">
        <v>43</v>
      </c>
      <c r="P12" s="5" t="s">
        <v>27</v>
      </c>
      <c r="Q12" s="5" t="s">
        <v>109</v>
      </c>
      <c r="R12" s="5" t="s">
        <v>28</v>
      </c>
      <c r="S12" s="5" t="s">
        <v>29</v>
      </c>
    </row>
    <row r="13" spans="1:19" ht="140" x14ac:dyDescent="0.35">
      <c r="A13" s="5" t="s">
        <v>110</v>
      </c>
      <c r="B13" s="4" t="s">
        <v>111</v>
      </c>
      <c r="C13" s="4" t="s">
        <v>112</v>
      </c>
      <c r="D13" s="5">
        <v>148</v>
      </c>
      <c r="E13" s="5">
        <v>49.3</v>
      </c>
      <c r="F13" s="5">
        <v>98.7</v>
      </c>
      <c r="G13" s="6">
        <v>44501</v>
      </c>
      <c r="H13" s="6">
        <v>44531</v>
      </c>
      <c r="I13" s="5" t="s">
        <v>107</v>
      </c>
      <c r="J13" s="4" t="s">
        <v>113</v>
      </c>
      <c r="K13" s="5" t="s">
        <v>78</v>
      </c>
      <c r="L13" s="5" t="s">
        <v>79</v>
      </c>
      <c r="M13" s="5" t="s">
        <v>79</v>
      </c>
      <c r="N13" s="5" t="s">
        <v>80</v>
      </c>
      <c r="O13" s="5" t="s">
        <v>43</v>
      </c>
      <c r="P13" s="5" t="s">
        <v>27</v>
      </c>
      <c r="Q13" s="5" t="s">
        <v>114</v>
      </c>
      <c r="R13" s="5" t="s">
        <v>28</v>
      </c>
      <c r="S13" s="5" t="s">
        <v>29</v>
      </c>
    </row>
    <row r="14" spans="1:19" ht="98" x14ac:dyDescent="0.35">
      <c r="A14" s="5" t="s">
        <v>115</v>
      </c>
      <c r="B14" s="4" t="s">
        <v>116</v>
      </c>
      <c r="C14" s="4" t="s">
        <v>117</v>
      </c>
      <c r="D14" s="5">
        <v>500</v>
      </c>
      <c r="E14" s="5">
        <v>262.7</v>
      </c>
      <c r="F14" s="5">
        <v>237.3</v>
      </c>
      <c r="G14" s="6">
        <v>41395</v>
      </c>
      <c r="H14" s="6">
        <v>44561</v>
      </c>
      <c r="I14" s="5" t="s">
        <v>22</v>
      </c>
      <c r="J14" s="4" t="s">
        <v>118</v>
      </c>
      <c r="K14" s="5" t="s">
        <v>40</v>
      </c>
      <c r="L14" s="5" t="s">
        <v>41</v>
      </c>
      <c r="M14" s="5" t="s">
        <v>41</v>
      </c>
      <c r="N14" s="5" t="s">
        <v>42</v>
      </c>
      <c r="O14" s="5" t="s">
        <v>43</v>
      </c>
      <c r="P14" s="5" t="s">
        <v>27</v>
      </c>
      <c r="Q14" s="5" t="s">
        <v>44</v>
      </c>
      <c r="R14" s="5" t="s">
        <v>28</v>
      </c>
      <c r="S14" s="5" t="s">
        <v>119</v>
      </c>
    </row>
    <row r="15" spans="1:19" ht="70" x14ac:dyDescent="0.35">
      <c r="A15" s="5" t="s">
        <v>120</v>
      </c>
      <c r="B15" s="4" t="s">
        <v>121</v>
      </c>
      <c r="C15" s="4" t="s">
        <v>122</v>
      </c>
      <c r="G15" s="6"/>
      <c r="H15" s="6"/>
      <c r="I15" s="5" t="s">
        <v>123</v>
      </c>
      <c r="K15" s="5" t="s">
        <v>40</v>
      </c>
      <c r="L15" s="5" t="s">
        <v>124</v>
      </c>
      <c r="M15" s="5" t="s">
        <v>125</v>
      </c>
      <c r="N15" s="5" t="s">
        <v>42</v>
      </c>
      <c r="O15" s="5" t="s">
        <v>43</v>
      </c>
      <c r="P15" s="5" t="s">
        <v>27</v>
      </c>
      <c r="Q15" s="5" t="s">
        <v>44</v>
      </c>
      <c r="R15" s="5" t="s">
        <v>28</v>
      </c>
      <c r="S15" s="5" t="s">
        <v>95</v>
      </c>
    </row>
    <row r="16" spans="1:19" ht="112" x14ac:dyDescent="0.35">
      <c r="A16" s="5" t="s">
        <v>126</v>
      </c>
      <c r="B16" s="4" t="s">
        <v>127</v>
      </c>
      <c r="C16" s="4" t="s">
        <v>128</v>
      </c>
      <c r="D16" s="5">
        <v>291.2</v>
      </c>
      <c r="E16" s="5">
        <v>162.6</v>
      </c>
      <c r="F16" s="5">
        <v>128.6</v>
      </c>
      <c r="G16" s="6">
        <v>44136</v>
      </c>
      <c r="H16" s="6">
        <v>45138</v>
      </c>
      <c r="I16" s="5" t="s">
        <v>22</v>
      </c>
      <c r="J16" s="4" t="s">
        <v>129</v>
      </c>
      <c r="K16" s="5" t="s">
        <v>40</v>
      </c>
      <c r="L16" s="5" t="s">
        <v>50</v>
      </c>
      <c r="M16" s="5" t="s">
        <v>50</v>
      </c>
      <c r="N16" s="5" t="s">
        <v>52</v>
      </c>
      <c r="O16" s="5" t="s">
        <v>43</v>
      </c>
      <c r="P16" s="5" t="s">
        <v>130</v>
      </c>
      <c r="Q16" s="5" t="s">
        <v>131</v>
      </c>
      <c r="R16" s="5" t="s">
        <v>132</v>
      </c>
      <c r="S16" s="5" t="s">
        <v>133</v>
      </c>
    </row>
    <row r="17" spans="1:19" ht="126" x14ac:dyDescent="0.35">
      <c r="A17" s="5" t="s">
        <v>134</v>
      </c>
      <c r="B17" s="4" t="s">
        <v>135</v>
      </c>
      <c r="C17" s="4" t="s">
        <v>136</v>
      </c>
      <c r="D17" s="5">
        <v>235.2</v>
      </c>
      <c r="E17" s="5">
        <v>108.5</v>
      </c>
      <c r="F17" s="5">
        <v>126.7</v>
      </c>
      <c r="G17" s="6"/>
      <c r="H17" s="6">
        <v>44651</v>
      </c>
      <c r="I17" s="5" t="s">
        <v>107</v>
      </c>
      <c r="J17" s="4" t="s">
        <v>137</v>
      </c>
      <c r="K17" s="5" t="s">
        <v>138</v>
      </c>
      <c r="L17" s="5" t="s">
        <v>139</v>
      </c>
      <c r="M17" s="5" t="s">
        <v>140</v>
      </c>
      <c r="N17" s="5" t="s">
        <v>141</v>
      </c>
      <c r="O17" s="5" t="s">
        <v>142</v>
      </c>
      <c r="P17" s="5" t="s">
        <v>27</v>
      </c>
      <c r="Q17" s="5" t="s">
        <v>139</v>
      </c>
      <c r="R17" s="5" t="s">
        <v>143</v>
      </c>
      <c r="S17" s="5" t="s">
        <v>29</v>
      </c>
    </row>
    <row r="18" spans="1:19" ht="182" x14ac:dyDescent="0.35">
      <c r="A18" s="5" t="s">
        <v>144</v>
      </c>
      <c r="B18" s="4" t="s">
        <v>145</v>
      </c>
      <c r="C18" s="4" t="s">
        <v>146</v>
      </c>
      <c r="D18" s="5">
        <v>102.3</v>
      </c>
      <c r="E18" s="5">
        <v>102.3</v>
      </c>
      <c r="F18" s="5">
        <v>0</v>
      </c>
      <c r="G18" s="6"/>
      <c r="H18" s="6">
        <v>42916</v>
      </c>
      <c r="I18" s="5" t="s">
        <v>22</v>
      </c>
      <c r="J18" s="4" t="s">
        <v>147</v>
      </c>
      <c r="K18" s="5" t="s">
        <v>24</v>
      </c>
      <c r="L18" s="5" t="s">
        <v>148</v>
      </c>
      <c r="M18" s="5" t="s">
        <v>61</v>
      </c>
      <c r="N18" s="5" t="s">
        <v>26</v>
      </c>
      <c r="O18" s="5" t="s">
        <v>26</v>
      </c>
      <c r="P18" s="5" t="s">
        <v>149</v>
      </c>
      <c r="Q18" s="5" t="s">
        <v>150</v>
      </c>
      <c r="R18" s="5" t="s">
        <v>151</v>
      </c>
      <c r="S18" s="5" t="s">
        <v>35</v>
      </c>
    </row>
    <row r="19" spans="1:19" ht="210" x14ac:dyDescent="0.35">
      <c r="A19" s="5" t="s">
        <v>152</v>
      </c>
      <c r="B19" s="4" t="s">
        <v>153</v>
      </c>
      <c r="C19" s="4" t="s">
        <v>154</v>
      </c>
      <c r="D19" s="5">
        <v>232.3</v>
      </c>
      <c r="E19" s="5">
        <v>232.3</v>
      </c>
      <c r="F19" s="5">
        <v>0</v>
      </c>
      <c r="G19" s="6">
        <v>42826</v>
      </c>
      <c r="H19" s="6">
        <v>43366</v>
      </c>
      <c r="I19" s="5" t="s">
        <v>22</v>
      </c>
      <c r="J19" s="4" t="s">
        <v>155</v>
      </c>
      <c r="K19" s="5" t="s">
        <v>24</v>
      </c>
      <c r="L19" s="5" t="s">
        <v>156</v>
      </c>
      <c r="M19" s="5" t="s">
        <v>61</v>
      </c>
      <c r="N19" s="5" t="s">
        <v>26</v>
      </c>
      <c r="O19" s="5" t="s">
        <v>26</v>
      </c>
      <c r="P19" s="5" t="s">
        <v>130</v>
      </c>
      <c r="Q19" s="5" t="s">
        <v>157</v>
      </c>
      <c r="R19" s="5" t="s">
        <v>158</v>
      </c>
      <c r="S19" s="5" t="s">
        <v>159</v>
      </c>
    </row>
    <row r="20" spans="1:19" ht="168" x14ac:dyDescent="0.35">
      <c r="A20" s="5" t="s">
        <v>160</v>
      </c>
      <c r="B20" s="4" t="s">
        <v>161</v>
      </c>
      <c r="C20" s="4" t="s">
        <v>162</v>
      </c>
      <c r="D20" s="5">
        <v>57</v>
      </c>
      <c r="E20" s="5">
        <v>57</v>
      </c>
      <c r="F20" s="5">
        <v>0</v>
      </c>
      <c r="G20" s="6">
        <v>43228</v>
      </c>
      <c r="H20" s="6">
        <v>43616</v>
      </c>
      <c r="I20" s="5" t="s">
        <v>22</v>
      </c>
      <c r="J20" s="4" t="s">
        <v>163</v>
      </c>
      <c r="K20" s="5" t="s">
        <v>24</v>
      </c>
      <c r="L20" s="5" t="s">
        <v>164</v>
      </c>
      <c r="M20" s="5" t="s">
        <v>61</v>
      </c>
      <c r="N20" s="5" t="s">
        <v>26</v>
      </c>
      <c r="O20" s="5" t="s">
        <v>26</v>
      </c>
      <c r="P20" s="5" t="s">
        <v>101</v>
      </c>
      <c r="Q20" s="5" t="s">
        <v>165</v>
      </c>
      <c r="R20" s="5" t="s">
        <v>166</v>
      </c>
      <c r="S20" s="5" t="s">
        <v>35</v>
      </c>
    </row>
    <row r="21" spans="1:19" ht="196" x14ac:dyDescent="0.35">
      <c r="A21" s="5" t="s">
        <v>167</v>
      </c>
      <c r="B21" s="4" t="s">
        <v>168</v>
      </c>
      <c r="C21" s="4" t="s">
        <v>169</v>
      </c>
      <c r="D21" s="5">
        <v>110.4</v>
      </c>
      <c r="E21" s="5">
        <v>110.4</v>
      </c>
      <c r="F21" s="5">
        <v>0</v>
      </c>
      <c r="G21" s="6">
        <v>44469</v>
      </c>
      <c r="H21" s="6">
        <v>44742</v>
      </c>
      <c r="I21" s="5" t="s">
        <v>107</v>
      </c>
      <c r="J21" s="4" t="s">
        <v>170</v>
      </c>
      <c r="K21" s="5" t="s">
        <v>24</v>
      </c>
      <c r="L21" s="5" t="s">
        <v>171</v>
      </c>
      <c r="M21" s="5" t="s">
        <v>61</v>
      </c>
      <c r="N21" s="5" t="s">
        <v>26</v>
      </c>
      <c r="O21" s="5" t="s">
        <v>26</v>
      </c>
      <c r="P21" s="5" t="s">
        <v>172</v>
      </c>
      <c r="Q21" s="5" t="s">
        <v>173</v>
      </c>
      <c r="R21" s="5" t="s">
        <v>174</v>
      </c>
      <c r="S21" s="5" t="s">
        <v>29</v>
      </c>
    </row>
    <row r="22" spans="1:19" ht="112" x14ac:dyDescent="0.35">
      <c r="A22" s="5" t="s">
        <v>175</v>
      </c>
      <c r="B22" s="4" t="s">
        <v>176</v>
      </c>
      <c r="C22" s="4" t="s">
        <v>177</v>
      </c>
      <c r="D22" s="5">
        <v>53.6</v>
      </c>
      <c r="E22" s="5">
        <v>53.5</v>
      </c>
      <c r="F22" s="5">
        <v>0.1</v>
      </c>
      <c r="G22" s="6"/>
      <c r="H22" s="6">
        <v>43221</v>
      </c>
      <c r="I22" s="5" t="s">
        <v>22</v>
      </c>
      <c r="J22" s="4" t="s">
        <v>178</v>
      </c>
      <c r="K22" s="5" t="s">
        <v>24</v>
      </c>
      <c r="L22" s="5" t="s">
        <v>171</v>
      </c>
      <c r="M22" s="5" t="s">
        <v>61</v>
      </c>
      <c r="N22" s="5" t="s">
        <v>26</v>
      </c>
      <c r="O22" s="5" t="s">
        <v>26</v>
      </c>
      <c r="P22" s="5" t="s">
        <v>172</v>
      </c>
      <c r="Q22" s="5" t="s">
        <v>179</v>
      </c>
      <c r="R22" s="5" t="s">
        <v>174</v>
      </c>
      <c r="S22" s="5" t="s">
        <v>29</v>
      </c>
    </row>
    <row r="23" spans="1:19" ht="168" x14ac:dyDescent="0.35">
      <c r="A23" s="5" t="s">
        <v>180</v>
      </c>
      <c r="B23" s="4" t="s">
        <v>181</v>
      </c>
      <c r="C23" s="4" t="s">
        <v>182</v>
      </c>
      <c r="D23" s="5">
        <v>250</v>
      </c>
      <c r="E23" s="5">
        <v>177.2</v>
      </c>
      <c r="F23" s="5">
        <v>72.8</v>
      </c>
      <c r="G23" s="6">
        <v>41426</v>
      </c>
      <c r="H23" s="6">
        <v>43983</v>
      </c>
      <c r="I23" s="5" t="s">
        <v>22</v>
      </c>
      <c r="J23" s="4" t="s">
        <v>183</v>
      </c>
      <c r="K23" s="5" t="s">
        <v>40</v>
      </c>
      <c r="L23" s="5" t="s">
        <v>41</v>
      </c>
      <c r="M23" s="5" t="s">
        <v>41</v>
      </c>
      <c r="N23" s="5" t="s">
        <v>42</v>
      </c>
      <c r="O23" s="5" t="s">
        <v>43</v>
      </c>
      <c r="P23" s="5" t="s">
        <v>27</v>
      </c>
      <c r="Q23" s="5" t="s">
        <v>44</v>
      </c>
      <c r="R23" s="5" t="s">
        <v>28</v>
      </c>
      <c r="S23" s="5" t="s">
        <v>119</v>
      </c>
    </row>
    <row r="24" spans="1:19" ht="182" x14ac:dyDescent="0.35">
      <c r="A24" s="5" t="s">
        <v>184</v>
      </c>
      <c r="B24" s="4" t="s">
        <v>185</v>
      </c>
      <c r="C24" s="4" t="s">
        <v>186</v>
      </c>
      <c r="D24" s="5">
        <v>284.7</v>
      </c>
      <c r="E24" s="5">
        <v>284.7</v>
      </c>
      <c r="F24" s="5">
        <v>0</v>
      </c>
      <c r="G24" s="6"/>
      <c r="H24" s="6" t="s">
        <v>2964</v>
      </c>
      <c r="I24" s="5" t="s">
        <v>107</v>
      </c>
      <c r="J24" s="4" t="s">
        <v>187</v>
      </c>
      <c r="K24" s="5" t="s">
        <v>40</v>
      </c>
      <c r="L24" s="5" t="s">
        <v>50</v>
      </c>
      <c r="M24" s="5" t="s">
        <v>50</v>
      </c>
      <c r="N24" s="5" t="s">
        <v>52</v>
      </c>
      <c r="O24" s="5" t="s">
        <v>43</v>
      </c>
      <c r="P24" s="5" t="s">
        <v>188</v>
      </c>
      <c r="Q24" s="5" t="s">
        <v>189</v>
      </c>
      <c r="R24" s="5" t="s">
        <v>190</v>
      </c>
      <c r="S24" s="5" t="s">
        <v>191</v>
      </c>
    </row>
    <row r="25" spans="1:19" ht="112" x14ac:dyDescent="0.35">
      <c r="A25" s="5" t="s">
        <v>192</v>
      </c>
      <c r="B25" s="4" t="s">
        <v>193</v>
      </c>
      <c r="C25" s="4" t="s">
        <v>194</v>
      </c>
      <c r="D25" s="5">
        <v>195.3</v>
      </c>
      <c r="E25" s="5">
        <v>195.3</v>
      </c>
      <c r="F25" s="5">
        <v>0</v>
      </c>
      <c r="G25" s="6"/>
      <c r="H25" s="6" t="s">
        <v>2964</v>
      </c>
      <c r="I25" s="5" t="s">
        <v>107</v>
      </c>
      <c r="J25" s="4" t="s">
        <v>195</v>
      </c>
      <c r="K25" s="5" t="s">
        <v>40</v>
      </c>
      <c r="L25" s="5" t="s">
        <v>50</v>
      </c>
      <c r="M25" s="5" t="s">
        <v>50</v>
      </c>
      <c r="N25" s="5" t="s">
        <v>52</v>
      </c>
      <c r="O25" s="5" t="s">
        <v>43</v>
      </c>
      <c r="P25" s="5" t="s">
        <v>27</v>
      </c>
      <c r="Q25" s="5" t="s">
        <v>196</v>
      </c>
      <c r="R25" s="5" t="s">
        <v>28</v>
      </c>
      <c r="S25" s="5" t="s">
        <v>191</v>
      </c>
    </row>
    <row r="26" spans="1:19" ht="56" x14ac:dyDescent="0.35">
      <c r="A26" s="5" t="s">
        <v>197</v>
      </c>
      <c r="B26" s="4" t="s">
        <v>198</v>
      </c>
      <c r="C26" s="4" t="s">
        <v>199</v>
      </c>
      <c r="G26" s="6"/>
      <c r="H26" s="6"/>
      <c r="I26" s="5" t="s">
        <v>123</v>
      </c>
      <c r="K26" s="5" t="s">
        <v>200</v>
      </c>
      <c r="L26" s="5" t="s">
        <v>201</v>
      </c>
      <c r="M26" s="5" t="s">
        <v>202</v>
      </c>
      <c r="N26" s="5" t="s">
        <v>203</v>
      </c>
      <c r="O26" s="5" t="s">
        <v>43</v>
      </c>
      <c r="P26" s="5" t="s">
        <v>27</v>
      </c>
      <c r="Q26" s="5" t="s">
        <v>204</v>
      </c>
      <c r="R26" s="5" t="s">
        <v>28</v>
      </c>
      <c r="S26" s="5" t="s">
        <v>73</v>
      </c>
    </row>
    <row r="27" spans="1:19" ht="112" x14ac:dyDescent="0.35">
      <c r="A27" s="5" t="s">
        <v>205</v>
      </c>
      <c r="B27" s="4" t="s">
        <v>206</v>
      </c>
      <c r="C27" s="4" t="s">
        <v>207</v>
      </c>
      <c r="D27" s="5">
        <v>198.6</v>
      </c>
      <c r="E27" s="5">
        <v>115.7</v>
      </c>
      <c r="F27" s="5">
        <v>82.9</v>
      </c>
      <c r="G27" s="6"/>
      <c r="H27" s="6">
        <v>44865</v>
      </c>
      <c r="I27" s="5" t="s">
        <v>107</v>
      </c>
      <c r="J27" s="4" t="s">
        <v>208</v>
      </c>
      <c r="K27" s="5" t="s">
        <v>40</v>
      </c>
      <c r="L27" s="5" t="s">
        <v>50</v>
      </c>
      <c r="M27" s="5" t="s">
        <v>50</v>
      </c>
      <c r="N27" s="5" t="s">
        <v>52</v>
      </c>
      <c r="O27" s="5" t="s">
        <v>43</v>
      </c>
      <c r="P27" s="5" t="s">
        <v>209</v>
      </c>
      <c r="Q27" s="5" t="s">
        <v>210</v>
      </c>
      <c r="R27" s="5" t="s">
        <v>211</v>
      </c>
      <c r="S27" s="5" t="s">
        <v>212</v>
      </c>
    </row>
    <row r="28" spans="1:19" ht="126" x14ac:dyDescent="0.35">
      <c r="A28" s="5" t="s">
        <v>213</v>
      </c>
      <c r="B28" s="4" t="s">
        <v>214</v>
      </c>
      <c r="C28" s="4" t="s">
        <v>215</v>
      </c>
      <c r="D28" s="5">
        <v>232.2</v>
      </c>
      <c r="E28" s="5">
        <v>232.2</v>
      </c>
      <c r="F28" s="5">
        <v>0</v>
      </c>
      <c r="G28" s="6"/>
      <c r="H28" s="6" t="s">
        <v>2964</v>
      </c>
      <c r="I28" s="5" t="s">
        <v>107</v>
      </c>
      <c r="J28" s="4" t="s">
        <v>216</v>
      </c>
      <c r="K28" s="5" t="s">
        <v>40</v>
      </c>
      <c r="L28" s="5" t="s">
        <v>50</v>
      </c>
      <c r="M28" s="5" t="s">
        <v>50</v>
      </c>
      <c r="N28" s="5" t="s">
        <v>52</v>
      </c>
      <c r="O28" s="5" t="s">
        <v>43</v>
      </c>
      <c r="P28" s="5" t="s">
        <v>27</v>
      </c>
      <c r="Q28" s="5" t="s">
        <v>217</v>
      </c>
      <c r="R28" s="5" t="s">
        <v>28</v>
      </c>
      <c r="S28" s="5" t="s">
        <v>191</v>
      </c>
    </row>
    <row r="29" spans="1:19" ht="154" x14ac:dyDescent="0.35">
      <c r="A29" s="5" t="s">
        <v>218</v>
      </c>
      <c r="B29" s="4" t="s">
        <v>219</v>
      </c>
      <c r="C29" s="4" t="s">
        <v>220</v>
      </c>
      <c r="D29" s="5">
        <v>120.7</v>
      </c>
      <c r="E29" s="5">
        <v>112.3</v>
      </c>
      <c r="F29" s="5">
        <v>8.4</v>
      </c>
      <c r="G29" s="6"/>
      <c r="H29" s="6" t="s">
        <v>2964</v>
      </c>
      <c r="I29" s="5" t="s">
        <v>107</v>
      </c>
      <c r="J29" s="4" t="s">
        <v>221</v>
      </c>
      <c r="K29" s="5" t="s">
        <v>40</v>
      </c>
      <c r="L29" s="5" t="s">
        <v>50</v>
      </c>
      <c r="M29" s="5" t="s">
        <v>50</v>
      </c>
      <c r="N29" s="5" t="s">
        <v>52</v>
      </c>
      <c r="O29" s="5" t="s">
        <v>43</v>
      </c>
      <c r="P29" s="5" t="s">
        <v>27</v>
      </c>
      <c r="Q29" s="5" t="s">
        <v>222</v>
      </c>
      <c r="R29" s="5" t="s">
        <v>28</v>
      </c>
      <c r="S29" s="5" t="s">
        <v>191</v>
      </c>
    </row>
    <row r="30" spans="1:19" ht="112" x14ac:dyDescent="0.35">
      <c r="A30" s="5" t="s">
        <v>223</v>
      </c>
      <c r="B30" s="4" t="s">
        <v>224</v>
      </c>
      <c r="C30" s="4" t="s">
        <v>225</v>
      </c>
      <c r="D30" s="5">
        <v>76</v>
      </c>
      <c r="E30" s="5">
        <v>76</v>
      </c>
      <c r="F30" s="5">
        <v>0</v>
      </c>
      <c r="G30" s="6"/>
      <c r="H30" s="6">
        <v>42278</v>
      </c>
      <c r="I30" s="5" t="s">
        <v>22</v>
      </c>
      <c r="J30" s="4" t="s">
        <v>226</v>
      </c>
      <c r="K30" s="5" t="s">
        <v>40</v>
      </c>
      <c r="L30" s="5" t="s">
        <v>50</v>
      </c>
      <c r="M30" s="5" t="s">
        <v>50</v>
      </c>
      <c r="N30" s="5" t="s">
        <v>52</v>
      </c>
      <c r="O30" s="5" t="s">
        <v>43</v>
      </c>
      <c r="P30" s="5" t="s">
        <v>227</v>
      </c>
      <c r="Q30" s="5" t="s">
        <v>228</v>
      </c>
      <c r="R30" s="5" t="s">
        <v>229</v>
      </c>
      <c r="S30" s="5" t="s">
        <v>73</v>
      </c>
    </row>
    <row r="31" spans="1:19" ht="266" x14ac:dyDescent="0.35">
      <c r="A31" s="5" t="s">
        <v>230</v>
      </c>
      <c r="B31" s="4" t="s">
        <v>231</v>
      </c>
      <c r="C31" s="4" t="s">
        <v>232</v>
      </c>
      <c r="D31" s="5">
        <v>107</v>
      </c>
      <c r="E31" s="5">
        <v>106.6</v>
      </c>
      <c r="F31" s="5">
        <v>0.4</v>
      </c>
      <c r="G31" s="6"/>
      <c r="H31" s="6">
        <v>43769</v>
      </c>
      <c r="I31" s="5" t="s">
        <v>22</v>
      </c>
      <c r="J31" s="4" t="s">
        <v>233</v>
      </c>
      <c r="K31" s="5" t="s">
        <v>40</v>
      </c>
      <c r="L31" s="5" t="s">
        <v>50</v>
      </c>
      <c r="M31" s="5" t="s">
        <v>50</v>
      </c>
      <c r="N31" s="5" t="s">
        <v>52</v>
      </c>
      <c r="O31" s="5" t="s">
        <v>43</v>
      </c>
      <c r="P31" s="5" t="s">
        <v>234</v>
      </c>
      <c r="Q31" s="5" t="s">
        <v>235</v>
      </c>
      <c r="R31" s="5" t="s">
        <v>236</v>
      </c>
      <c r="S31" s="5" t="s">
        <v>29</v>
      </c>
    </row>
    <row r="32" spans="1:19" ht="210" x14ac:dyDescent="0.35">
      <c r="A32" s="5" t="s">
        <v>237</v>
      </c>
      <c r="B32" s="4" t="s">
        <v>238</v>
      </c>
      <c r="C32" s="4" t="s">
        <v>239</v>
      </c>
      <c r="D32" s="5">
        <v>129</v>
      </c>
      <c r="E32" s="5">
        <v>129</v>
      </c>
      <c r="F32" s="5">
        <v>0</v>
      </c>
      <c r="G32" s="6">
        <v>43556</v>
      </c>
      <c r="H32" s="6">
        <v>44135</v>
      </c>
      <c r="I32" s="5" t="s">
        <v>22</v>
      </c>
      <c r="J32" s="4" t="s">
        <v>240</v>
      </c>
      <c r="K32" s="5" t="s">
        <v>24</v>
      </c>
      <c r="L32" s="5" t="s">
        <v>241</v>
      </c>
      <c r="M32" s="5" t="s">
        <v>61</v>
      </c>
      <c r="N32" s="5" t="s">
        <v>26</v>
      </c>
      <c r="O32" s="5" t="s">
        <v>26</v>
      </c>
      <c r="P32" s="5" t="s">
        <v>227</v>
      </c>
      <c r="Q32" s="5" t="s">
        <v>242</v>
      </c>
      <c r="R32" s="5" t="s">
        <v>243</v>
      </c>
      <c r="S32" s="5" t="s">
        <v>29</v>
      </c>
    </row>
    <row r="33" spans="1:19" ht="70" x14ac:dyDescent="0.35">
      <c r="A33" s="5" t="s">
        <v>244</v>
      </c>
      <c r="B33" s="4" t="s">
        <v>245</v>
      </c>
      <c r="C33" s="4" t="s">
        <v>246</v>
      </c>
      <c r="G33" s="6"/>
      <c r="H33" s="6"/>
      <c r="I33" s="5" t="s">
        <v>123</v>
      </c>
      <c r="K33" s="5" t="s">
        <v>24</v>
      </c>
      <c r="L33" s="5" t="s">
        <v>247</v>
      </c>
      <c r="M33" s="5" t="s">
        <v>61</v>
      </c>
      <c r="N33" s="5" t="s">
        <v>26</v>
      </c>
      <c r="O33" s="5" t="s">
        <v>26</v>
      </c>
      <c r="P33" s="5" t="s">
        <v>248</v>
      </c>
      <c r="Q33" s="5" t="s">
        <v>249</v>
      </c>
      <c r="R33" s="5" t="s">
        <v>250</v>
      </c>
      <c r="S33" s="5" t="s">
        <v>35</v>
      </c>
    </row>
    <row r="34" spans="1:19" ht="196" x14ac:dyDescent="0.35">
      <c r="A34" s="5" t="s">
        <v>251</v>
      </c>
      <c r="B34" s="4" t="s">
        <v>252</v>
      </c>
      <c r="C34" s="4" t="s">
        <v>253</v>
      </c>
      <c r="G34" s="6"/>
      <c r="H34" s="6"/>
      <c r="I34" s="5" t="s">
        <v>123</v>
      </c>
      <c r="K34" s="5" t="s">
        <v>254</v>
      </c>
      <c r="L34" s="5" t="s">
        <v>255</v>
      </c>
      <c r="M34" s="5" t="s">
        <v>255</v>
      </c>
      <c r="N34" s="5" t="s">
        <v>256</v>
      </c>
      <c r="O34" s="5" t="s">
        <v>43</v>
      </c>
      <c r="P34" s="5" t="s">
        <v>257</v>
      </c>
      <c r="Q34" s="5" t="s">
        <v>258</v>
      </c>
      <c r="R34" s="5" t="s">
        <v>259</v>
      </c>
      <c r="S34" s="5" t="s">
        <v>29</v>
      </c>
    </row>
    <row r="35" spans="1:19" ht="98" x14ac:dyDescent="0.35">
      <c r="A35" s="5" t="s">
        <v>260</v>
      </c>
      <c r="B35" s="4" t="s">
        <v>261</v>
      </c>
      <c r="C35" s="4" t="s">
        <v>262</v>
      </c>
      <c r="D35" s="5">
        <v>53.5</v>
      </c>
      <c r="E35" s="5">
        <v>53.5</v>
      </c>
      <c r="F35" s="5">
        <v>0</v>
      </c>
      <c r="G35" s="6"/>
      <c r="H35" s="6">
        <v>43646</v>
      </c>
      <c r="I35" s="5" t="s">
        <v>22</v>
      </c>
      <c r="J35" s="4" t="s">
        <v>263</v>
      </c>
      <c r="K35" s="5" t="s">
        <v>24</v>
      </c>
      <c r="L35" s="5" t="s">
        <v>264</v>
      </c>
      <c r="M35" s="5" t="s">
        <v>61</v>
      </c>
      <c r="N35" s="5" t="s">
        <v>26</v>
      </c>
      <c r="O35" s="5" t="s">
        <v>26</v>
      </c>
      <c r="P35" s="5" t="s">
        <v>27</v>
      </c>
      <c r="Q35" s="5" t="s">
        <v>265</v>
      </c>
      <c r="R35" s="5" t="s">
        <v>28</v>
      </c>
      <c r="S35" s="5" t="s">
        <v>29</v>
      </c>
    </row>
    <row r="36" spans="1:19" ht="238" x14ac:dyDescent="0.35">
      <c r="A36" s="5" t="s">
        <v>266</v>
      </c>
      <c r="B36" s="4" t="s">
        <v>267</v>
      </c>
      <c r="C36" s="4" t="s">
        <v>268</v>
      </c>
      <c r="G36" s="6"/>
      <c r="H36" s="6"/>
      <c r="I36" s="5" t="s">
        <v>123</v>
      </c>
      <c r="K36" s="5" t="s">
        <v>254</v>
      </c>
      <c r="L36" s="5" t="s">
        <v>79</v>
      </c>
      <c r="M36" s="5" t="s">
        <v>79</v>
      </c>
      <c r="N36" s="5" t="s">
        <v>256</v>
      </c>
      <c r="O36" s="5" t="s">
        <v>43</v>
      </c>
      <c r="P36" s="5" t="s">
        <v>27</v>
      </c>
      <c r="Q36" s="5" t="s">
        <v>258</v>
      </c>
      <c r="R36" s="5" t="s">
        <v>28</v>
      </c>
      <c r="S36" s="5" t="s">
        <v>29</v>
      </c>
    </row>
    <row r="37" spans="1:19" ht="196" x14ac:dyDescent="0.35">
      <c r="A37" s="5" t="s">
        <v>269</v>
      </c>
      <c r="B37" s="4" t="s">
        <v>270</v>
      </c>
      <c r="C37" s="4" t="s">
        <v>271</v>
      </c>
      <c r="D37" s="5">
        <v>217.9</v>
      </c>
      <c r="E37" s="5">
        <v>43.6</v>
      </c>
      <c r="F37" s="5">
        <v>174.2</v>
      </c>
      <c r="G37" s="6"/>
      <c r="H37" s="6">
        <v>44531</v>
      </c>
      <c r="I37" s="5" t="s">
        <v>107</v>
      </c>
      <c r="J37" s="4" t="s">
        <v>272</v>
      </c>
      <c r="K37" s="5" t="s">
        <v>254</v>
      </c>
      <c r="L37" s="5" t="s">
        <v>273</v>
      </c>
      <c r="M37" s="5" t="s">
        <v>273</v>
      </c>
      <c r="N37" s="5" t="s">
        <v>256</v>
      </c>
      <c r="O37" s="5" t="s">
        <v>43</v>
      </c>
      <c r="P37" s="5" t="s">
        <v>130</v>
      </c>
      <c r="Q37" s="5" t="s">
        <v>258</v>
      </c>
      <c r="R37" s="5" t="s">
        <v>132</v>
      </c>
      <c r="S37" s="5" t="s">
        <v>29</v>
      </c>
    </row>
    <row r="38" spans="1:19" ht="56" x14ac:dyDescent="0.35">
      <c r="A38" s="5" t="s">
        <v>274</v>
      </c>
      <c r="B38" s="4" t="s">
        <v>275</v>
      </c>
      <c r="C38" s="4" t="s">
        <v>276</v>
      </c>
      <c r="G38" s="6"/>
      <c r="H38" s="6"/>
      <c r="I38" s="5" t="s">
        <v>123</v>
      </c>
      <c r="J38" s="4" t="s">
        <v>277</v>
      </c>
      <c r="K38" s="5" t="s">
        <v>40</v>
      </c>
      <c r="L38" s="5" t="s">
        <v>50</v>
      </c>
      <c r="M38" s="5" t="s">
        <v>50</v>
      </c>
      <c r="N38" s="5" t="s">
        <v>52</v>
      </c>
      <c r="O38" s="5" t="s">
        <v>43</v>
      </c>
      <c r="P38" s="5" t="s">
        <v>278</v>
      </c>
      <c r="Q38" s="5" t="s">
        <v>279</v>
      </c>
      <c r="R38" s="5" t="s">
        <v>280</v>
      </c>
      <c r="S38" s="5" t="s">
        <v>73</v>
      </c>
    </row>
    <row r="39" spans="1:19" ht="252" x14ac:dyDescent="0.35">
      <c r="A39" s="5" t="s">
        <v>281</v>
      </c>
      <c r="B39" s="4" t="s">
        <v>282</v>
      </c>
      <c r="C39" s="4" t="s">
        <v>283</v>
      </c>
      <c r="D39" s="5">
        <v>1967.5</v>
      </c>
      <c r="E39" s="5">
        <v>1889.5</v>
      </c>
      <c r="F39" s="5">
        <v>78</v>
      </c>
      <c r="G39" s="6">
        <v>43983</v>
      </c>
      <c r="H39" s="6">
        <v>45992</v>
      </c>
      <c r="I39" s="5" t="s">
        <v>22</v>
      </c>
      <c r="J39" s="4" t="s">
        <v>284</v>
      </c>
      <c r="K39" s="5" t="s">
        <v>24</v>
      </c>
      <c r="L39" s="5" t="s">
        <v>285</v>
      </c>
      <c r="M39" s="5" t="s">
        <v>61</v>
      </c>
      <c r="N39" s="5" t="s">
        <v>26</v>
      </c>
      <c r="O39" s="5" t="s">
        <v>26</v>
      </c>
      <c r="P39" s="5" t="s">
        <v>130</v>
      </c>
      <c r="Q39" s="5" t="s">
        <v>286</v>
      </c>
      <c r="R39" s="5" t="s">
        <v>132</v>
      </c>
      <c r="S39" s="5" t="s">
        <v>287</v>
      </c>
    </row>
    <row r="40" spans="1:19" ht="126" x14ac:dyDescent="0.35">
      <c r="A40" s="5" t="s">
        <v>288</v>
      </c>
      <c r="B40" s="4" t="s">
        <v>289</v>
      </c>
      <c r="C40" s="4" t="s">
        <v>290</v>
      </c>
      <c r="D40" s="5">
        <v>126.3</v>
      </c>
      <c r="E40" s="5">
        <v>94.3</v>
      </c>
      <c r="F40" s="5">
        <v>32</v>
      </c>
      <c r="G40" s="6"/>
      <c r="H40" s="6">
        <v>43738</v>
      </c>
      <c r="I40" s="5" t="s">
        <v>22</v>
      </c>
      <c r="J40" s="4" t="s">
        <v>291</v>
      </c>
      <c r="K40" s="5" t="s">
        <v>40</v>
      </c>
      <c r="L40" s="5" t="s">
        <v>50</v>
      </c>
      <c r="M40" s="5" t="s">
        <v>50</v>
      </c>
      <c r="N40" s="5" t="s">
        <v>52</v>
      </c>
      <c r="O40" s="5" t="s">
        <v>43</v>
      </c>
      <c r="P40" s="5" t="s">
        <v>149</v>
      </c>
      <c r="Q40" s="5" t="s">
        <v>292</v>
      </c>
      <c r="R40" s="5" t="s">
        <v>293</v>
      </c>
      <c r="S40" s="5" t="s">
        <v>73</v>
      </c>
    </row>
    <row r="41" spans="1:19" ht="126" x14ac:dyDescent="0.35">
      <c r="A41" s="5" t="s">
        <v>294</v>
      </c>
      <c r="B41" s="4" t="s">
        <v>295</v>
      </c>
      <c r="C41" s="4" t="s">
        <v>296</v>
      </c>
      <c r="D41" s="5">
        <v>53</v>
      </c>
      <c r="E41" s="5">
        <v>26.5</v>
      </c>
      <c r="F41" s="5">
        <v>26.5</v>
      </c>
      <c r="G41" s="6">
        <v>44205</v>
      </c>
      <c r="H41" s="6">
        <v>44469</v>
      </c>
      <c r="I41" s="5" t="s">
        <v>22</v>
      </c>
      <c r="J41" s="4" t="s">
        <v>297</v>
      </c>
      <c r="K41" s="5" t="s">
        <v>78</v>
      </c>
      <c r="L41" s="5" t="s">
        <v>298</v>
      </c>
      <c r="M41" s="5" t="s">
        <v>298</v>
      </c>
      <c r="N41" s="5" t="s">
        <v>80</v>
      </c>
      <c r="O41" s="5" t="s">
        <v>43</v>
      </c>
      <c r="P41" s="5" t="s">
        <v>92</v>
      </c>
      <c r="Q41" s="5" t="s">
        <v>299</v>
      </c>
      <c r="R41" s="5" t="s">
        <v>300</v>
      </c>
      <c r="S41" s="5" t="s">
        <v>29</v>
      </c>
    </row>
    <row r="42" spans="1:19" ht="210" x14ac:dyDescent="0.35">
      <c r="A42" s="5" t="s">
        <v>301</v>
      </c>
      <c r="B42" s="4" t="s">
        <v>302</v>
      </c>
      <c r="C42" s="4" t="s">
        <v>303</v>
      </c>
      <c r="D42" s="5">
        <v>54</v>
      </c>
      <c r="E42" s="5">
        <v>54</v>
      </c>
      <c r="F42" s="5">
        <v>0</v>
      </c>
      <c r="G42" s="6">
        <v>41275</v>
      </c>
      <c r="H42" s="6">
        <v>44470</v>
      </c>
      <c r="I42" s="5" t="s">
        <v>22</v>
      </c>
      <c r="J42" s="4" t="s">
        <v>304</v>
      </c>
      <c r="K42" s="5" t="s">
        <v>59</v>
      </c>
      <c r="L42" s="5" t="s">
        <v>61</v>
      </c>
      <c r="M42" s="5" t="s">
        <v>61</v>
      </c>
      <c r="N42" s="5" t="s">
        <v>62</v>
      </c>
      <c r="O42" s="5" t="s">
        <v>63</v>
      </c>
      <c r="P42" s="5" t="s">
        <v>130</v>
      </c>
      <c r="Q42" s="5" t="s">
        <v>305</v>
      </c>
      <c r="R42" s="5" t="s">
        <v>132</v>
      </c>
      <c r="S42" s="5" t="s">
        <v>212</v>
      </c>
    </row>
    <row r="43" spans="1:19" ht="84" x14ac:dyDescent="0.35">
      <c r="A43" s="5" t="s">
        <v>306</v>
      </c>
      <c r="B43" s="4" t="s">
        <v>307</v>
      </c>
      <c r="C43" s="4" t="s">
        <v>308</v>
      </c>
      <c r="D43" s="5">
        <v>85.2</v>
      </c>
      <c r="E43" s="5">
        <v>48</v>
      </c>
      <c r="F43" s="5">
        <v>37.200000000000003</v>
      </c>
      <c r="G43" s="6">
        <v>43405</v>
      </c>
      <c r="H43" s="6">
        <v>44166</v>
      </c>
      <c r="I43" s="5" t="s">
        <v>22</v>
      </c>
      <c r="J43" s="4" t="s">
        <v>309</v>
      </c>
      <c r="K43" s="5" t="s">
        <v>40</v>
      </c>
      <c r="L43" s="5" t="s">
        <v>50</v>
      </c>
      <c r="M43" s="5" t="s">
        <v>50</v>
      </c>
      <c r="N43" s="5" t="s">
        <v>52</v>
      </c>
      <c r="O43" s="5" t="s">
        <v>43</v>
      </c>
      <c r="P43" s="5" t="s">
        <v>310</v>
      </c>
      <c r="Q43" s="5" t="s">
        <v>311</v>
      </c>
      <c r="R43" s="5" t="s">
        <v>312</v>
      </c>
      <c r="S43" s="5" t="s">
        <v>29</v>
      </c>
    </row>
    <row r="44" spans="1:19" ht="42" x14ac:dyDescent="0.35">
      <c r="A44" s="5" t="s">
        <v>313</v>
      </c>
      <c r="B44" s="4" t="s">
        <v>314</v>
      </c>
      <c r="C44" s="4" t="s">
        <v>315</v>
      </c>
      <c r="G44" s="6"/>
      <c r="H44" s="6"/>
      <c r="I44" s="5" t="s">
        <v>316</v>
      </c>
      <c r="K44" s="5" t="s">
        <v>24</v>
      </c>
      <c r="L44" s="5" t="s">
        <v>317</v>
      </c>
      <c r="M44" s="5" t="s">
        <v>61</v>
      </c>
      <c r="N44" s="5" t="s">
        <v>26</v>
      </c>
      <c r="O44" s="5" t="s">
        <v>26</v>
      </c>
      <c r="P44" s="5" t="s">
        <v>64</v>
      </c>
      <c r="Q44" s="5" t="s">
        <v>318</v>
      </c>
      <c r="R44" s="5" t="s">
        <v>66</v>
      </c>
      <c r="S44" s="5" t="s">
        <v>119</v>
      </c>
    </row>
    <row r="45" spans="1:19" ht="224" x14ac:dyDescent="0.35">
      <c r="A45" s="5" t="s">
        <v>319</v>
      </c>
      <c r="B45" s="4" t="s">
        <v>320</v>
      </c>
      <c r="C45" s="4" t="s">
        <v>321</v>
      </c>
      <c r="D45" s="5">
        <v>257.89999999999998</v>
      </c>
      <c r="E45" s="5">
        <v>228.3</v>
      </c>
      <c r="F45" s="5">
        <v>29.6</v>
      </c>
      <c r="G45" s="6">
        <v>44378</v>
      </c>
      <c r="H45" s="6">
        <v>44773</v>
      </c>
      <c r="I45" s="5" t="s">
        <v>107</v>
      </c>
      <c r="J45" s="4" t="s">
        <v>322</v>
      </c>
      <c r="K45" s="5" t="s">
        <v>24</v>
      </c>
      <c r="L45" s="5" t="s">
        <v>323</v>
      </c>
      <c r="M45" s="5" t="s">
        <v>61</v>
      </c>
      <c r="N45" s="5" t="s">
        <v>26</v>
      </c>
      <c r="O45" s="5" t="s">
        <v>26</v>
      </c>
      <c r="P45" s="5" t="s">
        <v>27</v>
      </c>
      <c r="Q45" s="5" t="s">
        <v>323</v>
      </c>
      <c r="R45" s="5" t="s">
        <v>28</v>
      </c>
      <c r="S45" s="5" t="s">
        <v>35</v>
      </c>
    </row>
    <row r="46" spans="1:19" ht="210" x14ac:dyDescent="0.35">
      <c r="A46" s="5" t="s">
        <v>324</v>
      </c>
      <c r="B46" s="4" t="s">
        <v>325</v>
      </c>
      <c r="C46" s="4" t="s">
        <v>326</v>
      </c>
      <c r="D46" s="5">
        <v>155.1</v>
      </c>
      <c r="E46" s="5">
        <v>142.69999999999999</v>
      </c>
      <c r="F46" s="5">
        <v>12.4</v>
      </c>
      <c r="G46" s="6">
        <v>44377</v>
      </c>
      <c r="H46" s="6">
        <v>44712</v>
      </c>
      <c r="I46" s="5" t="s">
        <v>107</v>
      </c>
      <c r="J46" s="4" t="s">
        <v>327</v>
      </c>
      <c r="K46" s="5" t="s">
        <v>24</v>
      </c>
      <c r="L46" s="5" t="s">
        <v>328</v>
      </c>
      <c r="M46" s="5" t="s">
        <v>61</v>
      </c>
      <c r="N46" s="5" t="s">
        <v>26</v>
      </c>
      <c r="O46" s="5" t="s">
        <v>26</v>
      </c>
      <c r="P46" s="5" t="s">
        <v>27</v>
      </c>
      <c r="Q46" s="5" t="s">
        <v>329</v>
      </c>
      <c r="R46" s="5" t="s">
        <v>28</v>
      </c>
      <c r="S46" s="5" t="s">
        <v>35</v>
      </c>
    </row>
    <row r="47" spans="1:19" ht="140" x14ac:dyDescent="0.35">
      <c r="A47" s="5" t="s">
        <v>330</v>
      </c>
      <c r="B47" s="4" t="s">
        <v>331</v>
      </c>
      <c r="C47" s="4" t="s">
        <v>332</v>
      </c>
      <c r="G47" s="6"/>
      <c r="H47" s="6"/>
      <c r="I47" s="5" t="s">
        <v>123</v>
      </c>
      <c r="J47" s="4" t="s">
        <v>333</v>
      </c>
      <c r="K47" s="5" t="s">
        <v>24</v>
      </c>
      <c r="L47" s="5" t="s">
        <v>171</v>
      </c>
      <c r="M47" s="5" t="s">
        <v>61</v>
      </c>
      <c r="N47" s="5" t="s">
        <v>26</v>
      </c>
      <c r="O47" s="5" t="s">
        <v>26</v>
      </c>
      <c r="P47" s="5" t="s">
        <v>172</v>
      </c>
      <c r="Q47" s="5" t="s">
        <v>334</v>
      </c>
      <c r="R47" s="5" t="s">
        <v>174</v>
      </c>
      <c r="S47" s="5" t="s">
        <v>29</v>
      </c>
    </row>
    <row r="48" spans="1:19" ht="42" x14ac:dyDescent="0.35">
      <c r="A48" s="5" t="s">
        <v>335</v>
      </c>
      <c r="B48" s="4" t="s">
        <v>336</v>
      </c>
      <c r="C48" s="4" t="s">
        <v>337</v>
      </c>
      <c r="G48" s="6"/>
      <c r="H48" s="6"/>
      <c r="I48" s="5" t="s">
        <v>123</v>
      </c>
      <c r="K48" s="5" t="s">
        <v>24</v>
      </c>
      <c r="L48" s="5" t="s">
        <v>338</v>
      </c>
      <c r="M48" s="5" t="s">
        <v>61</v>
      </c>
      <c r="N48" s="5" t="s">
        <v>26</v>
      </c>
      <c r="O48" s="5" t="s">
        <v>26</v>
      </c>
      <c r="P48" s="5" t="s">
        <v>149</v>
      </c>
      <c r="Q48" s="5" t="s">
        <v>339</v>
      </c>
      <c r="R48" s="5" t="s">
        <v>340</v>
      </c>
      <c r="S48" s="5" t="s">
        <v>29</v>
      </c>
    </row>
    <row r="49" spans="1:19" ht="56" x14ac:dyDescent="0.35">
      <c r="A49" s="5" t="s">
        <v>341</v>
      </c>
      <c r="B49" s="4" t="s">
        <v>342</v>
      </c>
      <c r="C49" s="4" t="s">
        <v>343</v>
      </c>
      <c r="G49" s="6"/>
      <c r="H49" s="6"/>
      <c r="I49" s="5" t="s">
        <v>123</v>
      </c>
      <c r="J49" s="4" t="s">
        <v>344</v>
      </c>
      <c r="K49" s="5" t="s">
        <v>24</v>
      </c>
      <c r="L49" s="5" t="s">
        <v>156</v>
      </c>
      <c r="M49" s="5" t="s">
        <v>61</v>
      </c>
      <c r="N49" s="5" t="s">
        <v>26</v>
      </c>
      <c r="O49" s="5" t="s">
        <v>26</v>
      </c>
      <c r="P49" s="5" t="s">
        <v>130</v>
      </c>
      <c r="Q49" s="5" t="s">
        <v>345</v>
      </c>
      <c r="R49" s="5" t="s">
        <v>346</v>
      </c>
      <c r="S49" s="5" t="s">
        <v>347</v>
      </c>
    </row>
    <row r="50" spans="1:19" ht="84" x14ac:dyDescent="0.35">
      <c r="A50" s="5" t="s">
        <v>348</v>
      </c>
      <c r="B50" s="4" t="s">
        <v>349</v>
      </c>
      <c r="C50" s="4" t="s">
        <v>350</v>
      </c>
      <c r="G50" s="6"/>
      <c r="H50" s="6"/>
      <c r="I50" s="5" t="s">
        <v>123</v>
      </c>
      <c r="K50" s="5" t="s">
        <v>40</v>
      </c>
      <c r="L50" s="5" t="s">
        <v>50</v>
      </c>
      <c r="M50" s="5" t="s">
        <v>50</v>
      </c>
      <c r="N50" s="5" t="s">
        <v>52</v>
      </c>
      <c r="O50" s="5" t="s">
        <v>43</v>
      </c>
      <c r="P50" s="5" t="s">
        <v>188</v>
      </c>
      <c r="Q50" s="5" t="s">
        <v>189</v>
      </c>
      <c r="R50" s="5" t="s">
        <v>351</v>
      </c>
      <c r="S50" s="5" t="s">
        <v>73</v>
      </c>
    </row>
    <row r="51" spans="1:19" ht="56" x14ac:dyDescent="0.35">
      <c r="A51" s="5" t="s">
        <v>352</v>
      </c>
      <c r="B51" s="4" t="s">
        <v>353</v>
      </c>
      <c r="C51" s="4" t="s">
        <v>354</v>
      </c>
      <c r="G51" s="6"/>
      <c r="H51" s="6"/>
      <c r="I51" s="5" t="s">
        <v>123</v>
      </c>
      <c r="K51" s="5" t="s">
        <v>40</v>
      </c>
      <c r="L51" s="5" t="s">
        <v>50</v>
      </c>
      <c r="M51" s="5" t="s">
        <v>50</v>
      </c>
      <c r="N51" s="5" t="s">
        <v>52</v>
      </c>
      <c r="O51" s="5" t="s">
        <v>43</v>
      </c>
      <c r="P51" s="5" t="s">
        <v>130</v>
      </c>
      <c r="Q51" s="5" t="s">
        <v>355</v>
      </c>
      <c r="R51" s="5" t="s">
        <v>356</v>
      </c>
      <c r="S51" s="5" t="s">
        <v>73</v>
      </c>
    </row>
    <row r="52" spans="1:19" ht="98" x14ac:dyDescent="0.35">
      <c r="A52" s="5" t="s">
        <v>357</v>
      </c>
      <c r="B52" s="4" t="s">
        <v>358</v>
      </c>
      <c r="C52" s="4" t="s">
        <v>359</v>
      </c>
      <c r="G52" s="6"/>
      <c r="H52" s="6"/>
      <c r="I52" s="5" t="s">
        <v>316</v>
      </c>
      <c r="K52" s="5" t="s">
        <v>40</v>
      </c>
      <c r="L52" s="5" t="s">
        <v>50</v>
      </c>
      <c r="M52" s="5" t="s">
        <v>50</v>
      </c>
      <c r="N52" s="5" t="s">
        <v>52</v>
      </c>
      <c r="O52" s="5" t="s">
        <v>43</v>
      </c>
      <c r="P52" s="5" t="s">
        <v>130</v>
      </c>
      <c r="Q52" s="5" t="s">
        <v>360</v>
      </c>
      <c r="R52" s="5" t="s">
        <v>132</v>
      </c>
      <c r="S52" s="5" t="s">
        <v>119</v>
      </c>
    </row>
    <row r="53" spans="1:19" ht="70" x14ac:dyDescent="0.35">
      <c r="A53" s="5" t="s">
        <v>361</v>
      </c>
      <c r="B53" s="4" t="s">
        <v>362</v>
      </c>
      <c r="C53" s="4" t="s">
        <v>363</v>
      </c>
      <c r="G53" s="6"/>
      <c r="H53" s="6"/>
      <c r="I53" s="5" t="s">
        <v>316</v>
      </c>
      <c r="K53" s="5" t="s">
        <v>40</v>
      </c>
      <c r="L53" s="5" t="s">
        <v>50</v>
      </c>
      <c r="M53" s="5" t="s">
        <v>50</v>
      </c>
      <c r="N53" s="5" t="s">
        <v>52</v>
      </c>
      <c r="O53" s="5" t="s">
        <v>43</v>
      </c>
      <c r="P53" s="5" t="s">
        <v>27</v>
      </c>
      <c r="Q53" s="5" t="s">
        <v>196</v>
      </c>
      <c r="R53" s="5" t="s">
        <v>28</v>
      </c>
      <c r="S53" s="5" t="s">
        <v>191</v>
      </c>
    </row>
    <row r="54" spans="1:19" ht="70" x14ac:dyDescent="0.35">
      <c r="A54" s="5" t="s">
        <v>364</v>
      </c>
      <c r="B54" s="4" t="s">
        <v>365</v>
      </c>
      <c r="C54" s="4" t="s">
        <v>366</v>
      </c>
      <c r="G54" s="6"/>
      <c r="H54" s="6"/>
      <c r="I54" s="5" t="s">
        <v>123</v>
      </c>
      <c r="J54" s="4" t="s">
        <v>333</v>
      </c>
      <c r="K54" s="5" t="s">
        <v>40</v>
      </c>
      <c r="L54" s="5" t="s">
        <v>50</v>
      </c>
      <c r="M54" s="5" t="s">
        <v>51</v>
      </c>
      <c r="N54" s="5" t="s">
        <v>52</v>
      </c>
      <c r="O54" s="5" t="s">
        <v>43</v>
      </c>
      <c r="P54" s="5" t="s">
        <v>188</v>
      </c>
      <c r="Q54" s="5" t="s">
        <v>367</v>
      </c>
      <c r="R54" s="5" t="s">
        <v>368</v>
      </c>
      <c r="S54" s="5" t="s">
        <v>73</v>
      </c>
    </row>
    <row r="55" spans="1:19" ht="70" x14ac:dyDescent="0.35">
      <c r="A55" s="5" t="s">
        <v>369</v>
      </c>
      <c r="B55" s="4" t="s">
        <v>370</v>
      </c>
      <c r="C55" s="4" t="s">
        <v>371</v>
      </c>
      <c r="D55" s="5">
        <v>2050.9</v>
      </c>
      <c r="E55" s="5">
        <v>2050.9</v>
      </c>
      <c r="F55" s="5">
        <v>0</v>
      </c>
      <c r="G55" s="6">
        <v>45170</v>
      </c>
      <c r="H55" s="6">
        <v>47573</v>
      </c>
      <c r="I55" s="5" t="s">
        <v>107</v>
      </c>
      <c r="J55" s="4" t="s">
        <v>372</v>
      </c>
      <c r="K55" s="5" t="s">
        <v>40</v>
      </c>
      <c r="L55" s="5" t="s">
        <v>50</v>
      </c>
      <c r="M55" s="5" t="s">
        <v>50</v>
      </c>
      <c r="N55" s="5" t="s">
        <v>52</v>
      </c>
      <c r="O55" s="5" t="s">
        <v>43</v>
      </c>
      <c r="P55" s="5" t="s">
        <v>27</v>
      </c>
      <c r="Q55" s="5" t="s">
        <v>373</v>
      </c>
      <c r="R55" s="5" t="s">
        <v>28</v>
      </c>
      <c r="S55" s="5" t="s">
        <v>212</v>
      </c>
    </row>
    <row r="56" spans="1:19" ht="154" x14ac:dyDescent="0.35">
      <c r="A56" s="5" t="s">
        <v>374</v>
      </c>
      <c r="B56" s="4" t="s">
        <v>375</v>
      </c>
      <c r="C56" s="4" t="s">
        <v>376</v>
      </c>
      <c r="G56" s="6"/>
      <c r="H56" s="6"/>
      <c r="I56" s="5" t="s">
        <v>123</v>
      </c>
      <c r="J56" s="4" t="s">
        <v>377</v>
      </c>
      <c r="K56" s="5" t="s">
        <v>40</v>
      </c>
      <c r="L56" s="5" t="s">
        <v>50</v>
      </c>
      <c r="M56" s="5" t="s">
        <v>50</v>
      </c>
      <c r="N56" s="5" t="s">
        <v>52</v>
      </c>
      <c r="O56" s="5" t="s">
        <v>43</v>
      </c>
      <c r="P56" s="5" t="s">
        <v>149</v>
      </c>
      <c r="Q56" s="5" t="s">
        <v>378</v>
      </c>
      <c r="R56" s="5" t="s">
        <v>379</v>
      </c>
      <c r="S56" s="5" t="s">
        <v>29</v>
      </c>
    </row>
    <row r="57" spans="1:19" ht="56" x14ac:dyDescent="0.35">
      <c r="A57" s="5" t="s">
        <v>380</v>
      </c>
      <c r="B57" s="4" t="s">
        <v>381</v>
      </c>
      <c r="C57" s="4" t="s">
        <v>382</v>
      </c>
      <c r="D57" s="5">
        <v>264.89999999999998</v>
      </c>
      <c r="E57" s="5">
        <v>264.89999999999998</v>
      </c>
      <c r="F57" s="5">
        <v>0</v>
      </c>
      <c r="G57" s="6">
        <v>45323</v>
      </c>
      <c r="H57" s="6">
        <v>45627</v>
      </c>
      <c r="I57" s="5" t="s">
        <v>107</v>
      </c>
      <c r="J57" s="4" t="s">
        <v>383</v>
      </c>
      <c r="K57" s="5" t="s">
        <v>24</v>
      </c>
      <c r="L57" s="5" t="s">
        <v>384</v>
      </c>
      <c r="M57" s="5" t="s">
        <v>61</v>
      </c>
      <c r="N57" s="5" t="s">
        <v>26</v>
      </c>
      <c r="O57" s="5" t="s">
        <v>26</v>
      </c>
      <c r="P57" s="5" t="s">
        <v>27</v>
      </c>
      <c r="Q57" s="5" t="s">
        <v>385</v>
      </c>
      <c r="R57" s="5" t="s">
        <v>28</v>
      </c>
      <c r="S57" s="5" t="s">
        <v>35</v>
      </c>
    </row>
    <row r="58" spans="1:19" ht="84" x14ac:dyDescent="0.35">
      <c r="A58" s="5" t="s">
        <v>386</v>
      </c>
      <c r="B58" s="4" t="s">
        <v>387</v>
      </c>
      <c r="C58" s="4" t="s">
        <v>388</v>
      </c>
      <c r="G58" s="6"/>
      <c r="H58" s="6"/>
      <c r="I58" s="5" t="s">
        <v>316</v>
      </c>
      <c r="K58" s="5" t="s">
        <v>389</v>
      </c>
      <c r="L58" s="5" t="s">
        <v>390</v>
      </c>
      <c r="M58" s="5" t="s">
        <v>391</v>
      </c>
      <c r="N58" s="5" t="s">
        <v>141</v>
      </c>
      <c r="O58" s="5" t="s">
        <v>142</v>
      </c>
      <c r="P58" s="5" t="s">
        <v>27</v>
      </c>
      <c r="Q58" s="5" t="s">
        <v>390</v>
      </c>
      <c r="R58" s="5" t="s">
        <v>28</v>
      </c>
      <c r="S58" s="5" t="s">
        <v>191</v>
      </c>
    </row>
    <row r="59" spans="1:19" ht="140" x14ac:dyDescent="0.35">
      <c r="A59" s="5" t="s">
        <v>392</v>
      </c>
      <c r="B59" s="4" t="s">
        <v>393</v>
      </c>
      <c r="C59" s="4" t="s">
        <v>394</v>
      </c>
      <c r="G59" s="6"/>
      <c r="H59" s="6"/>
      <c r="I59" s="5" t="s">
        <v>316</v>
      </c>
      <c r="J59" s="4" t="s">
        <v>395</v>
      </c>
      <c r="K59" s="5" t="s">
        <v>40</v>
      </c>
      <c r="L59" s="5" t="s">
        <v>50</v>
      </c>
      <c r="M59" s="5" t="s">
        <v>50</v>
      </c>
      <c r="N59" s="5" t="s">
        <v>52</v>
      </c>
      <c r="O59" s="5" t="s">
        <v>43</v>
      </c>
      <c r="P59" s="5" t="s">
        <v>27</v>
      </c>
      <c r="Q59" s="5" t="s">
        <v>217</v>
      </c>
      <c r="R59" s="5" t="s">
        <v>28</v>
      </c>
      <c r="S59" s="5" t="s">
        <v>396</v>
      </c>
    </row>
    <row r="60" spans="1:19" ht="168" x14ac:dyDescent="0.35">
      <c r="A60" s="5" t="s">
        <v>397</v>
      </c>
      <c r="B60" s="4" t="s">
        <v>398</v>
      </c>
      <c r="C60" s="4" t="s">
        <v>399</v>
      </c>
      <c r="D60" s="5">
        <v>1425.8</v>
      </c>
      <c r="E60" s="5">
        <v>994</v>
      </c>
      <c r="F60" s="5">
        <v>431.8</v>
      </c>
      <c r="G60" s="6"/>
      <c r="H60" s="6">
        <v>45627</v>
      </c>
      <c r="I60" s="5" t="s">
        <v>107</v>
      </c>
      <c r="J60" s="4" t="s">
        <v>400</v>
      </c>
      <c r="K60" s="5" t="s">
        <v>40</v>
      </c>
      <c r="L60" s="5" t="s">
        <v>50</v>
      </c>
      <c r="M60" s="5" t="s">
        <v>51</v>
      </c>
      <c r="N60" s="5" t="s">
        <v>52</v>
      </c>
      <c r="O60" s="5" t="s">
        <v>43</v>
      </c>
      <c r="P60" s="5" t="s">
        <v>188</v>
      </c>
      <c r="Q60" s="5" t="s">
        <v>401</v>
      </c>
      <c r="R60" s="5" t="s">
        <v>402</v>
      </c>
      <c r="S60" s="5" t="s">
        <v>212</v>
      </c>
    </row>
    <row r="61" spans="1:19" ht="112" x14ac:dyDescent="0.35">
      <c r="A61" s="5" t="s">
        <v>403</v>
      </c>
      <c r="B61" s="4" t="s">
        <v>404</v>
      </c>
      <c r="C61" s="4" t="s">
        <v>405</v>
      </c>
      <c r="G61" s="6"/>
      <c r="H61" s="6"/>
      <c r="I61" s="5" t="s">
        <v>316</v>
      </c>
      <c r="K61" s="5" t="s">
        <v>40</v>
      </c>
      <c r="L61" s="5" t="s">
        <v>79</v>
      </c>
      <c r="M61" s="5" t="s">
        <v>79</v>
      </c>
      <c r="N61" s="5" t="s">
        <v>52</v>
      </c>
      <c r="O61" s="5" t="s">
        <v>43</v>
      </c>
      <c r="P61" s="5" t="s">
        <v>27</v>
      </c>
      <c r="Q61" s="5" t="s">
        <v>406</v>
      </c>
      <c r="R61" s="5" t="s">
        <v>28</v>
      </c>
      <c r="S61" s="5" t="s">
        <v>407</v>
      </c>
    </row>
    <row r="62" spans="1:19" ht="56" x14ac:dyDescent="0.35">
      <c r="A62" s="5" t="s">
        <v>408</v>
      </c>
      <c r="B62" s="4" t="s">
        <v>409</v>
      </c>
      <c r="C62" s="4" t="s">
        <v>410</v>
      </c>
      <c r="G62" s="6"/>
      <c r="H62" s="6"/>
      <c r="I62" s="5" t="s">
        <v>316</v>
      </c>
      <c r="K62" s="5" t="s">
        <v>40</v>
      </c>
      <c r="L62" s="5" t="s">
        <v>50</v>
      </c>
      <c r="M62" s="5" t="s">
        <v>50</v>
      </c>
      <c r="N62" s="5" t="s">
        <v>411</v>
      </c>
      <c r="O62" s="5" t="s">
        <v>43</v>
      </c>
      <c r="P62" s="5" t="s">
        <v>149</v>
      </c>
      <c r="Q62" s="5" t="s">
        <v>412</v>
      </c>
      <c r="R62" s="5" t="s">
        <v>340</v>
      </c>
      <c r="S62" s="5" t="s">
        <v>407</v>
      </c>
    </row>
    <row r="63" spans="1:19" ht="210" x14ac:dyDescent="0.35">
      <c r="A63" s="5" t="s">
        <v>413</v>
      </c>
      <c r="B63" s="4" t="s">
        <v>414</v>
      </c>
      <c r="C63" s="4" t="s">
        <v>415</v>
      </c>
      <c r="D63" s="5">
        <v>110.3</v>
      </c>
      <c r="E63" s="5">
        <v>110.3</v>
      </c>
      <c r="F63" s="5">
        <v>0</v>
      </c>
      <c r="G63" s="6"/>
      <c r="H63" s="6">
        <v>44316</v>
      </c>
      <c r="I63" s="5" t="s">
        <v>107</v>
      </c>
      <c r="J63" s="4" t="s">
        <v>416</v>
      </c>
      <c r="K63" s="5" t="s">
        <v>40</v>
      </c>
      <c r="L63" s="5" t="s">
        <v>41</v>
      </c>
      <c r="M63" s="5" t="s">
        <v>41</v>
      </c>
      <c r="N63" s="5" t="s">
        <v>42</v>
      </c>
      <c r="O63" s="5" t="s">
        <v>43</v>
      </c>
      <c r="P63" s="5" t="s">
        <v>27</v>
      </c>
      <c r="Q63" s="5" t="s">
        <v>417</v>
      </c>
      <c r="R63" s="5" t="s">
        <v>28</v>
      </c>
      <c r="S63" s="5" t="s">
        <v>29</v>
      </c>
    </row>
    <row r="64" spans="1:19" ht="140" x14ac:dyDescent="0.35">
      <c r="A64" s="5" t="s">
        <v>418</v>
      </c>
      <c r="B64" s="4" t="s">
        <v>419</v>
      </c>
      <c r="C64" s="4" t="s">
        <v>420</v>
      </c>
      <c r="D64" s="5">
        <v>68</v>
      </c>
      <c r="E64" s="5">
        <v>22.9</v>
      </c>
      <c r="F64" s="5">
        <v>45.1</v>
      </c>
      <c r="G64" s="6"/>
      <c r="H64" s="6">
        <v>44347</v>
      </c>
      <c r="I64" s="5" t="s">
        <v>107</v>
      </c>
      <c r="J64" s="4" t="s">
        <v>421</v>
      </c>
      <c r="K64" s="5" t="s">
        <v>78</v>
      </c>
      <c r="L64" s="5" t="s">
        <v>273</v>
      </c>
      <c r="M64" s="5" t="s">
        <v>273</v>
      </c>
      <c r="N64" s="5" t="s">
        <v>80</v>
      </c>
      <c r="O64" s="5" t="s">
        <v>43</v>
      </c>
      <c r="P64" s="5" t="s">
        <v>130</v>
      </c>
      <c r="Q64" s="5" t="s">
        <v>422</v>
      </c>
      <c r="R64" s="5" t="s">
        <v>132</v>
      </c>
      <c r="S64" s="5" t="s">
        <v>29</v>
      </c>
    </row>
    <row r="65" spans="1:19" ht="42" x14ac:dyDescent="0.35">
      <c r="A65" s="5" t="s">
        <v>423</v>
      </c>
      <c r="B65" s="4" t="s">
        <v>424</v>
      </c>
      <c r="C65" s="4" t="s">
        <v>425</v>
      </c>
      <c r="G65" s="6"/>
      <c r="H65" s="6"/>
      <c r="I65" s="5" t="s">
        <v>123</v>
      </c>
      <c r="K65" s="5" t="s">
        <v>40</v>
      </c>
      <c r="L65" s="5" t="s">
        <v>426</v>
      </c>
      <c r="M65" s="5" t="s">
        <v>426</v>
      </c>
      <c r="N65" s="5" t="s">
        <v>411</v>
      </c>
      <c r="O65" s="5" t="s">
        <v>43</v>
      </c>
      <c r="P65" s="5" t="s">
        <v>310</v>
      </c>
      <c r="Q65" s="5" t="s">
        <v>427</v>
      </c>
      <c r="R65" s="5" t="s">
        <v>428</v>
      </c>
      <c r="S65" s="5" t="s">
        <v>29</v>
      </c>
    </row>
    <row r="66" spans="1:19" ht="210" x14ac:dyDescent="0.35">
      <c r="A66" s="5" t="s">
        <v>429</v>
      </c>
      <c r="B66" s="4" t="s">
        <v>430</v>
      </c>
      <c r="C66" s="4" t="s">
        <v>431</v>
      </c>
      <c r="D66" s="5">
        <v>26.2</v>
      </c>
      <c r="E66" s="5">
        <v>17.5</v>
      </c>
      <c r="F66" s="5">
        <v>8.6999999999999993</v>
      </c>
      <c r="G66" s="6"/>
      <c r="H66" s="6">
        <v>44135</v>
      </c>
      <c r="I66" s="5" t="s">
        <v>22</v>
      </c>
      <c r="J66" s="4" t="s">
        <v>432</v>
      </c>
      <c r="K66" s="5" t="s">
        <v>78</v>
      </c>
      <c r="L66" s="5" t="s">
        <v>298</v>
      </c>
      <c r="M66" s="5" t="s">
        <v>298</v>
      </c>
      <c r="N66" s="5" t="s">
        <v>80</v>
      </c>
      <c r="O66" s="5" t="s">
        <v>43</v>
      </c>
      <c r="P66" s="5" t="s">
        <v>92</v>
      </c>
      <c r="Q66" s="5" t="s">
        <v>433</v>
      </c>
      <c r="R66" s="5" t="s">
        <v>300</v>
      </c>
      <c r="S66" s="5" t="s">
        <v>434</v>
      </c>
    </row>
    <row r="67" spans="1:19" ht="84" x14ac:dyDescent="0.35">
      <c r="A67" s="5" t="s">
        <v>435</v>
      </c>
      <c r="B67" s="4" t="s">
        <v>436</v>
      </c>
      <c r="C67" s="4" t="s">
        <v>437</v>
      </c>
      <c r="D67" s="5">
        <v>122</v>
      </c>
      <c r="E67" s="5">
        <v>122</v>
      </c>
      <c r="F67" s="5">
        <v>0</v>
      </c>
      <c r="G67" s="6"/>
      <c r="H67" s="6">
        <v>45077</v>
      </c>
      <c r="I67" s="5" t="s">
        <v>107</v>
      </c>
      <c r="J67" s="4" t="s">
        <v>438</v>
      </c>
      <c r="K67" s="5" t="s">
        <v>59</v>
      </c>
      <c r="L67" s="5" t="s">
        <v>60</v>
      </c>
      <c r="M67" s="5" t="s">
        <v>61</v>
      </c>
      <c r="N67" s="5" t="s">
        <v>62</v>
      </c>
      <c r="O67" s="5" t="s">
        <v>63</v>
      </c>
      <c r="P67" s="5" t="s">
        <v>149</v>
      </c>
      <c r="Q67" s="5" t="s">
        <v>439</v>
      </c>
      <c r="R67" s="5" t="s">
        <v>440</v>
      </c>
      <c r="S67" s="5" t="s">
        <v>54</v>
      </c>
    </row>
    <row r="68" spans="1:19" ht="98" x14ac:dyDescent="0.35">
      <c r="A68" s="5" t="s">
        <v>441</v>
      </c>
      <c r="B68" s="4" t="s">
        <v>442</v>
      </c>
      <c r="C68" s="4" t="s">
        <v>443</v>
      </c>
      <c r="D68" s="5">
        <v>280.2</v>
      </c>
      <c r="E68" s="5">
        <v>162.69999999999999</v>
      </c>
      <c r="F68" s="5">
        <v>117.5</v>
      </c>
      <c r="G68" s="6">
        <v>45230</v>
      </c>
      <c r="H68" s="6">
        <v>45869</v>
      </c>
      <c r="I68" s="5" t="s">
        <v>107</v>
      </c>
      <c r="J68" s="4" t="s">
        <v>444</v>
      </c>
      <c r="K68" s="5" t="s">
        <v>40</v>
      </c>
      <c r="L68" s="5" t="s">
        <v>50</v>
      </c>
      <c r="M68" s="5" t="s">
        <v>50</v>
      </c>
      <c r="N68" s="5" t="s">
        <v>52</v>
      </c>
      <c r="O68" s="5" t="s">
        <v>43</v>
      </c>
      <c r="P68" s="5" t="s">
        <v>445</v>
      </c>
      <c r="Q68" s="5" t="s">
        <v>446</v>
      </c>
      <c r="R68" s="5" t="s">
        <v>447</v>
      </c>
      <c r="S68" s="5" t="s">
        <v>73</v>
      </c>
    </row>
    <row r="69" spans="1:19" ht="196" x14ac:dyDescent="0.35">
      <c r="A69" s="5" t="s">
        <v>448</v>
      </c>
      <c r="B69" s="4" t="s">
        <v>449</v>
      </c>
      <c r="C69" s="4" t="s">
        <v>450</v>
      </c>
      <c r="D69" s="5">
        <v>311.7</v>
      </c>
      <c r="E69" s="5">
        <v>209.1</v>
      </c>
      <c r="F69" s="5">
        <v>102.6</v>
      </c>
      <c r="G69" s="6"/>
      <c r="H69" s="6">
        <v>44561</v>
      </c>
      <c r="I69" s="5" t="s">
        <v>107</v>
      </c>
      <c r="J69" s="4" t="s">
        <v>451</v>
      </c>
      <c r="K69" s="5" t="s">
        <v>40</v>
      </c>
      <c r="L69" s="5" t="s">
        <v>452</v>
      </c>
      <c r="M69" s="5" t="s">
        <v>453</v>
      </c>
      <c r="N69" s="5" t="s">
        <v>42</v>
      </c>
      <c r="O69" s="5" t="s">
        <v>43</v>
      </c>
      <c r="P69" s="5" t="s">
        <v>27</v>
      </c>
      <c r="Q69" s="5" t="s">
        <v>454</v>
      </c>
      <c r="R69" s="5" t="s">
        <v>28</v>
      </c>
      <c r="S69" s="5" t="s">
        <v>29</v>
      </c>
    </row>
    <row r="70" spans="1:19" ht="112" x14ac:dyDescent="0.35">
      <c r="A70" s="5" t="s">
        <v>455</v>
      </c>
      <c r="B70" s="4" t="s">
        <v>456</v>
      </c>
      <c r="C70" s="4" t="s">
        <v>457</v>
      </c>
      <c r="D70" s="5">
        <v>348.3</v>
      </c>
      <c r="E70" s="5">
        <v>145</v>
      </c>
      <c r="F70" s="5">
        <v>203.3</v>
      </c>
      <c r="G70" s="6">
        <v>43709</v>
      </c>
      <c r="H70" s="6">
        <v>43952</v>
      </c>
      <c r="I70" s="5" t="s">
        <v>22</v>
      </c>
      <c r="J70" s="4" t="s">
        <v>458</v>
      </c>
      <c r="K70" s="5" t="s">
        <v>138</v>
      </c>
      <c r="L70" s="5" t="s">
        <v>459</v>
      </c>
      <c r="M70" s="5" t="s">
        <v>460</v>
      </c>
      <c r="N70" s="5" t="s">
        <v>141</v>
      </c>
      <c r="O70" s="5" t="s">
        <v>142</v>
      </c>
      <c r="P70" s="5" t="s">
        <v>27</v>
      </c>
      <c r="Q70" s="5" t="s">
        <v>461</v>
      </c>
      <c r="R70" s="5" t="s">
        <v>28</v>
      </c>
      <c r="S70" s="5" t="s">
        <v>29</v>
      </c>
    </row>
    <row r="71" spans="1:19" ht="392" x14ac:dyDescent="0.35">
      <c r="A71" s="5" t="s">
        <v>462</v>
      </c>
      <c r="B71" s="4" t="s">
        <v>463</v>
      </c>
      <c r="C71" s="4" t="s">
        <v>464</v>
      </c>
      <c r="D71" s="5">
        <v>472.5</v>
      </c>
      <c r="E71" s="5">
        <v>345</v>
      </c>
      <c r="F71" s="5">
        <v>127.5</v>
      </c>
      <c r="G71" s="6">
        <v>44896</v>
      </c>
      <c r="H71" s="6">
        <v>45291</v>
      </c>
      <c r="I71" s="5" t="s">
        <v>107</v>
      </c>
      <c r="J71" s="4" t="s">
        <v>465</v>
      </c>
      <c r="K71" s="5" t="s">
        <v>40</v>
      </c>
      <c r="L71" s="5" t="s">
        <v>466</v>
      </c>
      <c r="M71" s="5" t="s">
        <v>125</v>
      </c>
      <c r="N71" s="5" t="s">
        <v>42</v>
      </c>
      <c r="O71" s="5" t="s">
        <v>43</v>
      </c>
      <c r="P71" s="5" t="s">
        <v>209</v>
      </c>
      <c r="Q71" s="5" t="s">
        <v>467</v>
      </c>
      <c r="R71" s="5" t="s">
        <v>468</v>
      </c>
      <c r="S71" s="5" t="s">
        <v>469</v>
      </c>
    </row>
    <row r="72" spans="1:19" ht="126" x14ac:dyDescent="0.35">
      <c r="A72" s="5" t="s">
        <v>470</v>
      </c>
      <c r="B72" s="4" t="s">
        <v>471</v>
      </c>
      <c r="C72" s="4" t="s">
        <v>472</v>
      </c>
      <c r="D72" s="5">
        <v>110</v>
      </c>
      <c r="E72" s="5">
        <v>83.4</v>
      </c>
      <c r="F72" s="5">
        <v>26.6</v>
      </c>
      <c r="G72" s="6"/>
      <c r="H72" s="6">
        <v>43405</v>
      </c>
      <c r="I72" s="5" t="s">
        <v>22</v>
      </c>
      <c r="J72" s="4" t="s">
        <v>473</v>
      </c>
      <c r="K72" s="5" t="s">
        <v>254</v>
      </c>
      <c r="L72" s="5" t="s">
        <v>474</v>
      </c>
      <c r="M72" s="5" t="s">
        <v>475</v>
      </c>
      <c r="N72" s="5" t="s">
        <v>256</v>
      </c>
      <c r="O72" s="5" t="s">
        <v>43</v>
      </c>
      <c r="P72" s="5" t="s">
        <v>234</v>
      </c>
      <c r="Q72" s="5" t="s">
        <v>476</v>
      </c>
      <c r="R72" s="5" t="s">
        <v>477</v>
      </c>
      <c r="S72" s="5" t="s">
        <v>191</v>
      </c>
    </row>
    <row r="73" spans="1:19" ht="98" x14ac:dyDescent="0.35">
      <c r="A73" s="5" t="s">
        <v>478</v>
      </c>
      <c r="B73" s="4" t="s">
        <v>479</v>
      </c>
      <c r="C73" s="4" t="s">
        <v>480</v>
      </c>
      <c r="D73" s="5">
        <v>942.9</v>
      </c>
      <c r="E73" s="5">
        <v>553.20000000000005</v>
      </c>
      <c r="F73" s="5">
        <v>389.7</v>
      </c>
      <c r="G73" s="6">
        <v>44501</v>
      </c>
      <c r="H73" s="6">
        <v>45962</v>
      </c>
      <c r="I73" s="5" t="s">
        <v>107</v>
      </c>
      <c r="K73" s="5" t="s">
        <v>40</v>
      </c>
      <c r="L73" s="5" t="s">
        <v>50</v>
      </c>
      <c r="M73" s="5" t="s">
        <v>50</v>
      </c>
      <c r="N73" s="5" t="s">
        <v>52</v>
      </c>
      <c r="O73" s="5" t="s">
        <v>43</v>
      </c>
      <c r="P73" s="5" t="s">
        <v>64</v>
      </c>
      <c r="Q73" s="5" t="s">
        <v>481</v>
      </c>
      <c r="R73" s="5" t="s">
        <v>482</v>
      </c>
      <c r="S73" s="5" t="s">
        <v>29</v>
      </c>
    </row>
    <row r="74" spans="1:19" ht="98" x14ac:dyDescent="0.35">
      <c r="A74" s="5" t="s">
        <v>483</v>
      </c>
      <c r="B74" s="4" t="s">
        <v>484</v>
      </c>
      <c r="C74" s="4" t="s">
        <v>485</v>
      </c>
      <c r="D74" s="5">
        <v>103.2</v>
      </c>
      <c r="E74" s="5">
        <v>74.400000000000006</v>
      </c>
      <c r="F74" s="5">
        <v>28.8</v>
      </c>
      <c r="G74" s="6">
        <v>44316</v>
      </c>
      <c r="H74" s="6">
        <v>44500</v>
      </c>
      <c r="I74" s="5" t="s">
        <v>107</v>
      </c>
      <c r="J74" s="4" t="s">
        <v>486</v>
      </c>
      <c r="K74" s="5" t="s">
        <v>40</v>
      </c>
      <c r="L74" s="5" t="s">
        <v>452</v>
      </c>
      <c r="M74" s="5" t="s">
        <v>452</v>
      </c>
      <c r="N74" s="5" t="s">
        <v>42</v>
      </c>
      <c r="O74" s="5" t="s">
        <v>43</v>
      </c>
      <c r="P74" s="5" t="s">
        <v>27</v>
      </c>
      <c r="Q74" s="5" t="s">
        <v>487</v>
      </c>
      <c r="R74" s="5" t="s">
        <v>28</v>
      </c>
      <c r="S74" s="5" t="s">
        <v>45</v>
      </c>
    </row>
    <row r="75" spans="1:19" ht="112" x14ac:dyDescent="0.35">
      <c r="A75" s="5" t="s">
        <v>488</v>
      </c>
      <c r="B75" s="4" t="s">
        <v>489</v>
      </c>
      <c r="C75" s="4" t="s">
        <v>490</v>
      </c>
      <c r="G75" s="6"/>
      <c r="H75" s="6"/>
      <c r="I75" s="5" t="s">
        <v>123</v>
      </c>
      <c r="K75" s="5" t="s">
        <v>59</v>
      </c>
      <c r="L75" s="5" t="s">
        <v>491</v>
      </c>
      <c r="M75" s="5" t="s">
        <v>61</v>
      </c>
      <c r="N75" s="5" t="s">
        <v>62</v>
      </c>
      <c r="O75" s="5" t="s">
        <v>63</v>
      </c>
      <c r="P75" s="5" t="s">
        <v>27</v>
      </c>
      <c r="Q75" s="5" t="s">
        <v>492</v>
      </c>
      <c r="R75" s="5" t="s">
        <v>28</v>
      </c>
      <c r="S75" s="5" t="s">
        <v>35</v>
      </c>
    </row>
    <row r="76" spans="1:19" ht="84" x14ac:dyDescent="0.35">
      <c r="A76" s="5" t="s">
        <v>493</v>
      </c>
      <c r="B76" s="4" t="s">
        <v>494</v>
      </c>
      <c r="C76" s="4" t="s">
        <v>495</v>
      </c>
      <c r="G76" s="6"/>
      <c r="H76" s="6"/>
      <c r="I76" s="5" t="s">
        <v>123</v>
      </c>
      <c r="K76" s="5" t="s">
        <v>40</v>
      </c>
      <c r="L76" s="5" t="s">
        <v>50</v>
      </c>
      <c r="M76" s="5" t="s">
        <v>50</v>
      </c>
      <c r="N76" s="5" t="s">
        <v>52</v>
      </c>
      <c r="O76" s="5" t="s">
        <v>43</v>
      </c>
      <c r="P76" s="5" t="s">
        <v>278</v>
      </c>
      <c r="Q76" s="5" t="s">
        <v>496</v>
      </c>
      <c r="R76" s="5" t="s">
        <v>497</v>
      </c>
      <c r="S76" s="5" t="s">
        <v>29</v>
      </c>
    </row>
    <row r="77" spans="1:19" ht="56" x14ac:dyDescent="0.35">
      <c r="A77" s="5" t="s">
        <v>498</v>
      </c>
      <c r="B77" s="4" t="s">
        <v>499</v>
      </c>
      <c r="C77" s="4" t="s">
        <v>500</v>
      </c>
      <c r="D77" s="5">
        <v>45.1</v>
      </c>
      <c r="E77" s="5">
        <v>45.1</v>
      </c>
      <c r="F77" s="5">
        <v>0</v>
      </c>
      <c r="G77" s="6"/>
      <c r="H77" s="6">
        <v>45382</v>
      </c>
      <c r="I77" s="5" t="s">
        <v>107</v>
      </c>
      <c r="J77" s="4" t="s">
        <v>438</v>
      </c>
      <c r="K77" s="5" t="s">
        <v>389</v>
      </c>
      <c r="L77" s="5" t="s">
        <v>390</v>
      </c>
      <c r="M77" s="5" t="s">
        <v>391</v>
      </c>
      <c r="N77" s="5" t="s">
        <v>141</v>
      </c>
      <c r="O77" s="5" t="s">
        <v>142</v>
      </c>
      <c r="P77" s="5" t="s">
        <v>27</v>
      </c>
      <c r="Q77" s="5" t="s">
        <v>501</v>
      </c>
      <c r="R77" s="5" t="s">
        <v>28</v>
      </c>
      <c r="S77" s="5" t="s">
        <v>67</v>
      </c>
    </row>
    <row r="78" spans="1:19" ht="294" x14ac:dyDescent="0.35">
      <c r="A78" s="5" t="s">
        <v>502</v>
      </c>
      <c r="B78" s="4" t="s">
        <v>503</v>
      </c>
      <c r="C78" s="4" t="s">
        <v>504</v>
      </c>
      <c r="D78" s="5">
        <v>344.3</v>
      </c>
      <c r="E78" s="5">
        <v>332.3</v>
      </c>
      <c r="F78" s="5">
        <v>12</v>
      </c>
      <c r="G78" s="6"/>
      <c r="H78" s="6">
        <v>45444</v>
      </c>
      <c r="I78" s="5" t="s">
        <v>107</v>
      </c>
      <c r="J78" s="4" t="s">
        <v>505</v>
      </c>
      <c r="K78" s="5" t="s">
        <v>24</v>
      </c>
      <c r="L78" s="5" t="s">
        <v>506</v>
      </c>
      <c r="M78" s="5" t="s">
        <v>61</v>
      </c>
      <c r="N78" s="5" t="s">
        <v>26</v>
      </c>
      <c r="O78" s="5" t="s">
        <v>26</v>
      </c>
      <c r="P78" s="5" t="s">
        <v>310</v>
      </c>
      <c r="Q78" s="5" t="s">
        <v>507</v>
      </c>
      <c r="R78" s="5" t="s">
        <v>312</v>
      </c>
      <c r="S78" s="5" t="s">
        <v>29</v>
      </c>
    </row>
    <row r="79" spans="1:19" ht="112" x14ac:dyDescent="0.35">
      <c r="A79" s="5" t="s">
        <v>508</v>
      </c>
      <c r="B79" s="4" t="s">
        <v>509</v>
      </c>
      <c r="C79" s="4" t="s">
        <v>510</v>
      </c>
      <c r="D79" s="5">
        <v>83.4</v>
      </c>
      <c r="E79" s="5">
        <v>83.4</v>
      </c>
      <c r="F79" s="5">
        <v>0</v>
      </c>
      <c r="G79" s="6"/>
      <c r="H79" s="6">
        <v>45627</v>
      </c>
      <c r="I79" s="5" t="s">
        <v>107</v>
      </c>
      <c r="K79" s="5" t="s">
        <v>40</v>
      </c>
      <c r="L79" s="5" t="s">
        <v>50</v>
      </c>
      <c r="M79" s="5" t="s">
        <v>50</v>
      </c>
      <c r="N79" s="5" t="s">
        <v>52</v>
      </c>
      <c r="O79" s="5" t="s">
        <v>43</v>
      </c>
      <c r="P79" s="5" t="s">
        <v>445</v>
      </c>
      <c r="Q79" s="5" t="s">
        <v>511</v>
      </c>
      <c r="R79" s="5" t="s">
        <v>512</v>
      </c>
      <c r="S79" s="5" t="s">
        <v>73</v>
      </c>
    </row>
    <row r="80" spans="1:19" ht="98" x14ac:dyDescent="0.35">
      <c r="A80" s="5" t="s">
        <v>513</v>
      </c>
      <c r="B80" s="4" t="s">
        <v>514</v>
      </c>
      <c r="C80" s="4" t="s">
        <v>515</v>
      </c>
      <c r="D80" s="5">
        <v>61.1</v>
      </c>
      <c r="E80" s="5">
        <v>61</v>
      </c>
      <c r="F80" s="5">
        <v>0.1</v>
      </c>
      <c r="G80" s="6"/>
      <c r="H80" s="6">
        <v>44166</v>
      </c>
      <c r="I80" s="5" t="s">
        <v>22</v>
      </c>
      <c r="J80" s="4" t="s">
        <v>85</v>
      </c>
      <c r="K80" s="5" t="s">
        <v>40</v>
      </c>
      <c r="L80" s="5" t="s">
        <v>50</v>
      </c>
      <c r="M80" s="5" t="s">
        <v>50</v>
      </c>
      <c r="N80" s="5" t="s">
        <v>52</v>
      </c>
      <c r="O80" s="5" t="s">
        <v>43</v>
      </c>
      <c r="P80" s="5" t="s">
        <v>516</v>
      </c>
      <c r="Q80" s="5" t="s">
        <v>517</v>
      </c>
      <c r="R80" s="5" t="s">
        <v>518</v>
      </c>
      <c r="S80" s="5" t="s">
        <v>29</v>
      </c>
    </row>
    <row r="81" spans="1:19" ht="322" x14ac:dyDescent="0.35">
      <c r="A81" s="5" t="s">
        <v>519</v>
      </c>
      <c r="B81" s="4" t="s">
        <v>520</v>
      </c>
      <c r="C81" s="4" t="s">
        <v>521</v>
      </c>
      <c r="D81" s="5">
        <v>333.9</v>
      </c>
      <c r="E81" s="5">
        <v>222.7</v>
      </c>
      <c r="F81" s="5">
        <v>111.2</v>
      </c>
      <c r="G81" s="6"/>
      <c r="H81" s="6">
        <v>46327</v>
      </c>
      <c r="I81" s="5" t="s">
        <v>107</v>
      </c>
      <c r="J81" s="4" t="s">
        <v>522</v>
      </c>
      <c r="K81" s="5" t="s">
        <v>523</v>
      </c>
      <c r="L81" s="5" t="s">
        <v>524</v>
      </c>
      <c r="M81" s="5" t="s">
        <v>524</v>
      </c>
      <c r="N81" s="5" t="s">
        <v>525</v>
      </c>
      <c r="O81" s="5" t="s">
        <v>43</v>
      </c>
      <c r="P81" s="5" t="s">
        <v>526</v>
      </c>
      <c r="Q81" s="5" t="s">
        <v>527</v>
      </c>
      <c r="R81" s="5" t="s">
        <v>528</v>
      </c>
      <c r="S81" s="5" t="s">
        <v>212</v>
      </c>
    </row>
    <row r="82" spans="1:19" ht="98" x14ac:dyDescent="0.35">
      <c r="A82" s="5" t="s">
        <v>529</v>
      </c>
      <c r="B82" s="4" t="s">
        <v>530</v>
      </c>
      <c r="C82" s="4" t="s">
        <v>531</v>
      </c>
      <c r="D82" s="5">
        <v>95</v>
      </c>
      <c r="E82" s="5">
        <v>95</v>
      </c>
      <c r="F82" s="5">
        <v>0</v>
      </c>
      <c r="G82" s="6"/>
      <c r="H82" s="6">
        <v>45046</v>
      </c>
      <c r="I82" s="5" t="s">
        <v>107</v>
      </c>
      <c r="K82" s="5" t="s">
        <v>24</v>
      </c>
      <c r="L82" s="5" t="s">
        <v>532</v>
      </c>
      <c r="M82" s="5" t="s">
        <v>61</v>
      </c>
      <c r="N82" s="5" t="s">
        <v>26</v>
      </c>
      <c r="O82" s="5" t="s">
        <v>26</v>
      </c>
      <c r="P82" s="5" t="s">
        <v>27</v>
      </c>
      <c r="Q82" s="5" t="s">
        <v>533</v>
      </c>
      <c r="R82" s="5" t="s">
        <v>28</v>
      </c>
      <c r="S82" s="5" t="s">
        <v>35</v>
      </c>
    </row>
    <row r="83" spans="1:19" ht="56" x14ac:dyDescent="0.35">
      <c r="A83" s="5" t="s">
        <v>534</v>
      </c>
      <c r="B83" s="4" t="s">
        <v>535</v>
      </c>
      <c r="C83" s="4" t="s">
        <v>536</v>
      </c>
      <c r="G83" s="6"/>
      <c r="H83" s="6"/>
      <c r="I83" s="5" t="s">
        <v>123</v>
      </c>
      <c r="J83" s="4" t="s">
        <v>537</v>
      </c>
      <c r="K83" s="5" t="s">
        <v>40</v>
      </c>
      <c r="L83" s="5" t="s">
        <v>50</v>
      </c>
      <c r="M83" s="5" t="s">
        <v>50</v>
      </c>
      <c r="N83" s="5" t="s">
        <v>52</v>
      </c>
      <c r="O83" s="5" t="s">
        <v>43</v>
      </c>
      <c r="P83" s="5" t="s">
        <v>538</v>
      </c>
      <c r="Q83" s="5" t="s">
        <v>539</v>
      </c>
      <c r="R83" s="5" t="s">
        <v>540</v>
      </c>
      <c r="S83" s="5" t="s">
        <v>73</v>
      </c>
    </row>
    <row r="84" spans="1:19" ht="126" x14ac:dyDescent="0.35">
      <c r="A84" s="5" t="s">
        <v>541</v>
      </c>
      <c r="B84" s="4" t="s">
        <v>542</v>
      </c>
      <c r="C84" s="4" t="s">
        <v>543</v>
      </c>
      <c r="D84" s="5">
        <v>78</v>
      </c>
      <c r="E84" s="5">
        <v>20</v>
      </c>
      <c r="F84" s="5">
        <v>58</v>
      </c>
      <c r="G84" s="6">
        <v>42856</v>
      </c>
      <c r="H84" s="6">
        <v>44651</v>
      </c>
      <c r="I84" s="5" t="s">
        <v>22</v>
      </c>
      <c r="J84" s="4" t="s">
        <v>544</v>
      </c>
      <c r="K84" s="5" t="s">
        <v>200</v>
      </c>
      <c r="L84" s="5" t="s">
        <v>545</v>
      </c>
      <c r="M84" s="5" t="s">
        <v>545</v>
      </c>
      <c r="N84" s="5" t="s">
        <v>203</v>
      </c>
      <c r="O84" s="5" t="s">
        <v>43</v>
      </c>
      <c r="P84" s="5" t="s">
        <v>27</v>
      </c>
      <c r="Q84" s="5" t="s">
        <v>546</v>
      </c>
      <c r="R84" s="5" t="s">
        <v>28</v>
      </c>
      <c r="S84" s="5" t="s">
        <v>547</v>
      </c>
    </row>
    <row r="85" spans="1:19" ht="84" x14ac:dyDescent="0.35">
      <c r="A85" s="5" t="s">
        <v>548</v>
      </c>
      <c r="B85" s="4" t="s">
        <v>549</v>
      </c>
      <c r="C85" s="4" t="s">
        <v>550</v>
      </c>
      <c r="D85" s="5">
        <v>513.6</v>
      </c>
      <c r="E85" s="5">
        <v>373.6</v>
      </c>
      <c r="F85" s="5">
        <v>140</v>
      </c>
      <c r="G85" s="6"/>
      <c r="H85" s="6">
        <v>45961</v>
      </c>
      <c r="I85" s="5" t="s">
        <v>107</v>
      </c>
      <c r="J85" s="4" t="s">
        <v>551</v>
      </c>
      <c r="K85" s="5" t="s">
        <v>40</v>
      </c>
      <c r="L85" s="5" t="s">
        <v>50</v>
      </c>
      <c r="M85" s="5" t="s">
        <v>50</v>
      </c>
      <c r="N85" s="5" t="s">
        <v>52</v>
      </c>
      <c r="O85" s="5" t="s">
        <v>43</v>
      </c>
      <c r="P85" s="5" t="s">
        <v>445</v>
      </c>
      <c r="Q85" s="5" t="s">
        <v>511</v>
      </c>
      <c r="R85" s="5" t="s">
        <v>552</v>
      </c>
      <c r="S85" s="5" t="s">
        <v>29</v>
      </c>
    </row>
    <row r="86" spans="1:19" ht="98" x14ac:dyDescent="0.35">
      <c r="A86" s="5" t="s">
        <v>553</v>
      </c>
      <c r="B86" s="4" t="s">
        <v>554</v>
      </c>
      <c r="C86" s="4" t="s">
        <v>555</v>
      </c>
      <c r="D86" s="5">
        <v>181.9</v>
      </c>
      <c r="E86" s="5">
        <v>137.1</v>
      </c>
      <c r="F86" s="5">
        <v>44.8</v>
      </c>
      <c r="G86" s="6"/>
      <c r="H86" s="6">
        <v>45961</v>
      </c>
      <c r="I86" s="5" t="s">
        <v>107</v>
      </c>
      <c r="J86" s="4" t="s">
        <v>551</v>
      </c>
      <c r="K86" s="5" t="s">
        <v>40</v>
      </c>
      <c r="L86" s="5" t="s">
        <v>50</v>
      </c>
      <c r="M86" s="5" t="s">
        <v>50</v>
      </c>
      <c r="N86" s="5" t="s">
        <v>52</v>
      </c>
      <c r="O86" s="5" t="s">
        <v>43</v>
      </c>
      <c r="P86" s="5" t="s">
        <v>445</v>
      </c>
      <c r="Q86" s="5" t="s">
        <v>511</v>
      </c>
      <c r="R86" s="5" t="s">
        <v>556</v>
      </c>
      <c r="S86" s="5" t="s">
        <v>29</v>
      </c>
    </row>
    <row r="87" spans="1:19" ht="112" x14ac:dyDescent="0.35">
      <c r="A87" s="5" t="s">
        <v>557</v>
      </c>
      <c r="B87" s="4" t="s">
        <v>558</v>
      </c>
      <c r="C87" s="4" t="s">
        <v>559</v>
      </c>
      <c r="G87" s="6"/>
      <c r="H87" s="6"/>
      <c r="I87" s="5" t="s">
        <v>316</v>
      </c>
      <c r="K87" s="5" t="s">
        <v>200</v>
      </c>
      <c r="L87" s="5" t="s">
        <v>560</v>
      </c>
      <c r="M87" s="5" t="s">
        <v>61</v>
      </c>
      <c r="N87" s="5" t="s">
        <v>203</v>
      </c>
      <c r="O87" s="5" t="s">
        <v>43</v>
      </c>
      <c r="P87" s="5" t="s">
        <v>27</v>
      </c>
      <c r="Q87" s="5" t="s">
        <v>561</v>
      </c>
      <c r="R87" s="5" t="s">
        <v>28</v>
      </c>
      <c r="S87" s="5" t="s">
        <v>407</v>
      </c>
    </row>
    <row r="88" spans="1:19" ht="112" x14ac:dyDescent="0.35">
      <c r="A88" s="5" t="s">
        <v>562</v>
      </c>
      <c r="B88" s="4" t="s">
        <v>563</v>
      </c>
      <c r="C88" s="4" t="s">
        <v>564</v>
      </c>
      <c r="D88" s="5">
        <v>282.7</v>
      </c>
      <c r="E88" s="5">
        <v>282.7</v>
      </c>
      <c r="F88" s="5">
        <v>0</v>
      </c>
      <c r="G88" s="6"/>
      <c r="H88" s="6" t="s">
        <v>2964</v>
      </c>
      <c r="I88" s="5" t="s">
        <v>107</v>
      </c>
      <c r="J88" s="4" t="s">
        <v>565</v>
      </c>
      <c r="K88" s="5" t="s">
        <v>40</v>
      </c>
      <c r="L88" s="5" t="s">
        <v>50</v>
      </c>
      <c r="M88" s="5" t="s">
        <v>50</v>
      </c>
      <c r="N88" s="5" t="s">
        <v>52</v>
      </c>
      <c r="O88" s="5" t="s">
        <v>43</v>
      </c>
      <c r="P88" s="5" t="s">
        <v>188</v>
      </c>
      <c r="Q88" s="5" t="s">
        <v>367</v>
      </c>
      <c r="R88" s="5" t="s">
        <v>566</v>
      </c>
      <c r="S88" s="5" t="s">
        <v>191</v>
      </c>
    </row>
    <row r="89" spans="1:19" ht="154" x14ac:dyDescent="0.35">
      <c r="A89" s="5" t="s">
        <v>567</v>
      </c>
      <c r="B89" s="4" t="s">
        <v>568</v>
      </c>
      <c r="C89" s="4" t="s">
        <v>569</v>
      </c>
      <c r="D89" s="5">
        <v>79.2</v>
      </c>
      <c r="E89" s="5">
        <v>30.8</v>
      </c>
      <c r="F89" s="5">
        <v>48.4</v>
      </c>
      <c r="G89" s="6">
        <v>44531</v>
      </c>
      <c r="H89" s="6">
        <v>44926</v>
      </c>
      <c r="I89" s="5" t="s">
        <v>107</v>
      </c>
      <c r="J89" s="4" t="s">
        <v>570</v>
      </c>
      <c r="K89" s="5" t="s">
        <v>78</v>
      </c>
      <c r="L89" s="5" t="s">
        <v>571</v>
      </c>
      <c r="M89" s="5" t="s">
        <v>571</v>
      </c>
      <c r="N89" s="5" t="s">
        <v>80</v>
      </c>
      <c r="O89" s="5" t="s">
        <v>43</v>
      </c>
      <c r="P89" s="5" t="s">
        <v>27</v>
      </c>
      <c r="Q89" s="5" t="s">
        <v>572</v>
      </c>
      <c r="R89" s="5" t="s">
        <v>28</v>
      </c>
      <c r="S89" s="5" t="s">
        <v>287</v>
      </c>
    </row>
    <row r="90" spans="1:19" ht="210" x14ac:dyDescent="0.35">
      <c r="A90" s="5" t="s">
        <v>573</v>
      </c>
      <c r="B90" s="4" t="s">
        <v>574</v>
      </c>
      <c r="C90" s="4" t="s">
        <v>575</v>
      </c>
      <c r="D90" s="5">
        <v>193.3</v>
      </c>
      <c r="E90" s="5">
        <v>181.7</v>
      </c>
      <c r="F90" s="5">
        <v>11.6</v>
      </c>
      <c r="G90" s="6">
        <v>44926</v>
      </c>
      <c r="H90" s="6">
        <v>45107</v>
      </c>
      <c r="I90" s="5" t="s">
        <v>107</v>
      </c>
      <c r="J90" s="4" t="s">
        <v>576</v>
      </c>
      <c r="K90" s="5" t="s">
        <v>577</v>
      </c>
      <c r="L90" s="5" t="s">
        <v>578</v>
      </c>
      <c r="M90" s="5" t="s">
        <v>61</v>
      </c>
      <c r="N90" s="5" t="s">
        <v>203</v>
      </c>
      <c r="O90" s="5" t="s">
        <v>43</v>
      </c>
      <c r="P90" s="5" t="s">
        <v>130</v>
      </c>
      <c r="Q90" s="5" t="s">
        <v>579</v>
      </c>
      <c r="R90" s="5" t="s">
        <v>132</v>
      </c>
      <c r="S90" s="5" t="s">
        <v>29</v>
      </c>
    </row>
    <row r="91" spans="1:19" ht="42" x14ac:dyDescent="0.35">
      <c r="A91" s="5" t="s">
        <v>580</v>
      </c>
      <c r="B91" s="4" t="s">
        <v>581</v>
      </c>
      <c r="C91" s="4" t="s">
        <v>582</v>
      </c>
      <c r="G91" s="6"/>
      <c r="H91" s="6"/>
      <c r="I91" s="5" t="s">
        <v>123</v>
      </c>
      <c r="K91" s="5" t="s">
        <v>40</v>
      </c>
      <c r="L91" s="5" t="s">
        <v>50</v>
      </c>
      <c r="M91" s="5" t="s">
        <v>50</v>
      </c>
      <c r="N91" s="5" t="s">
        <v>52</v>
      </c>
      <c r="O91" s="5" t="s">
        <v>43</v>
      </c>
      <c r="P91" s="5" t="s">
        <v>101</v>
      </c>
      <c r="Q91" s="5" t="s">
        <v>583</v>
      </c>
      <c r="R91" s="5" t="s">
        <v>584</v>
      </c>
      <c r="S91" s="5" t="s">
        <v>73</v>
      </c>
    </row>
    <row r="92" spans="1:19" ht="84" x14ac:dyDescent="0.35">
      <c r="A92" s="5" t="s">
        <v>585</v>
      </c>
      <c r="B92" s="4" t="s">
        <v>586</v>
      </c>
      <c r="C92" s="4" t="s">
        <v>587</v>
      </c>
      <c r="D92" s="5">
        <v>99.5</v>
      </c>
      <c r="E92" s="5">
        <v>99.5</v>
      </c>
      <c r="F92" s="5">
        <v>0</v>
      </c>
      <c r="G92" s="6"/>
      <c r="H92" s="6">
        <v>45382</v>
      </c>
      <c r="I92" s="5" t="s">
        <v>107</v>
      </c>
      <c r="J92" s="4" t="s">
        <v>588</v>
      </c>
      <c r="K92" s="5" t="s">
        <v>40</v>
      </c>
      <c r="L92" s="5" t="s">
        <v>50</v>
      </c>
      <c r="M92" s="5" t="s">
        <v>50</v>
      </c>
      <c r="N92" s="5" t="s">
        <v>52</v>
      </c>
      <c r="O92" s="5" t="s">
        <v>43</v>
      </c>
      <c r="P92" s="5" t="s">
        <v>538</v>
      </c>
      <c r="Q92" s="5" t="s">
        <v>589</v>
      </c>
      <c r="R92" s="5" t="s">
        <v>540</v>
      </c>
      <c r="S92" s="5" t="s">
        <v>212</v>
      </c>
    </row>
    <row r="93" spans="1:19" ht="56" x14ac:dyDescent="0.35">
      <c r="A93" s="5" t="s">
        <v>590</v>
      </c>
      <c r="B93" s="4" t="s">
        <v>591</v>
      </c>
      <c r="C93" s="4" t="s">
        <v>592</v>
      </c>
      <c r="G93" s="6"/>
      <c r="H93" s="6"/>
      <c r="I93" s="5" t="s">
        <v>123</v>
      </c>
      <c r="J93" s="4" t="s">
        <v>593</v>
      </c>
      <c r="K93" s="5" t="s">
        <v>40</v>
      </c>
      <c r="L93" s="5" t="s">
        <v>50</v>
      </c>
      <c r="M93" s="5" t="s">
        <v>50</v>
      </c>
      <c r="N93" s="5" t="s">
        <v>52</v>
      </c>
      <c r="O93" s="5" t="s">
        <v>43</v>
      </c>
      <c r="P93" s="5" t="s">
        <v>594</v>
      </c>
      <c r="Q93" s="5" t="s">
        <v>595</v>
      </c>
      <c r="R93" s="5" t="s">
        <v>596</v>
      </c>
      <c r="S93" s="5" t="s">
        <v>212</v>
      </c>
    </row>
    <row r="94" spans="1:19" ht="126" x14ac:dyDescent="0.35">
      <c r="A94" s="5" t="s">
        <v>597</v>
      </c>
      <c r="B94" s="4" t="s">
        <v>598</v>
      </c>
      <c r="C94" s="4" t="s">
        <v>599</v>
      </c>
      <c r="G94" s="6"/>
      <c r="H94" s="6"/>
      <c r="I94" s="5" t="s">
        <v>123</v>
      </c>
      <c r="K94" s="5" t="s">
        <v>600</v>
      </c>
      <c r="L94" s="5" t="s">
        <v>601</v>
      </c>
      <c r="M94" s="5" t="s">
        <v>602</v>
      </c>
      <c r="N94" s="5" t="s">
        <v>525</v>
      </c>
      <c r="O94" s="5" t="s">
        <v>43</v>
      </c>
      <c r="P94" s="5" t="s">
        <v>603</v>
      </c>
      <c r="Q94" s="5" t="s">
        <v>604</v>
      </c>
      <c r="R94" s="5" t="s">
        <v>132</v>
      </c>
      <c r="S94" s="5" t="s">
        <v>29</v>
      </c>
    </row>
    <row r="95" spans="1:19" ht="70" x14ac:dyDescent="0.35">
      <c r="A95" s="5" t="s">
        <v>605</v>
      </c>
      <c r="B95" s="4" t="s">
        <v>606</v>
      </c>
      <c r="C95" s="4" t="s">
        <v>607</v>
      </c>
      <c r="G95" s="6"/>
      <c r="H95" s="6"/>
      <c r="I95" s="5" t="s">
        <v>123</v>
      </c>
      <c r="K95" s="5" t="s">
        <v>40</v>
      </c>
      <c r="L95" s="5" t="s">
        <v>41</v>
      </c>
      <c r="M95" s="5" t="s">
        <v>41</v>
      </c>
      <c r="N95" s="5" t="s">
        <v>42</v>
      </c>
      <c r="O95" s="5" t="s">
        <v>43</v>
      </c>
      <c r="P95" s="5" t="s">
        <v>27</v>
      </c>
      <c r="Q95" s="5" t="s">
        <v>44</v>
      </c>
      <c r="R95" s="5" t="s">
        <v>28</v>
      </c>
      <c r="S95" s="5" t="s">
        <v>119</v>
      </c>
    </row>
    <row r="96" spans="1:19" ht="98" x14ac:dyDescent="0.35">
      <c r="A96" s="5" t="s">
        <v>608</v>
      </c>
      <c r="B96" s="4" t="s">
        <v>609</v>
      </c>
      <c r="C96" s="4" t="s">
        <v>610</v>
      </c>
      <c r="D96" s="5">
        <v>570</v>
      </c>
      <c r="E96" s="5">
        <v>394.1</v>
      </c>
      <c r="F96" s="5">
        <v>175.9</v>
      </c>
      <c r="G96" s="6">
        <v>43132</v>
      </c>
      <c r="H96" s="6">
        <v>45596</v>
      </c>
      <c r="I96" s="5" t="s">
        <v>22</v>
      </c>
      <c r="J96" s="4" t="s">
        <v>611</v>
      </c>
      <c r="K96" s="5" t="s">
        <v>40</v>
      </c>
      <c r="L96" s="5" t="s">
        <v>41</v>
      </c>
      <c r="M96" s="5" t="s">
        <v>41</v>
      </c>
      <c r="N96" s="5" t="s">
        <v>42</v>
      </c>
      <c r="O96" s="5" t="s">
        <v>43</v>
      </c>
      <c r="P96" s="5" t="s">
        <v>27</v>
      </c>
      <c r="Q96" s="5" t="s">
        <v>44</v>
      </c>
      <c r="R96" s="5" t="s">
        <v>28</v>
      </c>
      <c r="S96" s="5" t="s">
        <v>119</v>
      </c>
    </row>
    <row r="97" spans="1:19" ht="56" x14ac:dyDescent="0.35">
      <c r="A97" s="5" t="s">
        <v>612</v>
      </c>
      <c r="B97" s="4" t="s">
        <v>613</v>
      </c>
      <c r="C97" s="4" t="s">
        <v>182</v>
      </c>
      <c r="G97" s="6"/>
      <c r="H97" s="6"/>
      <c r="I97" s="5" t="s">
        <v>123</v>
      </c>
      <c r="K97" s="5" t="s">
        <v>40</v>
      </c>
      <c r="L97" s="5" t="s">
        <v>41</v>
      </c>
      <c r="M97" s="5" t="s">
        <v>41</v>
      </c>
      <c r="N97" s="5" t="s">
        <v>42</v>
      </c>
      <c r="O97" s="5" t="s">
        <v>43</v>
      </c>
      <c r="P97" s="5" t="s">
        <v>27</v>
      </c>
      <c r="Q97" s="5" t="s">
        <v>44</v>
      </c>
      <c r="R97" s="5" t="s">
        <v>28</v>
      </c>
      <c r="S97" s="5" t="s">
        <v>119</v>
      </c>
    </row>
    <row r="98" spans="1:19" ht="56" x14ac:dyDescent="0.35">
      <c r="A98" s="5" t="s">
        <v>614</v>
      </c>
      <c r="B98" s="4" t="s">
        <v>615</v>
      </c>
      <c r="C98" s="4" t="s">
        <v>182</v>
      </c>
      <c r="D98" s="5">
        <v>300</v>
      </c>
      <c r="E98" s="5">
        <v>211.8</v>
      </c>
      <c r="F98" s="5">
        <v>88.2</v>
      </c>
      <c r="G98" s="6">
        <v>43040</v>
      </c>
      <c r="H98" s="6">
        <v>45261</v>
      </c>
      <c r="I98" s="5" t="s">
        <v>22</v>
      </c>
      <c r="J98" s="4" t="s">
        <v>616</v>
      </c>
      <c r="K98" s="5" t="s">
        <v>40</v>
      </c>
      <c r="L98" s="5" t="s">
        <v>41</v>
      </c>
      <c r="M98" s="5" t="s">
        <v>41</v>
      </c>
      <c r="N98" s="5" t="s">
        <v>42</v>
      </c>
      <c r="O98" s="5" t="s">
        <v>43</v>
      </c>
      <c r="P98" s="5" t="s">
        <v>27</v>
      </c>
      <c r="Q98" s="5" t="s">
        <v>44</v>
      </c>
      <c r="R98" s="5" t="s">
        <v>28</v>
      </c>
      <c r="S98" s="5" t="s">
        <v>119</v>
      </c>
    </row>
    <row r="99" spans="1:19" ht="210" x14ac:dyDescent="0.35">
      <c r="A99" s="5" t="s">
        <v>617</v>
      </c>
      <c r="B99" s="4" t="s">
        <v>618</v>
      </c>
      <c r="C99" s="4" t="s">
        <v>619</v>
      </c>
      <c r="D99" s="5">
        <v>521.1</v>
      </c>
      <c r="E99" s="5">
        <v>327.3</v>
      </c>
      <c r="F99" s="5">
        <v>193.8</v>
      </c>
      <c r="G99" s="6"/>
      <c r="H99" s="6">
        <v>44621</v>
      </c>
      <c r="I99" s="5" t="s">
        <v>107</v>
      </c>
      <c r="J99" s="4" t="s">
        <v>620</v>
      </c>
      <c r="K99" s="5" t="s">
        <v>40</v>
      </c>
      <c r="L99" s="5" t="s">
        <v>41</v>
      </c>
      <c r="M99" s="5" t="s">
        <v>41</v>
      </c>
      <c r="N99" s="5" t="s">
        <v>42</v>
      </c>
      <c r="O99" s="5" t="s">
        <v>43</v>
      </c>
      <c r="P99" s="5" t="s">
        <v>27</v>
      </c>
      <c r="Q99" s="5" t="s">
        <v>44</v>
      </c>
      <c r="R99" s="5" t="s">
        <v>28</v>
      </c>
      <c r="S99" s="5" t="s">
        <v>29</v>
      </c>
    </row>
    <row r="100" spans="1:19" ht="126" x14ac:dyDescent="0.35">
      <c r="A100" s="5" t="s">
        <v>621</v>
      </c>
      <c r="B100" s="4" t="s">
        <v>622</v>
      </c>
      <c r="C100" s="4" t="s">
        <v>623</v>
      </c>
      <c r="D100" s="5">
        <v>69</v>
      </c>
      <c r="E100" s="5">
        <v>50.2</v>
      </c>
      <c r="F100" s="5">
        <v>18.8</v>
      </c>
      <c r="G100" s="6">
        <v>41518</v>
      </c>
      <c r="H100" s="6">
        <v>44896</v>
      </c>
      <c r="I100" s="5" t="s">
        <v>22</v>
      </c>
      <c r="J100" s="4" t="s">
        <v>624</v>
      </c>
      <c r="K100" s="5" t="s">
        <v>40</v>
      </c>
      <c r="L100" s="5" t="s">
        <v>41</v>
      </c>
      <c r="M100" s="5" t="s">
        <v>41</v>
      </c>
      <c r="N100" s="5" t="s">
        <v>42</v>
      </c>
      <c r="O100" s="5" t="s">
        <v>43</v>
      </c>
      <c r="P100" s="5" t="s">
        <v>27</v>
      </c>
      <c r="Q100" s="5" t="s">
        <v>44</v>
      </c>
      <c r="R100" s="5" t="s">
        <v>28</v>
      </c>
      <c r="S100" s="5" t="s">
        <v>119</v>
      </c>
    </row>
    <row r="101" spans="1:19" ht="98" x14ac:dyDescent="0.35">
      <c r="A101" s="5" t="s">
        <v>625</v>
      </c>
      <c r="B101" s="4" t="s">
        <v>626</v>
      </c>
      <c r="C101" s="4" t="s">
        <v>627</v>
      </c>
      <c r="D101" s="5">
        <v>49.9</v>
      </c>
      <c r="E101" s="5">
        <v>49.9</v>
      </c>
      <c r="F101" s="5">
        <v>0</v>
      </c>
      <c r="G101" s="6">
        <v>44377</v>
      </c>
      <c r="H101" s="6">
        <v>44620</v>
      </c>
      <c r="I101" s="5" t="s">
        <v>107</v>
      </c>
      <c r="J101" s="4" t="s">
        <v>628</v>
      </c>
      <c r="K101" s="5" t="s">
        <v>24</v>
      </c>
      <c r="L101" s="5" t="s">
        <v>629</v>
      </c>
      <c r="M101" s="5" t="s">
        <v>61</v>
      </c>
      <c r="N101" s="5" t="s">
        <v>26</v>
      </c>
      <c r="O101" s="5" t="s">
        <v>26</v>
      </c>
      <c r="P101" s="5" t="s">
        <v>234</v>
      </c>
      <c r="Q101" s="5" t="s">
        <v>630</v>
      </c>
      <c r="R101" s="5" t="s">
        <v>236</v>
      </c>
      <c r="S101" s="5" t="s">
        <v>347</v>
      </c>
    </row>
    <row r="102" spans="1:19" ht="70" x14ac:dyDescent="0.35">
      <c r="A102" s="5" t="s">
        <v>631</v>
      </c>
      <c r="B102" s="4" t="s">
        <v>632</v>
      </c>
      <c r="C102" s="4" t="s">
        <v>633</v>
      </c>
      <c r="D102" s="5">
        <v>49.1</v>
      </c>
      <c r="E102" s="5">
        <v>49.1</v>
      </c>
      <c r="F102" s="5">
        <v>0</v>
      </c>
      <c r="G102" s="6">
        <v>43800</v>
      </c>
      <c r="H102" s="6">
        <v>44075</v>
      </c>
      <c r="I102" s="5" t="s">
        <v>22</v>
      </c>
      <c r="J102" s="4" t="s">
        <v>85</v>
      </c>
      <c r="K102" s="5" t="s">
        <v>40</v>
      </c>
      <c r="L102" s="5" t="s">
        <v>50</v>
      </c>
      <c r="M102" s="5" t="s">
        <v>50</v>
      </c>
      <c r="N102" s="5" t="s">
        <v>52</v>
      </c>
      <c r="O102" s="5" t="s">
        <v>43</v>
      </c>
      <c r="P102" s="5" t="s">
        <v>227</v>
      </c>
      <c r="Q102" s="5" t="s">
        <v>634</v>
      </c>
      <c r="R102" s="5" t="s">
        <v>243</v>
      </c>
      <c r="S102" s="5" t="s">
        <v>54</v>
      </c>
    </row>
    <row r="103" spans="1:19" ht="56" x14ac:dyDescent="0.35">
      <c r="A103" s="5" t="s">
        <v>635</v>
      </c>
      <c r="B103" s="4" t="s">
        <v>636</v>
      </c>
      <c r="C103" s="4" t="s">
        <v>637</v>
      </c>
      <c r="G103" s="6"/>
      <c r="H103" s="6"/>
      <c r="I103" s="5" t="s">
        <v>123</v>
      </c>
      <c r="J103" s="4" t="s">
        <v>638</v>
      </c>
      <c r="K103" s="5" t="s">
        <v>40</v>
      </c>
      <c r="L103" s="5" t="s">
        <v>50</v>
      </c>
      <c r="M103" s="5" t="s">
        <v>50</v>
      </c>
      <c r="N103" s="5" t="s">
        <v>52</v>
      </c>
      <c r="O103" s="5" t="s">
        <v>43</v>
      </c>
      <c r="P103" s="5" t="s">
        <v>227</v>
      </c>
      <c r="Q103" s="5" t="s">
        <v>639</v>
      </c>
      <c r="R103" s="5" t="s">
        <v>243</v>
      </c>
      <c r="S103" s="5" t="s">
        <v>67</v>
      </c>
    </row>
    <row r="104" spans="1:19" ht="70" x14ac:dyDescent="0.35">
      <c r="A104" s="5" t="s">
        <v>640</v>
      </c>
      <c r="B104" s="4" t="s">
        <v>641</v>
      </c>
      <c r="C104" s="4" t="s">
        <v>642</v>
      </c>
      <c r="G104" s="6"/>
      <c r="H104" s="6"/>
      <c r="I104" s="5" t="s">
        <v>123</v>
      </c>
      <c r="K104" s="5" t="s">
        <v>40</v>
      </c>
      <c r="L104" s="5" t="s">
        <v>273</v>
      </c>
      <c r="M104" s="5" t="s">
        <v>273</v>
      </c>
      <c r="N104" s="5" t="s">
        <v>42</v>
      </c>
      <c r="O104" s="5" t="s">
        <v>43</v>
      </c>
      <c r="P104" s="5" t="s">
        <v>130</v>
      </c>
      <c r="Q104" s="5" t="s">
        <v>643</v>
      </c>
      <c r="R104" s="5" t="s">
        <v>132</v>
      </c>
      <c r="S104" s="5" t="s">
        <v>29</v>
      </c>
    </row>
    <row r="105" spans="1:19" ht="70" x14ac:dyDescent="0.35">
      <c r="A105" s="5" t="s">
        <v>644</v>
      </c>
      <c r="B105" s="4" t="s">
        <v>645</v>
      </c>
      <c r="C105" s="4" t="s">
        <v>646</v>
      </c>
      <c r="G105" s="6"/>
      <c r="H105" s="6"/>
      <c r="I105" s="5" t="s">
        <v>123</v>
      </c>
      <c r="K105" s="5" t="s">
        <v>40</v>
      </c>
      <c r="L105" s="5" t="s">
        <v>647</v>
      </c>
      <c r="M105" s="5" t="s">
        <v>647</v>
      </c>
      <c r="N105" s="5" t="s">
        <v>42</v>
      </c>
      <c r="O105" s="5" t="s">
        <v>43</v>
      </c>
      <c r="P105" s="5" t="s">
        <v>149</v>
      </c>
      <c r="Q105" s="5" t="s">
        <v>648</v>
      </c>
      <c r="R105" s="5" t="s">
        <v>649</v>
      </c>
      <c r="S105" s="5" t="s">
        <v>212</v>
      </c>
    </row>
    <row r="106" spans="1:19" ht="182" x14ac:dyDescent="0.35">
      <c r="A106" s="5" t="s">
        <v>650</v>
      </c>
      <c r="B106" s="4" t="s">
        <v>651</v>
      </c>
      <c r="C106" s="4" t="s">
        <v>652</v>
      </c>
      <c r="D106" s="5">
        <v>254.5</v>
      </c>
      <c r="E106" s="5">
        <v>90.7</v>
      </c>
      <c r="F106" s="5">
        <v>163.80000000000001</v>
      </c>
      <c r="G106" s="6">
        <v>43585</v>
      </c>
      <c r="H106" s="6">
        <v>44561</v>
      </c>
      <c r="I106" s="5" t="s">
        <v>22</v>
      </c>
      <c r="J106" s="4" t="s">
        <v>653</v>
      </c>
      <c r="K106" s="5" t="s">
        <v>40</v>
      </c>
      <c r="L106" s="5" t="s">
        <v>41</v>
      </c>
      <c r="M106" s="5" t="s">
        <v>41</v>
      </c>
      <c r="N106" s="5" t="s">
        <v>42</v>
      </c>
      <c r="O106" s="5" t="s">
        <v>43</v>
      </c>
      <c r="P106" s="5" t="s">
        <v>27</v>
      </c>
      <c r="Q106" s="5" t="s">
        <v>654</v>
      </c>
      <c r="R106" s="5" t="s">
        <v>28</v>
      </c>
      <c r="S106" s="5" t="s">
        <v>73</v>
      </c>
    </row>
    <row r="107" spans="1:19" ht="70" x14ac:dyDescent="0.35">
      <c r="A107" s="5" t="s">
        <v>655</v>
      </c>
      <c r="B107" s="4" t="s">
        <v>656</v>
      </c>
      <c r="C107" s="4" t="s">
        <v>657</v>
      </c>
      <c r="G107" s="6"/>
      <c r="H107" s="6"/>
      <c r="I107" s="5" t="s">
        <v>123</v>
      </c>
      <c r="K107" s="5" t="s">
        <v>40</v>
      </c>
      <c r="L107" s="5" t="s">
        <v>50</v>
      </c>
      <c r="M107" s="5" t="s">
        <v>50</v>
      </c>
      <c r="N107" s="5" t="s">
        <v>52</v>
      </c>
      <c r="O107" s="5" t="s">
        <v>43</v>
      </c>
      <c r="P107" s="5" t="s">
        <v>27</v>
      </c>
      <c r="Q107" s="5" t="s">
        <v>658</v>
      </c>
      <c r="R107" s="5" t="s">
        <v>28</v>
      </c>
      <c r="S107" s="5" t="s">
        <v>212</v>
      </c>
    </row>
    <row r="108" spans="1:19" ht="409.5" x14ac:dyDescent="0.35">
      <c r="A108" s="5" t="s">
        <v>659</v>
      </c>
      <c r="B108" s="4" t="s">
        <v>660</v>
      </c>
      <c r="C108" s="4" t="s">
        <v>661</v>
      </c>
      <c r="D108" s="5">
        <v>63.1</v>
      </c>
      <c r="E108" s="5">
        <v>16.100000000000001</v>
      </c>
      <c r="F108" s="5">
        <v>47</v>
      </c>
      <c r="G108" s="6"/>
      <c r="H108" s="6">
        <v>43951</v>
      </c>
      <c r="I108" s="5" t="s">
        <v>22</v>
      </c>
      <c r="J108" s="4" t="s">
        <v>662</v>
      </c>
      <c r="K108" s="5" t="s">
        <v>389</v>
      </c>
      <c r="L108" s="5" t="s">
        <v>663</v>
      </c>
      <c r="M108" s="5" t="s">
        <v>663</v>
      </c>
      <c r="N108" s="5" t="s">
        <v>141</v>
      </c>
      <c r="O108" s="5" t="s">
        <v>142</v>
      </c>
      <c r="P108" s="5" t="s">
        <v>27</v>
      </c>
      <c r="Q108" s="5" t="s">
        <v>664</v>
      </c>
      <c r="R108" s="5" t="s">
        <v>28</v>
      </c>
      <c r="S108" s="5" t="s">
        <v>347</v>
      </c>
    </row>
    <row r="109" spans="1:19" ht="140" x14ac:dyDescent="0.35">
      <c r="A109" s="5" t="s">
        <v>665</v>
      </c>
      <c r="B109" s="4" t="s">
        <v>666</v>
      </c>
      <c r="C109" s="4" t="s">
        <v>667</v>
      </c>
      <c r="D109" s="5">
        <v>89.4</v>
      </c>
      <c r="E109" s="5">
        <v>89.4</v>
      </c>
      <c r="F109" s="5">
        <v>0</v>
      </c>
      <c r="G109" s="6"/>
      <c r="H109" s="6">
        <v>44531</v>
      </c>
      <c r="I109" s="5" t="s">
        <v>107</v>
      </c>
      <c r="J109" s="4" t="s">
        <v>668</v>
      </c>
      <c r="K109" s="5" t="s">
        <v>40</v>
      </c>
      <c r="L109" s="5" t="s">
        <v>50</v>
      </c>
      <c r="M109" s="5" t="s">
        <v>50</v>
      </c>
      <c r="N109" s="5" t="s">
        <v>52</v>
      </c>
      <c r="O109" s="5" t="s">
        <v>43</v>
      </c>
      <c r="P109" s="5" t="s">
        <v>27</v>
      </c>
      <c r="Q109" s="5" t="s">
        <v>669</v>
      </c>
      <c r="R109" s="5" t="s">
        <v>28</v>
      </c>
      <c r="S109" s="5" t="s">
        <v>670</v>
      </c>
    </row>
    <row r="110" spans="1:19" ht="28" x14ac:dyDescent="0.35">
      <c r="A110" s="5" t="s">
        <v>671</v>
      </c>
      <c r="B110" s="4" t="s">
        <v>672</v>
      </c>
      <c r="C110" s="4" t="s">
        <v>673</v>
      </c>
      <c r="G110" s="6"/>
      <c r="H110" s="6"/>
      <c r="I110" s="5" t="s">
        <v>123</v>
      </c>
      <c r="K110" s="5" t="s">
        <v>40</v>
      </c>
      <c r="L110" s="5" t="s">
        <v>50</v>
      </c>
      <c r="M110" s="5" t="s">
        <v>50</v>
      </c>
      <c r="N110" s="5" t="s">
        <v>52</v>
      </c>
      <c r="O110" s="5" t="s">
        <v>43</v>
      </c>
      <c r="P110" s="5" t="s">
        <v>278</v>
      </c>
      <c r="Q110" s="5" t="s">
        <v>674</v>
      </c>
      <c r="R110" s="5" t="s">
        <v>675</v>
      </c>
      <c r="S110" s="5" t="s">
        <v>212</v>
      </c>
    </row>
    <row r="111" spans="1:19" ht="140" x14ac:dyDescent="0.35">
      <c r="A111" s="5" t="s">
        <v>676</v>
      </c>
      <c r="B111" s="4" t="s">
        <v>677</v>
      </c>
      <c r="C111" s="4" t="s">
        <v>678</v>
      </c>
      <c r="D111" s="5">
        <v>72.099999999999994</v>
      </c>
      <c r="E111" s="5">
        <v>59.8</v>
      </c>
      <c r="F111" s="5">
        <v>12.3</v>
      </c>
      <c r="G111" s="6"/>
      <c r="H111" s="6">
        <v>44196</v>
      </c>
      <c r="I111" s="5" t="s">
        <v>22</v>
      </c>
      <c r="J111" s="4" t="s">
        <v>679</v>
      </c>
      <c r="K111" s="5" t="s">
        <v>78</v>
      </c>
      <c r="L111" s="5" t="s">
        <v>79</v>
      </c>
      <c r="M111" s="5" t="s">
        <v>79</v>
      </c>
      <c r="N111" s="5" t="s">
        <v>80</v>
      </c>
      <c r="O111" s="5" t="s">
        <v>43</v>
      </c>
      <c r="P111" s="5" t="s">
        <v>27</v>
      </c>
      <c r="Q111" s="5" t="s">
        <v>680</v>
      </c>
      <c r="R111" s="5" t="s">
        <v>28</v>
      </c>
      <c r="S111" s="5" t="s">
        <v>73</v>
      </c>
    </row>
    <row r="112" spans="1:19" ht="266" x14ac:dyDescent="0.35">
      <c r="A112" s="5" t="s">
        <v>681</v>
      </c>
      <c r="B112" s="4" t="s">
        <v>682</v>
      </c>
      <c r="C112" s="4" t="s">
        <v>683</v>
      </c>
      <c r="D112" s="5">
        <v>359.1</v>
      </c>
      <c r="E112" s="5">
        <v>262.89999999999998</v>
      </c>
      <c r="F112" s="5">
        <v>96.2</v>
      </c>
      <c r="G112" s="6">
        <v>43770</v>
      </c>
      <c r="H112" s="6">
        <v>45261</v>
      </c>
      <c r="I112" s="5" t="s">
        <v>22</v>
      </c>
      <c r="J112" s="4" t="s">
        <v>684</v>
      </c>
      <c r="K112" s="5" t="s">
        <v>40</v>
      </c>
      <c r="L112" s="5" t="s">
        <v>41</v>
      </c>
      <c r="M112" s="5" t="s">
        <v>41</v>
      </c>
      <c r="N112" s="5" t="s">
        <v>42</v>
      </c>
      <c r="O112" s="5" t="s">
        <v>43</v>
      </c>
      <c r="P112" s="5" t="s">
        <v>27</v>
      </c>
      <c r="Q112" s="5" t="s">
        <v>44</v>
      </c>
      <c r="R112" s="5" t="s">
        <v>28</v>
      </c>
      <c r="S112" s="5" t="s">
        <v>407</v>
      </c>
    </row>
    <row r="113" spans="1:19" ht="70" x14ac:dyDescent="0.35">
      <c r="A113" s="5" t="s">
        <v>685</v>
      </c>
      <c r="B113" s="4" t="s">
        <v>686</v>
      </c>
      <c r="C113" s="4" t="s">
        <v>687</v>
      </c>
      <c r="G113" s="6"/>
      <c r="H113" s="6"/>
      <c r="I113" s="5" t="s">
        <v>316</v>
      </c>
      <c r="K113" s="5" t="s">
        <v>40</v>
      </c>
      <c r="L113" s="5" t="s">
        <v>688</v>
      </c>
      <c r="M113" s="5" t="s">
        <v>688</v>
      </c>
      <c r="N113" s="5" t="s">
        <v>42</v>
      </c>
      <c r="O113" s="5" t="s">
        <v>43</v>
      </c>
      <c r="P113" s="5" t="s">
        <v>92</v>
      </c>
      <c r="Q113" s="5" t="s">
        <v>689</v>
      </c>
      <c r="R113" s="5" t="s">
        <v>300</v>
      </c>
      <c r="S113" s="5" t="s">
        <v>407</v>
      </c>
    </row>
    <row r="114" spans="1:19" ht="42" x14ac:dyDescent="0.35">
      <c r="A114" s="5" t="s">
        <v>690</v>
      </c>
      <c r="B114" s="4" t="s">
        <v>691</v>
      </c>
      <c r="C114" s="4" t="s">
        <v>692</v>
      </c>
      <c r="G114" s="6"/>
      <c r="H114" s="6"/>
      <c r="I114" s="5" t="s">
        <v>123</v>
      </c>
      <c r="K114" s="5" t="s">
        <v>40</v>
      </c>
      <c r="L114" s="5" t="s">
        <v>50</v>
      </c>
      <c r="M114" s="5" t="s">
        <v>50</v>
      </c>
      <c r="N114" s="5" t="s">
        <v>52</v>
      </c>
      <c r="O114" s="5" t="s">
        <v>43</v>
      </c>
      <c r="P114" s="5" t="s">
        <v>27</v>
      </c>
      <c r="Q114" s="5" t="s">
        <v>693</v>
      </c>
      <c r="R114" s="5" t="s">
        <v>694</v>
      </c>
      <c r="S114" s="5" t="s">
        <v>212</v>
      </c>
    </row>
    <row r="115" spans="1:19" ht="84" x14ac:dyDescent="0.35">
      <c r="A115" s="5" t="s">
        <v>695</v>
      </c>
      <c r="B115" s="4" t="s">
        <v>696</v>
      </c>
      <c r="C115" s="4" t="s">
        <v>697</v>
      </c>
      <c r="D115" s="5">
        <v>30.3</v>
      </c>
      <c r="E115" s="5">
        <v>30.3</v>
      </c>
      <c r="F115" s="5">
        <v>0</v>
      </c>
      <c r="G115" s="6"/>
      <c r="H115" s="6">
        <v>44651</v>
      </c>
      <c r="I115" s="5" t="s">
        <v>107</v>
      </c>
      <c r="J115" s="4" t="s">
        <v>698</v>
      </c>
      <c r="K115" s="5" t="s">
        <v>40</v>
      </c>
      <c r="L115" s="5" t="s">
        <v>50</v>
      </c>
      <c r="M115" s="5" t="s">
        <v>50</v>
      </c>
      <c r="N115" s="5" t="s">
        <v>52</v>
      </c>
      <c r="O115" s="5" t="s">
        <v>43</v>
      </c>
      <c r="P115" s="5" t="s">
        <v>445</v>
      </c>
      <c r="Q115" s="5" t="s">
        <v>511</v>
      </c>
      <c r="R115" s="5" t="s">
        <v>699</v>
      </c>
      <c r="S115" s="5" t="s">
        <v>73</v>
      </c>
    </row>
    <row r="116" spans="1:19" ht="84" x14ac:dyDescent="0.35">
      <c r="A116" s="5" t="s">
        <v>700</v>
      </c>
      <c r="B116" s="4" t="s">
        <v>701</v>
      </c>
      <c r="C116" s="4" t="s">
        <v>702</v>
      </c>
      <c r="D116" s="5">
        <v>85.2</v>
      </c>
      <c r="E116" s="5">
        <v>85.2</v>
      </c>
      <c r="F116" s="5">
        <v>0</v>
      </c>
      <c r="G116" s="6"/>
      <c r="H116" s="6">
        <v>44530</v>
      </c>
      <c r="I116" s="5" t="s">
        <v>107</v>
      </c>
      <c r="J116" s="4" t="s">
        <v>703</v>
      </c>
      <c r="K116" s="5" t="s">
        <v>40</v>
      </c>
      <c r="L116" s="5" t="s">
        <v>50</v>
      </c>
      <c r="M116" s="5" t="s">
        <v>50</v>
      </c>
      <c r="N116" s="5" t="s">
        <v>52</v>
      </c>
      <c r="O116" s="5" t="s">
        <v>43</v>
      </c>
      <c r="P116" s="5" t="s">
        <v>227</v>
      </c>
      <c r="Q116" s="5" t="s">
        <v>704</v>
      </c>
      <c r="R116" s="5" t="s">
        <v>705</v>
      </c>
      <c r="S116" s="5" t="s">
        <v>54</v>
      </c>
    </row>
    <row r="117" spans="1:19" ht="56" x14ac:dyDescent="0.35">
      <c r="A117" s="5" t="s">
        <v>706</v>
      </c>
      <c r="B117" s="4" t="s">
        <v>707</v>
      </c>
      <c r="C117" s="4" t="s">
        <v>708</v>
      </c>
      <c r="G117" s="6"/>
      <c r="H117" s="6"/>
      <c r="I117" s="5" t="s">
        <v>123</v>
      </c>
      <c r="K117" s="5" t="s">
        <v>40</v>
      </c>
      <c r="L117" s="5" t="s">
        <v>50</v>
      </c>
      <c r="M117" s="5" t="s">
        <v>50</v>
      </c>
      <c r="N117" s="5" t="s">
        <v>52</v>
      </c>
      <c r="O117" s="5" t="s">
        <v>43</v>
      </c>
      <c r="P117" s="5" t="s">
        <v>149</v>
      </c>
      <c r="Q117" s="5" t="s">
        <v>709</v>
      </c>
      <c r="R117" s="5" t="s">
        <v>710</v>
      </c>
      <c r="S117" s="5" t="s">
        <v>212</v>
      </c>
    </row>
    <row r="118" spans="1:19" ht="56" x14ac:dyDescent="0.35">
      <c r="A118" s="5" t="s">
        <v>711</v>
      </c>
      <c r="B118" s="4" t="s">
        <v>712</v>
      </c>
      <c r="C118" s="4" t="s">
        <v>713</v>
      </c>
      <c r="G118" s="6"/>
      <c r="H118" s="6"/>
      <c r="I118" s="5" t="s">
        <v>123</v>
      </c>
      <c r="K118" s="5" t="s">
        <v>40</v>
      </c>
      <c r="L118" s="5" t="s">
        <v>50</v>
      </c>
      <c r="M118" s="5" t="s">
        <v>50</v>
      </c>
      <c r="N118" s="5" t="s">
        <v>52</v>
      </c>
      <c r="O118" s="5" t="s">
        <v>43</v>
      </c>
      <c r="P118" s="5" t="s">
        <v>149</v>
      </c>
      <c r="Q118" s="5" t="s">
        <v>714</v>
      </c>
      <c r="R118" s="5" t="s">
        <v>715</v>
      </c>
      <c r="S118" s="5" t="s">
        <v>212</v>
      </c>
    </row>
    <row r="119" spans="1:19" ht="42" x14ac:dyDescent="0.35">
      <c r="A119" s="5" t="s">
        <v>716</v>
      </c>
      <c r="B119" s="4" t="s">
        <v>717</v>
      </c>
      <c r="C119" s="4" t="s">
        <v>718</v>
      </c>
      <c r="G119" s="6"/>
      <c r="H119" s="6"/>
      <c r="I119" s="5" t="s">
        <v>123</v>
      </c>
      <c r="J119" s="4" t="s">
        <v>719</v>
      </c>
      <c r="K119" s="5" t="s">
        <v>40</v>
      </c>
      <c r="L119" s="5" t="s">
        <v>50</v>
      </c>
      <c r="M119" s="5" t="s">
        <v>50</v>
      </c>
      <c r="N119" s="5" t="s">
        <v>52</v>
      </c>
      <c r="O119" s="5" t="s">
        <v>43</v>
      </c>
      <c r="P119" s="5" t="s">
        <v>720</v>
      </c>
      <c r="Q119" s="5" t="s">
        <v>721</v>
      </c>
      <c r="R119" s="5" t="s">
        <v>722</v>
      </c>
      <c r="S119" s="5" t="s">
        <v>723</v>
      </c>
    </row>
    <row r="120" spans="1:19" ht="42" x14ac:dyDescent="0.35">
      <c r="A120" s="5" t="s">
        <v>724</v>
      </c>
      <c r="B120" s="4" t="s">
        <v>725</v>
      </c>
      <c r="C120" s="4" t="s">
        <v>726</v>
      </c>
      <c r="G120" s="6"/>
      <c r="H120" s="6"/>
      <c r="I120" s="5" t="s">
        <v>123</v>
      </c>
      <c r="J120" s="4" t="s">
        <v>277</v>
      </c>
      <c r="K120" s="5" t="s">
        <v>40</v>
      </c>
      <c r="L120" s="5" t="s">
        <v>50</v>
      </c>
      <c r="M120" s="5" t="s">
        <v>50</v>
      </c>
      <c r="N120" s="5" t="s">
        <v>52</v>
      </c>
      <c r="O120" s="5" t="s">
        <v>43</v>
      </c>
      <c r="P120" s="5" t="s">
        <v>516</v>
      </c>
      <c r="Q120" s="5" t="s">
        <v>727</v>
      </c>
      <c r="R120" s="5" t="s">
        <v>728</v>
      </c>
      <c r="S120" s="5" t="s">
        <v>29</v>
      </c>
    </row>
    <row r="121" spans="1:19" ht="98" x14ac:dyDescent="0.35">
      <c r="A121" s="5" t="s">
        <v>729</v>
      </c>
      <c r="B121" s="4" t="s">
        <v>730</v>
      </c>
      <c r="C121" s="4" t="s">
        <v>731</v>
      </c>
      <c r="G121" s="6"/>
      <c r="H121" s="6"/>
      <c r="I121" s="5" t="s">
        <v>123</v>
      </c>
      <c r="J121" s="4" t="s">
        <v>732</v>
      </c>
      <c r="K121" s="5" t="s">
        <v>389</v>
      </c>
      <c r="L121" s="5" t="s">
        <v>459</v>
      </c>
      <c r="M121" s="5" t="s">
        <v>460</v>
      </c>
      <c r="N121" s="5" t="s">
        <v>141</v>
      </c>
      <c r="O121" s="5" t="s">
        <v>142</v>
      </c>
      <c r="P121" s="5" t="s">
        <v>27</v>
      </c>
      <c r="Q121" s="5" t="s">
        <v>733</v>
      </c>
      <c r="R121" s="5" t="s">
        <v>28</v>
      </c>
      <c r="S121" s="5" t="s">
        <v>54</v>
      </c>
    </row>
    <row r="122" spans="1:19" ht="84" x14ac:dyDescent="0.35">
      <c r="A122" s="5" t="s">
        <v>734</v>
      </c>
      <c r="B122" s="4" t="s">
        <v>735</v>
      </c>
      <c r="C122" s="4" t="s">
        <v>736</v>
      </c>
      <c r="G122" s="6"/>
      <c r="H122" s="6"/>
      <c r="I122" s="5" t="s">
        <v>123</v>
      </c>
      <c r="J122" s="4" t="s">
        <v>277</v>
      </c>
      <c r="K122" s="5" t="s">
        <v>40</v>
      </c>
      <c r="L122" s="5" t="s">
        <v>50</v>
      </c>
      <c r="M122" s="5" t="s">
        <v>50</v>
      </c>
      <c r="N122" s="5" t="s">
        <v>52</v>
      </c>
      <c r="O122" s="5" t="s">
        <v>43</v>
      </c>
      <c r="P122" s="5" t="s">
        <v>149</v>
      </c>
      <c r="Q122" s="5" t="s">
        <v>737</v>
      </c>
      <c r="R122" s="5" t="s">
        <v>738</v>
      </c>
      <c r="S122" s="5" t="s">
        <v>133</v>
      </c>
    </row>
    <row r="123" spans="1:19" ht="42" x14ac:dyDescent="0.35">
      <c r="A123" s="5" t="s">
        <v>739</v>
      </c>
      <c r="B123" s="4" t="s">
        <v>740</v>
      </c>
      <c r="C123" s="4" t="s">
        <v>741</v>
      </c>
      <c r="G123" s="6"/>
      <c r="H123" s="6"/>
      <c r="I123" s="5" t="s">
        <v>316</v>
      </c>
      <c r="K123" s="5" t="s">
        <v>40</v>
      </c>
      <c r="L123" s="5" t="s">
        <v>50</v>
      </c>
      <c r="M123" s="5" t="s">
        <v>50</v>
      </c>
      <c r="N123" s="5" t="s">
        <v>52</v>
      </c>
      <c r="O123" s="5" t="s">
        <v>43</v>
      </c>
      <c r="P123" s="5" t="s">
        <v>149</v>
      </c>
      <c r="Q123" s="5" t="s">
        <v>742</v>
      </c>
      <c r="R123" s="5" t="s">
        <v>649</v>
      </c>
      <c r="S123" s="5" t="s">
        <v>407</v>
      </c>
    </row>
    <row r="124" spans="1:19" ht="42" x14ac:dyDescent="0.35">
      <c r="A124" s="5" t="s">
        <v>743</v>
      </c>
      <c r="B124" s="4" t="s">
        <v>744</v>
      </c>
      <c r="C124" s="4" t="s">
        <v>745</v>
      </c>
      <c r="G124" s="6"/>
      <c r="H124" s="6"/>
      <c r="I124" s="5" t="s">
        <v>123</v>
      </c>
      <c r="K124" s="5" t="s">
        <v>40</v>
      </c>
      <c r="L124" s="5" t="s">
        <v>688</v>
      </c>
      <c r="M124" s="5" t="s">
        <v>688</v>
      </c>
      <c r="N124" s="5" t="s">
        <v>42</v>
      </c>
      <c r="O124" s="5" t="s">
        <v>43</v>
      </c>
      <c r="P124" s="5" t="s">
        <v>92</v>
      </c>
      <c r="Q124" s="5" t="s">
        <v>746</v>
      </c>
      <c r="R124" s="5" t="s">
        <v>300</v>
      </c>
      <c r="S124" s="5" t="s">
        <v>95</v>
      </c>
    </row>
    <row r="125" spans="1:19" ht="56" x14ac:dyDescent="0.35">
      <c r="A125" s="5" t="s">
        <v>747</v>
      </c>
      <c r="B125" s="4" t="s">
        <v>748</v>
      </c>
      <c r="C125" s="4" t="s">
        <v>749</v>
      </c>
      <c r="G125" s="6"/>
      <c r="H125" s="6"/>
      <c r="I125" s="5" t="s">
        <v>123</v>
      </c>
      <c r="J125" s="4" t="s">
        <v>344</v>
      </c>
      <c r="K125" s="5" t="s">
        <v>24</v>
      </c>
      <c r="L125" s="5" t="s">
        <v>164</v>
      </c>
      <c r="M125" s="5" t="s">
        <v>61</v>
      </c>
      <c r="N125" s="5" t="s">
        <v>26</v>
      </c>
      <c r="O125" s="5" t="s">
        <v>26</v>
      </c>
      <c r="P125" s="5" t="s">
        <v>720</v>
      </c>
      <c r="Q125" s="5" t="s">
        <v>750</v>
      </c>
      <c r="R125" s="5" t="s">
        <v>751</v>
      </c>
      <c r="S125" s="5" t="s">
        <v>35</v>
      </c>
    </row>
    <row r="126" spans="1:19" ht="98" x14ac:dyDescent="0.35">
      <c r="A126" s="5" t="s">
        <v>752</v>
      </c>
      <c r="B126" s="4" t="s">
        <v>753</v>
      </c>
      <c r="C126" s="4" t="s">
        <v>754</v>
      </c>
      <c r="D126" s="5">
        <v>66.2</v>
      </c>
      <c r="E126" s="5">
        <v>66.2</v>
      </c>
      <c r="F126" s="5">
        <v>0</v>
      </c>
      <c r="G126" s="6">
        <v>44713</v>
      </c>
      <c r="H126" s="6">
        <v>45291</v>
      </c>
      <c r="I126" s="5" t="s">
        <v>107</v>
      </c>
      <c r="J126" s="4" t="s">
        <v>755</v>
      </c>
      <c r="K126" s="5" t="s">
        <v>59</v>
      </c>
      <c r="L126" s="5" t="s">
        <v>60</v>
      </c>
      <c r="M126" s="5" t="s">
        <v>61</v>
      </c>
      <c r="N126" s="5" t="s">
        <v>62</v>
      </c>
      <c r="O126" s="5" t="s">
        <v>63</v>
      </c>
      <c r="P126" s="5" t="s">
        <v>516</v>
      </c>
      <c r="Q126" s="5" t="s">
        <v>756</v>
      </c>
      <c r="R126" s="5" t="s">
        <v>757</v>
      </c>
      <c r="S126" s="5" t="s">
        <v>758</v>
      </c>
    </row>
    <row r="127" spans="1:19" ht="112" x14ac:dyDescent="0.35">
      <c r="A127" s="5" t="s">
        <v>759</v>
      </c>
      <c r="B127" s="4" t="s">
        <v>760</v>
      </c>
      <c r="C127" s="4" t="s">
        <v>761</v>
      </c>
      <c r="G127" s="6"/>
      <c r="H127" s="6"/>
      <c r="I127" s="5" t="s">
        <v>316</v>
      </c>
      <c r="K127" s="5" t="s">
        <v>40</v>
      </c>
      <c r="L127" s="5" t="s">
        <v>762</v>
      </c>
      <c r="M127" s="5" t="s">
        <v>61</v>
      </c>
      <c r="N127" s="5" t="s">
        <v>411</v>
      </c>
      <c r="O127" s="5" t="s">
        <v>43</v>
      </c>
      <c r="P127" s="5" t="s">
        <v>763</v>
      </c>
      <c r="Q127" s="5" t="s">
        <v>764</v>
      </c>
      <c r="R127" s="5" t="s">
        <v>765</v>
      </c>
      <c r="S127" s="5" t="s">
        <v>407</v>
      </c>
    </row>
    <row r="128" spans="1:19" ht="196" x14ac:dyDescent="0.35">
      <c r="A128" s="5" t="s">
        <v>766</v>
      </c>
      <c r="B128" s="4" t="s">
        <v>767</v>
      </c>
      <c r="C128" s="4" t="s">
        <v>768</v>
      </c>
      <c r="G128" s="6"/>
      <c r="H128" s="6"/>
      <c r="I128" s="5" t="s">
        <v>123</v>
      </c>
      <c r="J128" s="4" t="s">
        <v>769</v>
      </c>
      <c r="K128" s="5" t="s">
        <v>40</v>
      </c>
      <c r="L128" s="5" t="s">
        <v>50</v>
      </c>
      <c r="M128" s="5" t="s">
        <v>50</v>
      </c>
      <c r="N128" s="5" t="s">
        <v>52</v>
      </c>
      <c r="O128" s="5" t="s">
        <v>43</v>
      </c>
      <c r="P128" s="5" t="s">
        <v>770</v>
      </c>
      <c r="Q128" s="5" t="s">
        <v>771</v>
      </c>
      <c r="R128" s="5" t="s">
        <v>772</v>
      </c>
      <c r="S128" s="5" t="s">
        <v>723</v>
      </c>
    </row>
    <row r="129" spans="1:19" ht="56" x14ac:dyDescent="0.35">
      <c r="A129" s="5" t="s">
        <v>773</v>
      </c>
      <c r="B129" s="4" t="s">
        <v>774</v>
      </c>
      <c r="C129" s="4" t="s">
        <v>775</v>
      </c>
      <c r="G129" s="6"/>
      <c r="H129" s="6"/>
      <c r="I129" s="5" t="s">
        <v>123</v>
      </c>
      <c r="J129" s="4" t="s">
        <v>593</v>
      </c>
      <c r="K129" s="5" t="s">
        <v>40</v>
      </c>
      <c r="L129" s="5" t="s">
        <v>50</v>
      </c>
      <c r="M129" s="5" t="s">
        <v>50</v>
      </c>
      <c r="N129" s="5" t="s">
        <v>52</v>
      </c>
      <c r="O129" s="5" t="s">
        <v>43</v>
      </c>
      <c r="P129" s="5" t="s">
        <v>538</v>
      </c>
      <c r="Q129" s="5" t="s">
        <v>776</v>
      </c>
      <c r="R129" s="5" t="s">
        <v>540</v>
      </c>
      <c r="S129" s="5" t="s">
        <v>29</v>
      </c>
    </row>
    <row r="130" spans="1:19" ht="42" x14ac:dyDescent="0.35">
      <c r="A130" s="5" t="s">
        <v>777</v>
      </c>
      <c r="B130" s="4" t="s">
        <v>778</v>
      </c>
      <c r="C130" s="4" t="s">
        <v>779</v>
      </c>
      <c r="G130" s="6"/>
      <c r="H130" s="6"/>
      <c r="I130" s="5" t="s">
        <v>316</v>
      </c>
      <c r="K130" s="5" t="s">
        <v>40</v>
      </c>
      <c r="L130" s="5" t="s">
        <v>50</v>
      </c>
      <c r="M130" s="5" t="s">
        <v>50</v>
      </c>
      <c r="N130" s="5" t="s">
        <v>52</v>
      </c>
      <c r="O130" s="5" t="s">
        <v>43</v>
      </c>
      <c r="P130" s="5" t="s">
        <v>130</v>
      </c>
      <c r="Q130" s="5" t="s">
        <v>780</v>
      </c>
      <c r="R130" s="5" t="s">
        <v>132</v>
      </c>
      <c r="S130" s="5" t="s">
        <v>407</v>
      </c>
    </row>
    <row r="131" spans="1:19" ht="56" x14ac:dyDescent="0.35">
      <c r="A131" s="5" t="s">
        <v>781</v>
      </c>
      <c r="B131" s="4" t="s">
        <v>782</v>
      </c>
      <c r="C131" s="4" t="s">
        <v>783</v>
      </c>
      <c r="G131" s="6"/>
      <c r="H131" s="6"/>
      <c r="I131" s="5" t="s">
        <v>123</v>
      </c>
      <c r="K131" s="5" t="s">
        <v>40</v>
      </c>
      <c r="L131" s="5" t="s">
        <v>50</v>
      </c>
      <c r="M131" s="5" t="s">
        <v>50</v>
      </c>
      <c r="N131" s="5" t="s">
        <v>52</v>
      </c>
      <c r="O131" s="5" t="s">
        <v>43</v>
      </c>
      <c r="P131" s="5" t="s">
        <v>516</v>
      </c>
      <c r="Q131" s="5" t="s">
        <v>784</v>
      </c>
      <c r="R131" s="5" t="s">
        <v>785</v>
      </c>
      <c r="S131" s="5" t="s">
        <v>29</v>
      </c>
    </row>
    <row r="132" spans="1:19" ht="70" x14ac:dyDescent="0.35">
      <c r="A132" s="5" t="s">
        <v>786</v>
      </c>
      <c r="B132" s="4" t="s">
        <v>787</v>
      </c>
      <c r="C132" s="4" t="s">
        <v>788</v>
      </c>
      <c r="G132" s="6"/>
      <c r="H132" s="6"/>
      <c r="I132" s="5" t="s">
        <v>316</v>
      </c>
      <c r="K132" s="5" t="s">
        <v>40</v>
      </c>
      <c r="L132" s="5" t="s">
        <v>50</v>
      </c>
      <c r="M132" s="5" t="s">
        <v>50</v>
      </c>
      <c r="N132" s="5" t="s">
        <v>52</v>
      </c>
      <c r="O132" s="5" t="s">
        <v>43</v>
      </c>
      <c r="P132" s="5" t="s">
        <v>789</v>
      </c>
      <c r="Q132" s="5" t="s">
        <v>790</v>
      </c>
      <c r="R132" s="5" t="s">
        <v>791</v>
      </c>
      <c r="S132" s="5" t="s">
        <v>407</v>
      </c>
    </row>
    <row r="133" spans="1:19" ht="70" x14ac:dyDescent="0.35">
      <c r="A133" s="5" t="s">
        <v>792</v>
      </c>
      <c r="B133" s="4" t="s">
        <v>793</v>
      </c>
      <c r="C133" s="4" t="s">
        <v>794</v>
      </c>
      <c r="G133" s="6"/>
      <c r="H133" s="6"/>
      <c r="I133" s="5" t="s">
        <v>123</v>
      </c>
      <c r="J133" s="4" t="s">
        <v>277</v>
      </c>
      <c r="K133" s="5" t="s">
        <v>40</v>
      </c>
      <c r="L133" s="5" t="s">
        <v>50</v>
      </c>
      <c r="M133" s="5" t="s">
        <v>50</v>
      </c>
      <c r="N133" s="5" t="s">
        <v>52</v>
      </c>
      <c r="O133" s="5" t="s">
        <v>43</v>
      </c>
      <c r="P133" s="5" t="s">
        <v>278</v>
      </c>
      <c r="Q133" s="5" t="s">
        <v>795</v>
      </c>
      <c r="R133" s="5" t="s">
        <v>675</v>
      </c>
      <c r="S133" s="5" t="s">
        <v>796</v>
      </c>
    </row>
    <row r="134" spans="1:19" ht="56" x14ac:dyDescent="0.35">
      <c r="A134" s="5" t="s">
        <v>797</v>
      </c>
      <c r="B134" s="4" t="s">
        <v>798</v>
      </c>
      <c r="C134" s="4" t="s">
        <v>799</v>
      </c>
      <c r="G134" s="6"/>
      <c r="H134" s="6"/>
      <c r="I134" s="5" t="s">
        <v>123</v>
      </c>
      <c r="J134" s="4" t="s">
        <v>277</v>
      </c>
      <c r="K134" s="5" t="s">
        <v>40</v>
      </c>
      <c r="L134" s="5" t="s">
        <v>50</v>
      </c>
      <c r="M134" s="5" t="s">
        <v>50</v>
      </c>
      <c r="N134" s="5" t="s">
        <v>52</v>
      </c>
      <c r="O134" s="5" t="s">
        <v>43</v>
      </c>
      <c r="P134" s="5" t="s">
        <v>172</v>
      </c>
      <c r="Q134" s="5" t="s">
        <v>235</v>
      </c>
      <c r="R134" s="5" t="s">
        <v>800</v>
      </c>
      <c r="S134" s="5" t="s">
        <v>133</v>
      </c>
    </row>
    <row r="135" spans="1:19" ht="42" x14ac:dyDescent="0.35">
      <c r="A135" s="5" t="s">
        <v>801</v>
      </c>
      <c r="B135" s="4" t="s">
        <v>802</v>
      </c>
      <c r="C135" s="4" t="s">
        <v>683</v>
      </c>
      <c r="G135" s="6"/>
      <c r="H135" s="6"/>
      <c r="I135" s="5" t="s">
        <v>123</v>
      </c>
      <c r="K135" s="5" t="s">
        <v>40</v>
      </c>
      <c r="L135" s="5" t="s">
        <v>41</v>
      </c>
      <c r="M135" s="5" t="s">
        <v>41</v>
      </c>
      <c r="N135" s="5" t="s">
        <v>42</v>
      </c>
      <c r="O135" s="5" t="s">
        <v>43</v>
      </c>
      <c r="P135" s="5" t="s">
        <v>27</v>
      </c>
      <c r="Q135" s="5" t="s">
        <v>44</v>
      </c>
      <c r="R135" s="5" t="s">
        <v>28</v>
      </c>
      <c r="S135" s="5" t="s">
        <v>407</v>
      </c>
    </row>
    <row r="136" spans="1:19" ht="56" x14ac:dyDescent="0.35">
      <c r="A136" s="5" t="s">
        <v>803</v>
      </c>
      <c r="B136" s="4" t="s">
        <v>804</v>
      </c>
      <c r="C136" s="4" t="s">
        <v>805</v>
      </c>
      <c r="G136" s="6"/>
      <c r="H136" s="6"/>
      <c r="I136" s="5" t="s">
        <v>123</v>
      </c>
      <c r="K136" s="5" t="s">
        <v>40</v>
      </c>
      <c r="L136" s="5" t="s">
        <v>806</v>
      </c>
      <c r="M136" s="5" t="s">
        <v>806</v>
      </c>
      <c r="N136" s="5" t="s">
        <v>42</v>
      </c>
      <c r="O136" s="5" t="s">
        <v>43</v>
      </c>
      <c r="P136" s="5" t="s">
        <v>227</v>
      </c>
      <c r="Q136" s="5" t="s">
        <v>807</v>
      </c>
      <c r="R136" s="5" t="s">
        <v>243</v>
      </c>
      <c r="S136" s="5" t="s">
        <v>808</v>
      </c>
    </row>
    <row r="137" spans="1:19" ht="70" x14ac:dyDescent="0.35">
      <c r="A137" s="5" t="s">
        <v>809</v>
      </c>
      <c r="B137" s="4" t="s">
        <v>810</v>
      </c>
      <c r="C137" s="4" t="s">
        <v>811</v>
      </c>
      <c r="D137" s="5">
        <v>370.3</v>
      </c>
      <c r="E137" s="5">
        <v>259.39999999999998</v>
      </c>
      <c r="F137" s="5">
        <v>110.9</v>
      </c>
      <c r="G137" s="6"/>
      <c r="H137" s="6">
        <v>44592</v>
      </c>
      <c r="I137" s="5" t="s">
        <v>107</v>
      </c>
      <c r="J137" s="4" t="s">
        <v>812</v>
      </c>
      <c r="K137" s="5" t="s">
        <v>40</v>
      </c>
      <c r="L137" s="5" t="s">
        <v>41</v>
      </c>
      <c r="M137" s="5" t="s">
        <v>41</v>
      </c>
      <c r="N137" s="5" t="s">
        <v>42</v>
      </c>
      <c r="O137" s="5" t="s">
        <v>43</v>
      </c>
      <c r="P137" s="5" t="s">
        <v>27</v>
      </c>
      <c r="Q137" s="5" t="s">
        <v>813</v>
      </c>
      <c r="R137" s="5" t="s">
        <v>28</v>
      </c>
      <c r="S137" s="5" t="s">
        <v>29</v>
      </c>
    </row>
    <row r="138" spans="1:19" ht="70" x14ac:dyDescent="0.35">
      <c r="A138" s="5" t="s">
        <v>814</v>
      </c>
      <c r="B138" s="4" t="s">
        <v>815</v>
      </c>
      <c r="C138" s="4" t="s">
        <v>816</v>
      </c>
      <c r="G138" s="6"/>
      <c r="H138" s="6"/>
      <c r="I138" s="5" t="s">
        <v>316</v>
      </c>
      <c r="K138" s="5" t="s">
        <v>59</v>
      </c>
      <c r="L138" s="5" t="s">
        <v>61</v>
      </c>
      <c r="M138" s="5" t="s">
        <v>61</v>
      </c>
      <c r="N138" s="5" t="s">
        <v>62</v>
      </c>
      <c r="O138" s="5" t="s">
        <v>63</v>
      </c>
      <c r="P138" s="5" t="s">
        <v>27</v>
      </c>
      <c r="Q138" s="5" t="s">
        <v>817</v>
      </c>
      <c r="R138" s="5" t="s">
        <v>28</v>
      </c>
      <c r="S138" s="5" t="s">
        <v>191</v>
      </c>
    </row>
    <row r="139" spans="1:19" ht="84" x14ac:dyDescent="0.35">
      <c r="A139" s="5" t="s">
        <v>818</v>
      </c>
      <c r="B139" s="4" t="s">
        <v>819</v>
      </c>
      <c r="C139" s="4" t="s">
        <v>820</v>
      </c>
      <c r="G139" s="6"/>
      <c r="H139" s="6"/>
      <c r="I139" s="5" t="s">
        <v>123</v>
      </c>
      <c r="J139" s="4" t="s">
        <v>593</v>
      </c>
      <c r="K139" s="5" t="s">
        <v>40</v>
      </c>
      <c r="L139" s="5" t="s">
        <v>821</v>
      </c>
      <c r="M139" s="5" t="s">
        <v>821</v>
      </c>
      <c r="N139" s="5" t="s">
        <v>42</v>
      </c>
      <c r="O139" s="5" t="s">
        <v>43</v>
      </c>
      <c r="P139" s="5" t="s">
        <v>257</v>
      </c>
      <c r="Q139" s="5" t="s">
        <v>822</v>
      </c>
      <c r="R139" s="5" t="s">
        <v>259</v>
      </c>
      <c r="S139" s="5" t="s">
        <v>29</v>
      </c>
    </row>
    <row r="140" spans="1:19" ht="112" x14ac:dyDescent="0.35">
      <c r="A140" s="5" t="s">
        <v>823</v>
      </c>
      <c r="B140" s="4" t="s">
        <v>824</v>
      </c>
      <c r="C140" s="4" t="s">
        <v>825</v>
      </c>
      <c r="D140" s="5">
        <v>54.5</v>
      </c>
      <c r="E140" s="5">
        <v>54.5</v>
      </c>
      <c r="F140" s="5">
        <v>0</v>
      </c>
      <c r="G140" s="6"/>
      <c r="H140" s="6">
        <v>44195</v>
      </c>
      <c r="I140" s="5" t="s">
        <v>22</v>
      </c>
      <c r="J140" s="4" t="s">
        <v>826</v>
      </c>
      <c r="K140" s="5" t="s">
        <v>40</v>
      </c>
      <c r="L140" s="5" t="s">
        <v>50</v>
      </c>
      <c r="M140" s="5" t="s">
        <v>50</v>
      </c>
      <c r="N140" s="5" t="s">
        <v>411</v>
      </c>
      <c r="O140" s="5" t="s">
        <v>43</v>
      </c>
      <c r="P140" s="5" t="s">
        <v>827</v>
      </c>
      <c r="Q140" s="5" t="s">
        <v>828</v>
      </c>
      <c r="R140" s="5" t="s">
        <v>829</v>
      </c>
      <c r="S140" s="5" t="s">
        <v>670</v>
      </c>
    </row>
    <row r="141" spans="1:19" ht="56" x14ac:dyDescent="0.35">
      <c r="A141" s="5" t="s">
        <v>830</v>
      </c>
      <c r="B141" s="4" t="s">
        <v>831</v>
      </c>
      <c r="C141" s="4" t="s">
        <v>832</v>
      </c>
      <c r="D141" s="5">
        <v>98.9</v>
      </c>
      <c r="E141" s="5">
        <v>96.9</v>
      </c>
      <c r="F141" s="5">
        <v>2</v>
      </c>
      <c r="G141" s="6"/>
      <c r="H141" s="6">
        <v>44895</v>
      </c>
      <c r="I141" s="5" t="s">
        <v>107</v>
      </c>
      <c r="J141" s="4" t="s">
        <v>833</v>
      </c>
      <c r="K141" s="5" t="s">
        <v>40</v>
      </c>
      <c r="L141" s="5" t="s">
        <v>50</v>
      </c>
      <c r="M141" s="5" t="s">
        <v>50</v>
      </c>
      <c r="N141" s="5" t="s">
        <v>411</v>
      </c>
      <c r="O141" s="5" t="s">
        <v>43</v>
      </c>
      <c r="P141" s="5" t="s">
        <v>827</v>
      </c>
      <c r="Q141" s="5" t="s">
        <v>828</v>
      </c>
      <c r="R141" s="5" t="s">
        <v>834</v>
      </c>
      <c r="S141" s="5" t="s">
        <v>670</v>
      </c>
    </row>
    <row r="142" spans="1:19" ht="56" x14ac:dyDescent="0.35">
      <c r="A142" s="5" t="s">
        <v>835</v>
      </c>
      <c r="B142" s="4" t="s">
        <v>836</v>
      </c>
      <c r="C142" s="4" t="s">
        <v>837</v>
      </c>
      <c r="G142" s="6"/>
      <c r="H142" s="6"/>
      <c r="I142" s="5" t="s">
        <v>123</v>
      </c>
      <c r="J142" s="4" t="s">
        <v>838</v>
      </c>
      <c r="K142" s="5" t="s">
        <v>40</v>
      </c>
      <c r="L142" s="5" t="s">
        <v>50</v>
      </c>
      <c r="M142" s="5" t="s">
        <v>50</v>
      </c>
      <c r="N142" s="5" t="s">
        <v>411</v>
      </c>
      <c r="O142" s="5" t="s">
        <v>43</v>
      </c>
      <c r="P142" s="5" t="s">
        <v>827</v>
      </c>
      <c r="Q142" s="5" t="s">
        <v>828</v>
      </c>
      <c r="R142" s="5" t="s">
        <v>839</v>
      </c>
      <c r="S142" s="5" t="s">
        <v>670</v>
      </c>
    </row>
    <row r="143" spans="1:19" ht="140" x14ac:dyDescent="0.35">
      <c r="A143" s="5" t="s">
        <v>840</v>
      </c>
      <c r="B143" s="4" t="s">
        <v>841</v>
      </c>
      <c r="C143" s="4" t="s">
        <v>842</v>
      </c>
      <c r="G143" s="6"/>
      <c r="H143" s="6"/>
      <c r="I143" s="5" t="s">
        <v>316</v>
      </c>
      <c r="K143" s="5" t="s">
        <v>24</v>
      </c>
      <c r="L143" s="5" t="s">
        <v>156</v>
      </c>
      <c r="M143" s="5" t="s">
        <v>61</v>
      </c>
      <c r="N143" s="5" t="s">
        <v>26</v>
      </c>
      <c r="O143" s="5" t="s">
        <v>26</v>
      </c>
      <c r="P143" s="5" t="s">
        <v>130</v>
      </c>
      <c r="Q143" s="5" t="s">
        <v>843</v>
      </c>
      <c r="R143" s="5" t="s">
        <v>132</v>
      </c>
      <c r="S143" s="5" t="s">
        <v>119</v>
      </c>
    </row>
    <row r="144" spans="1:19" ht="98" x14ac:dyDescent="0.35">
      <c r="A144" s="5" t="s">
        <v>844</v>
      </c>
      <c r="B144" s="4" t="s">
        <v>845</v>
      </c>
      <c r="C144" s="4" t="s">
        <v>846</v>
      </c>
      <c r="G144" s="6"/>
      <c r="H144" s="6"/>
      <c r="I144" s="5" t="s">
        <v>316</v>
      </c>
      <c r="K144" s="5" t="s">
        <v>24</v>
      </c>
      <c r="L144" s="5" t="s">
        <v>847</v>
      </c>
      <c r="M144" s="5" t="s">
        <v>61</v>
      </c>
      <c r="N144" s="5" t="s">
        <v>26</v>
      </c>
      <c r="O144" s="5" t="s">
        <v>26</v>
      </c>
      <c r="P144" s="5" t="s">
        <v>516</v>
      </c>
      <c r="Q144" s="5" t="s">
        <v>848</v>
      </c>
      <c r="R144" s="5" t="s">
        <v>849</v>
      </c>
      <c r="S144" s="5" t="s">
        <v>119</v>
      </c>
    </row>
    <row r="145" spans="1:19" ht="70" x14ac:dyDescent="0.35">
      <c r="A145" s="5" t="s">
        <v>850</v>
      </c>
      <c r="B145" s="4" t="s">
        <v>851</v>
      </c>
      <c r="C145" s="4" t="s">
        <v>852</v>
      </c>
      <c r="G145" s="6"/>
      <c r="H145" s="6"/>
      <c r="I145" s="5" t="s">
        <v>316</v>
      </c>
      <c r="K145" s="5" t="s">
        <v>24</v>
      </c>
      <c r="L145" s="5" t="s">
        <v>164</v>
      </c>
      <c r="M145" s="5" t="s">
        <v>61</v>
      </c>
      <c r="N145" s="5" t="s">
        <v>26</v>
      </c>
      <c r="O145" s="5" t="s">
        <v>26</v>
      </c>
      <c r="P145" s="5" t="s">
        <v>101</v>
      </c>
      <c r="Q145" s="5" t="s">
        <v>853</v>
      </c>
      <c r="R145" s="5" t="s">
        <v>103</v>
      </c>
      <c r="S145" s="5" t="s">
        <v>119</v>
      </c>
    </row>
    <row r="146" spans="1:19" ht="84" x14ac:dyDescent="0.35">
      <c r="A146" s="5" t="s">
        <v>854</v>
      </c>
      <c r="B146" s="4" t="s">
        <v>855</v>
      </c>
      <c r="C146" s="4" t="s">
        <v>856</v>
      </c>
      <c r="G146" s="6"/>
      <c r="H146" s="6"/>
      <c r="I146" s="5" t="s">
        <v>316</v>
      </c>
      <c r="K146" s="5" t="s">
        <v>24</v>
      </c>
      <c r="L146" s="5" t="s">
        <v>264</v>
      </c>
      <c r="M146" s="5" t="s">
        <v>61</v>
      </c>
      <c r="N146" s="5" t="s">
        <v>26</v>
      </c>
      <c r="O146" s="5" t="s">
        <v>26</v>
      </c>
      <c r="P146" s="5" t="s">
        <v>27</v>
      </c>
      <c r="Q146" s="5" t="s">
        <v>265</v>
      </c>
      <c r="R146" s="5" t="s">
        <v>28</v>
      </c>
      <c r="S146" s="5" t="s">
        <v>119</v>
      </c>
    </row>
    <row r="147" spans="1:19" ht="56" x14ac:dyDescent="0.35">
      <c r="A147" s="5" t="s">
        <v>857</v>
      </c>
      <c r="B147" s="4" t="s">
        <v>858</v>
      </c>
      <c r="C147" s="4" t="s">
        <v>859</v>
      </c>
      <c r="G147" s="6"/>
      <c r="H147" s="6"/>
      <c r="I147" s="5" t="s">
        <v>316</v>
      </c>
      <c r="K147" s="5" t="s">
        <v>24</v>
      </c>
      <c r="L147" s="5" t="s">
        <v>860</v>
      </c>
      <c r="M147" s="5" t="s">
        <v>61</v>
      </c>
      <c r="N147" s="5" t="s">
        <v>26</v>
      </c>
      <c r="O147" s="5" t="s">
        <v>26</v>
      </c>
      <c r="P147" s="5" t="s">
        <v>27</v>
      </c>
      <c r="Q147" s="5" t="s">
        <v>861</v>
      </c>
      <c r="R147" s="5" t="s">
        <v>862</v>
      </c>
      <c r="S147" s="5" t="s">
        <v>119</v>
      </c>
    </row>
    <row r="148" spans="1:19" ht="126" x14ac:dyDescent="0.35">
      <c r="A148" s="5" t="s">
        <v>863</v>
      </c>
      <c r="B148" s="4" t="s">
        <v>864</v>
      </c>
      <c r="C148" s="4" t="s">
        <v>865</v>
      </c>
      <c r="G148" s="6"/>
      <c r="H148" s="6"/>
      <c r="I148" s="5" t="s">
        <v>123</v>
      </c>
      <c r="J148" s="4" t="s">
        <v>866</v>
      </c>
      <c r="K148" s="5" t="s">
        <v>24</v>
      </c>
      <c r="L148" s="5" t="s">
        <v>867</v>
      </c>
      <c r="M148" s="5" t="s">
        <v>868</v>
      </c>
      <c r="N148" s="5" t="s">
        <v>26</v>
      </c>
      <c r="O148" s="5" t="s">
        <v>26</v>
      </c>
      <c r="P148" s="5" t="s">
        <v>27</v>
      </c>
      <c r="Q148" s="5" t="s">
        <v>869</v>
      </c>
      <c r="R148" s="5" t="s">
        <v>28</v>
      </c>
      <c r="S148" s="5" t="s">
        <v>54</v>
      </c>
    </row>
    <row r="149" spans="1:19" ht="70" x14ac:dyDescent="0.35">
      <c r="A149" s="5" t="s">
        <v>870</v>
      </c>
      <c r="B149" s="4" t="s">
        <v>871</v>
      </c>
      <c r="C149" s="4" t="s">
        <v>872</v>
      </c>
      <c r="G149" s="6"/>
      <c r="H149" s="6"/>
      <c r="I149" s="5" t="s">
        <v>316</v>
      </c>
      <c r="K149" s="5" t="s">
        <v>24</v>
      </c>
      <c r="L149" s="5" t="s">
        <v>873</v>
      </c>
      <c r="M149" s="5" t="s">
        <v>61</v>
      </c>
      <c r="N149" s="5" t="s">
        <v>26</v>
      </c>
      <c r="O149" s="5" t="s">
        <v>26</v>
      </c>
      <c r="P149" s="5" t="s">
        <v>27</v>
      </c>
      <c r="Q149" s="5" t="s">
        <v>873</v>
      </c>
      <c r="R149" s="5" t="s">
        <v>28</v>
      </c>
      <c r="S149" s="5" t="s">
        <v>119</v>
      </c>
    </row>
    <row r="150" spans="1:19" ht="56" x14ac:dyDescent="0.35">
      <c r="A150" s="5" t="s">
        <v>874</v>
      </c>
      <c r="B150" s="4" t="s">
        <v>875</v>
      </c>
      <c r="C150" s="4" t="s">
        <v>876</v>
      </c>
      <c r="G150" s="6"/>
      <c r="H150" s="6"/>
      <c r="I150" s="5" t="s">
        <v>316</v>
      </c>
      <c r="K150" s="5" t="s">
        <v>24</v>
      </c>
      <c r="L150" s="5" t="s">
        <v>877</v>
      </c>
      <c r="M150" s="5" t="s">
        <v>61</v>
      </c>
      <c r="N150" s="5" t="s">
        <v>26</v>
      </c>
      <c r="O150" s="5" t="s">
        <v>26</v>
      </c>
      <c r="P150" s="5" t="s">
        <v>257</v>
      </c>
      <c r="Q150" s="5" t="s">
        <v>878</v>
      </c>
      <c r="R150" s="5" t="s">
        <v>259</v>
      </c>
      <c r="S150" s="5" t="s">
        <v>119</v>
      </c>
    </row>
    <row r="151" spans="1:19" ht="210" x14ac:dyDescent="0.35">
      <c r="A151" s="5" t="s">
        <v>879</v>
      </c>
      <c r="B151" s="4" t="s">
        <v>880</v>
      </c>
      <c r="C151" s="4" t="s">
        <v>881</v>
      </c>
      <c r="G151" s="6"/>
      <c r="H151" s="6"/>
      <c r="I151" s="5" t="s">
        <v>123</v>
      </c>
      <c r="J151" s="4" t="s">
        <v>882</v>
      </c>
      <c r="K151" s="5" t="s">
        <v>24</v>
      </c>
      <c r="L151" s="5" t="s">
        <v>148</v>
      </c>
      <c r="M151" s="5" t="s">
        <v>61</v>
      </c>
      <c r="N151" s="5" t="s">
        <v>26</v>
      </c>
      <c r="O151" s="5" t="s">
        <v>26</v>
      </c>
      <c r="P151" s="5" t="s">
        <v>149</v>
      </c>
      <c r="Q151" s="5" t="s">
        <v>883</v>
      </c>
      <c r="R151" s="5" t="s">
        <v>649</v>
      </c>
      <c r="S151" s="5" t="s">
        <v>35</v>
      </c>
    </row>
    <row r="152" spans="1:19" ht="98" x14ac:dyDescent="0.35">
      <c r="A152" s="5" t="s">
        <v>884</v>
      </c>
      <c r="B152" s="4" t="s">
        <v>885</v>
      </c>
      <c r="C152" s="4" t="s">
        <v>886</v>
      </c>
      <c r="G152" s="6"/>
      <c r="H152" s="6"/>
      <c r="I152" s="5" t="s">
        <v>316</v>
      </c>
      <c r="K152" s="5" t="s">
        <v>24</v>
      </c>
      <c r="L152" s="5" t="s">
        <v>887</v>
      </c>
      <c r="M152" s="5" t="s">
        <v>61</v>
      </c>
      <c r="N152" s="5" t="s">
        <v>26</v>
      </c>
      <c r="O152" s="5" t="s">
        <v>26</v>
      </c>
      <c r="P152" s="5" t="s">
        <v>149</v>
      </c>
      <c r="Q152" s="5" t="s">
        <v>888</v>
      </c>
      <c r="R152" s="5" t="s">
        <v>649</v>
      </c>
      <c r="S152" s="5" t="s">
        <v>119</v>
      </c>
    </row>
    <row r="153" spans="1:19" ht="154" x14ac:dyDescent="0.35">
      <c r="A153" s="5" t="s">
        <v>889</v>
      </c>
      <c r="B153" s="4" t="s">
        <v>890</v>
      </c>
      <c r="C153" s="4" t="s">
        <v>891</v>
      </c>
      <c r="G153" s="6"/>
      <c r="H153" s="6"/>
      <c r="I153" s="5" t="s">
        <v>316</v>
      </c>
      <c r="K153" s="5" t="s">
        <v>892</v>
      </c>
      <c r="L153" s="5" t="s">
        <v>893</v>
      </c>
      <c r="M153" s="5" t="s">
        <v>61</v>
      </c>
      <c r="N153" s="5" t="s">
        <v>203</v>
      </c>
      <c r="O153" s="5" t="s">
        <v>43</v>
      </c>
      <c r="P153" s="5" t="s">
        <v>130</v>
      </c>
      <c r="Q153" s="5" t="s">
        <v>894</v>
      </c>
      <c r="R153" s="5" t="s">
        <v>132</v>
      </c>
      <c r="S153" s="5" t="s">
        <v>407</v>
      </c>
    </row>
    <row r="154" spans="1:19" ht="98" x14ac:dyDescent="0.35">
      <c r="A154" s="5" t="s">
        <v>895</v>
      </c>
      <c r="B154" s="4" t="s">
        <v>896</v>
      </c>
      <c r="C154" s="4" t="s">
        <v>897</v>
      </c>
      <c r="G154" s="6"/>
      <c r="H154" s="6"/>
      <c r="I154" s="5" t="s">
        <v>123</v>
      </c>
      <c r="J154" s="4" t="s">
        <v>898</v>
      </c>
      <c r="K154" s="5" t="s">
        <v>899</v>
      </c>
      <c r="L154" s="5" t="s">
        <v>900</v>
      </c>
      <c r="M154" s="5" t="s">
        <v>900</v>
      </c>
      <c r="N154" s="5" t="s">
        <v>62</v>
      </c>
      <c r="O154" s="5" t="s">
        <v>63</v>
      </c>
      <c r="P154" s="5" t="s">
        <v>901</v>
      </c>
      <c r="Q154" s="5" t="s">
        <v>902</v>
      </c>
      <c r="R154" s="5" t="s">
        <v>903</v>
      </c>
      <c r="S154" s="5" t="s">
        <v>67</v>
      </c>
    </row>
    <row r="155" spans="1:19" ht="98" x14ac:dyDescent="0.35">
      <c r="A155" s="5" t="s">
        <v>904</v>
      </c>
      <c r="B155" s="4" t="s">
        <v>905</v>
      </c>
      <c r="C155" s="4" t="s">
        <v>906</v>
      </c>
      <c r="G155" s="6"/>
      <c r="H155" s="6"/>
      <c r="I155" s="5" t="s">
        <v>316</v>
      </c>
      <c r="K155" s="5" t="s">
        <v>24</v>
      </c>
      <c r="L155" s="5" t="s">
        <v>241</v>
      </c>
      <c r="M155" s="5" t="s">
        <v>61</v>
      </c>
      <c r="N155" s="5" t="s">
        <v>26</v>
      </c>
      <c r="O155" s="5" t="s">
        <v>26</v>
      </c>
      <c r="P155" s="5" t="s">
        <v>227</v>
      </c>
      <c r="Q155" s="5" t="s">
        <v>242</v>
      </c>
      <c r="R155" s="5" t="s">
        <v>243</v>
      </c>
      <c r="S155" s="5" t="s">
        <v>119</v>
      </c>
    </row>
    <row r="156" spans="1:19" ht="56" x14ac:dyDescent="0.35">
      <c r="A156" s="5" t="s">
        <v>907</v>
      </c>
      <c r="B156" s="4" t="s">
        <v>908</v>
      </c>
      <c r="C156" s="4" t="s">
        <v>909</v>
      </c>
      <c r="G156" s="6"/>
      <c r="H156" s="6"/>
      <c r="I156" s="5" t="s">
        <v>316</v>
      </c>
      <c r="J156" s="4" t="s">
        <v>910</v>
      </c>
      <c r="K156" s="5" t="s">
        <v>389</v>
      </c>
      <c r="L156" s="5" t="s">
        <v>911</v>
      </c>
      <c r="M156" s="5" t="s">
        <v>61</v>
      </c>
      <c r="N156" s="5" t="s">
        <v>141</v>
      </c>
      <c r="O156" s="5" t="s">
        <v>142</v>
      </c>
      <c r="P156" s="5" t="s">
        <v>27</v>
      </c>
      <c r="Q156" s="5" t="s">
        <v>912</v>
      </c>
      <c r="R156" s="5" t="s">
        <v>28</v>
      </c>
      <c r="S156" s="5" t="s">
        <v>407</v>
      </c>
    </row>
    <row r="157" spans="1:19" ht="112" x14ac:dyDescent="0.35">
      <c r="A157" s="5" t="s">
        <v>913</v>
      </c>
      <c r="B157" s="4" t="s">
        <v>914</v>
      </c>
      <c r="C157" s="4" t="s">
        <v>915</v>
      </c>
      <c r="G157" s="6"/>
      <c r="H157" s="6"/>
      <c r="I157" s="5" t="s">
        <v>316</v>
      </c>
      <c r="J157" s="4" t="s">
        <v>916</v>
      </c>
      <c r="K157" s="5" t="s">
        <v>24</v>
      </c>
      <c r="L157" s="5" t="s">
        <v>532</v>
      </c>
      <c r="M157" s="5" t="s">
        <v>61</v>
      </c>
      <c r="N157" s="5" t="s">
        <v>26</v>
      </c>
      <c r="O157" s="5" t="s">
        <v>26</v>
      </c>
      <c r="P157" s="5" t="s">
        <v>27</v>
      </c>
      <c r="Q157" s="5" t="s">
        <v>917</v>
      </c>
      <c r="R157" s="5" t="s">
        <v>28</v>
      </c>
      <c r="S157" s="5" t="s">
        <v>119</v>
      </c>
    </row>
    <row r="158" spans="1:19" ht="126" x14ac:dyDescent="0.35">
      <c r="A158" s="5" t="s">
        <v>918</v>
      </c>
      <c r="B158" s="4" t="s">
        <v>919</v>
      </c>
      <c r="C158" s="4" t="s">
        <v>920</v>
      </c>
      <c r="G158" s="6"/>
      <c r="H158" s="6"/>
      <c r="I158" s="5" t="s">
        <v>316</v>
      </c>
      <c r="J158" s="4" t="s">
        <v>916</v>
      </c>
      <c r="K158" s="5" t="s">
        <v>24</v>
      </c>
      <c r="L158" s="5" t="s">
        <v>171</v>
      </c>
      <c r="M158" s="5" t="s">
        <v>61</v>
      </c>
      <c r="N158" s="5" t="s">
        <v>26</v>
      </c>
      <c r="O158" s="5" t="s">
        <v>26</v>
      </c>
      <c r="P158" s="5" t="s">
        <v>172</v>
      </c>
      <c r="Q158" s="5" t="s">
        <v>921</v>
      </c>
      <c r="R158" s="5" t="s">
        <v>174</v>
      </c>
      <c r="S158" s="5" t="s">
        <v>119</v>
      </c>
    </row>
    <row r="159" spans="1:19" ht="84" x14ac:dyDescent="0.35">
      <c r="A159" s="5" t="s">
        <v>922</v>
      </c>
      <c r="B159" s="4" t="s">
        <v>923</v>
      </c>
      <c r="C159" s="4" t="s">
        <v>924</v>
      </c>
      <c r="G159" s="6"/>
      <c r="H159" s="6"/>
      <c r="I159" s="5" t="s">
        <v>316</v>
      </c>
      <c r="J159" s="4" t="s">
        <v>916</v>
      </c>
      <c r="K159" s="5" t="s">
        <v>24</v>
      </c>
      <c r="L159" s="5" t="s">
        <v>328</v>
      </c>
      <c r="M159" s="5" t="s">
        <v>61</v>
      </c>
      <c r="N159" s="5" t="s">
        <v>26</v>
      </c>
      <c r="O159" s="5" t="s">
        <v>26</v>
      </c>
      <c r="P159" s="5" t="s">
        <v>27</v>
      </c>
      <c r="Q159" s="5" t="s">
        <v>329</v>
      </c>
      <c r="R159" s="5" t="s">
        <v>28</v>
      </c>
      <c r="S159" s="5" t="s">
        <v>119</v>
      </c>
    </row>
    <row r="160" spans="1:19" ht="252" x14ac:dyDescent="0.35">
      <c r="A160" s="5" t="s">
        <v>925</v>
      </c>
      <c r="B160" s="4" t="s">
        <v>926</v>
      </c>
      <c r="C160" s="4" t="s">
        <v>927</v>
      </c>
      <c r="D160" s="5">
        <v>343.6</v>
      </c>
      <c r="E160" s="5">
        <v>337.1</v>
      </c>
      <c r="F160" s="5">
        <v>6.5</v>
      </c>
      <c r="G160" s="6"/>
      <c r="H160" s="6">
        <v>45565</v>
      </c>
      <c r="I160" s="5" t="s">
        <v>107</v>
      </c>
      <c r="J160" s="4" t="s">
        <v>928</v>
      </c>
      <c r="K160" s="5" t="s">
        <v>929</v>
      </c>
      <c r="L160" s="5" t="s">
        <v>930</v>
      </c>
      <c r="M160" s="5" t="s">
        <v>61</v>
      </c>
      <c r="N160" s="5" t="s">
        <v>931</v>
      </c>
      <c r="O160" s="5" t="s">
        <v>142</v>
      </c>
      <c r="P160" s="5" t="s">
        <v>149</v>
      </c>
      <c r="Q160" s="5" t="s">
        <v>932</v>
      </c>
      <c r="R160" s="5" t="s">
        <v>933</v>
      </c>
      <c r="S160" s="5" t="s">
        <v>29</v>
      </c>
    </row>
    <row r="161" spans="1:19" ht="70" x14ac:dyDescent="0.35">
      <c r="A161" s="5" t="s">
        <v>934</v>
      </c>
      <c r="B161" s="4" t="s">
        <v>935</v>
      </c>
      <c r="C161" s="4" t="s">
        <v>936</v>
      </c>
      <c r="G161" s="6"/>
      <c r="H161" s="6"/>
      <c r="I161" s="5" t="s">
        <v>123</v>
      </c>
      <c r="J161" s="4" t="s">
        <v>333</v>
      </c>
      <c r="K161" s="5" t="s">
        <v>929</v>
      </c>
      <c r="L161" s="5" t="s">
        <v>937</v>
      </c>
      <c r="M161" s="5" t="s">
        <v>61</v>
      </c>
      <c r="N161" s="5" t="s">
        <v>931</v>
      </c>
      <c r="O161" s="5" t="s">
        <v>142</v>
      </c>
      <c r="P161" s="5" t="s">
        <v>27</v>
      </c>
      <c r="Q161" s="5" t="s">
        <v>938</v>
      </c>
      <c r="R161" s="5" t="s">
        <v>28</v>
      </c>
      <c r="S161" s="5" t="s">
        <v>29</v>
      </c>
    </row>
    <row r="162" spans="1:19" ht="70" x14ac:dyDescent="0.35">
      <c r="A162" s="5" t="s">
        <v>939</v>
      </c>
      <c r="B162" s="4" t="s">
        <v>940</v>
      </c>
      <c r="C162" s="4" t="s">
        <v>941</v>
      </c>
      <c r="G162" s="6"/>
      <c r="H162" s="6"/>
      <c r="I162" s="5" t="s">
        <v>316</v>
      </c>
      <c r="J162" s="4" t="s">
        <v>942</v>
      </c>
      <c r="K162" s="5" t="s">
        <v>389</v>
      </c>
      <c r="L162" s="5" t="s">
        <v>943</v>
      </c>
      <c r="M162" s="5" t="s">
        <v>61</v>
      </c>
      <c r="N162" s="5" t="s">
        <v>141</v>
      </c>
      <c r="O162" s="5" t="s">
        <v>142</v>
      </c>
      <c r="P162" s="5" t="s">
        <v>27</v>
      </c>
      <c r="Q162" s="5" t="s">
        <v>943</v>
      </c>
      <c r="R162" s="5" t="s">
        <v>28</v>
      </c>
      <c r="S162" s="5" t="s">
        <v>407</v>
      </c>
    </row>
    <row r="163" spans="1:19" ht="56" x14ac:dyDescent="0.35">
      <c r="A163" s="5" t="s">
        <v>944</v>
      </c>
      <c r="B163" s="4" t="s">
        <v>945</v>
      </c>
      <c r="C163" s="4" t="s">
        <v>946</v>
      </c>
      <c r="G163" s="6"/>
      <c r="H163" s="6"/>
      <c r="I163" s="5" t="s">
        <v>316</v>
      </c>
      <c r="J163" s="4" t="s">
        <v>942</v>
      </c>
      <c r="K163" s="5" t="s">
        <v>389</v>
      </c>
      <c r="L163" s="5" t="s">
        <v>947</v>
      </c>
      <c r="M163" s="5" t="s">
        <v>948</v>
      </c>
      <c r="N163" s="5" t="s">
        <v>141</v>
      </c>
      <c r="O163" s="5" t="s">
        <v>142</v>
      </c>
      <c r="P163" s="5" t="s">
        <v>27</v>
      </c>
      <c r="Q163" s="5" t="s">
        <v>947</v>
      </c>
      <c r="R163" s="5" t="s">
        <v>28</v>
      </c>
      <c r="S163" s="5" t="s">
        <v>119</v>
      </c>
    </row>
    <row r="164" spans="1:19" ht="56" x14ac:dyDescent="0.35">
      <c r="A164" s="5" t="s">
        <v>949</v>
      </c>
      <c r="B164" s="4" t="s">
        <v>950</v>
      </c>
      <c r="C164" s="4" t="s">
        <v>951</v>
      </c>
      <c r="G164" s="6"/>
      <c r="H164" s="6"/>
      <c r="I164" s="5" t="s">
        <v>316</v>
      </c>
      <c r="J164" s="4" t="s">
        <v>942</v>
      </c>
      <c r="K164" s="5" t="s">
        <v>389</v>
      </c>
      <c r="L164" s="5" t="s">
        <v>952</v>
      </c>
      <c r="M164" s="5" t="s">
        <v>61</v>
      </c>
      <c r="N164" s="5" t="s">
        <v>141</v>
      </c>
      <c r="O164" s="5" t="s">
        <v>142</v>
      </c>
      <c r="P164" s="5" t="s">
        <v>92</v>
      </c>
      <c r="Q164" s="5" t="s">
        <v>952</v>
      </c>
      <c r="R164" s="5" t="s">
        <v>300</v>
      </c>
      <c r="S164" s="5" t="s">
        <v>407</v>
      </c>
    </row>
    <row r="165" spans="1:19" ht="98" x14ac:dyDescent="0.35">
      <c r="A165" s="5" t="s">
        <v>953</v>
      </c>
      <c r="B165" s="4" t="s">
        <v>954</v>
      </c>
      <c r="C165" s="4" t="s">
        <v>955</v>
      </c>
      <c r="D165" s="5">
        <v>580.70000000000005</v>
      </c>
      <c r="E165" s="5">
        <v>300.89999999999998</v>
      </c>
      <c r="F165" s="5">
        <v>279.8</v>
      </c>
      <c r="G165" s="6">
        <v>43983</v>
      </c>
      <c r="H165" s="6">
        <v>44470</v>
      </c>
      <c r="I165" s="5" t="s">
        <v>22</v>
      </c>
      <c r="J165" s="4" t="s">
        <v>956</v>
      </c>
      <c r="K165" s="5" t="s">
        <v>40</v>
      </c>
      <c r="L165" s="5" t="s">
        <v>41</v>
      </c>
      <c r="M165" s="5" t="s">
        <v>41</v>
      </c>
      <c r="N165" s="5" t="s">
        <v>42</v>
      </c>
      <c r="O165" s="5" t="s">
        <v>43</v>
      </c>
      <c r="P165" s="5" t="s">
        <v>27</v>
      </c>
      <c r="Q165" s="5" t="s">
        <v>44</v>
      </c>
      <c r="R165" s="5" t="s">
        <v>28</v>
      </c>
      <c r="S165" s="5" t="s">
        <v>957</v>
      </c>
    </row>
    <row r="166" spans="1:19" ht="56" x14ac:dyDescent="0.35">
      <c r="A166" s="5" t="s">
        <v>958</v>
      </c>
      <c r="B166" s="4" t="s">
        <v>959</v>
      </c>
      <c r="C166" s="4" t="s">
        <v>960</v>
      </c>
      <c r="G166" s="6"/>
      <c r="H166" s="6"/>
      <c r="I166" s="5" t="s">
        <v>123</v>
      </c>
      <c r="J166" s="4" t="s">
        <v>961</v>
      </c>
      <c r="K166" s="5" t="s">
        <v>59</v>
      </c>
      <c r="L166" s="5" t="s">
        <v>61</v>
      </c>
      <c r="M166" s="5" t="s">
        <v>61</v>
      </c>
      <c r="N166" s="5" t="s">
        <v>62</v>
      </c>
      <c r="O166" s="5" t="s">
        <v>63</v>
      </c>
      <c r="P166" s="5" t="s">
        <v>130</v>
      </c>
      <c r="Q166" s="5" t="s">
        <v>962</v>
      </c>
      <c r="R166" s="5" t="s">
        <v>132</v>
      </c>
      <c r="S166" s="5" t="s">
        <v>212</v>
      </c>
    </row>
    <row r="167" spans="1:19" ht="56" x14ac:dyDescent="0.35">
      <c r="A167" s="5" t="s">
        <v>963</v>
      </c>
      <c r="B167" s="4" t="s">
        <v>964</v>
      </c>
      <c r="C167" s="4" t="s">
        <v>965</v>
      </c>
      <c r="G167" s="6"/>
      <c r="H167" s="6"/>
      <c r="I167" s="5" t="s">
        <v>316</v>
      </c>
      <c r="J167" s="4" t="s">
        <v>966</v>
      </c>
      <c r="K167" s="5" t="s">
        <v>929</v>
      </c>
      <c r="L167" s="5" t="s">
        <v>967</v>
      </c>
      <c r="M167" s="5" t="s">
        <v>61</v>
      </c>
      <c r="N167" s="5" t="s">
        <v>931</v>
      </c>
      <c r="O167" s="5" t="s">
        <v>142</v>
      </c>
      <c r="P167" s="5" t="s">
        <v>310</v>
      </c>
      <c r="Q167" s="5" t="s">
        <v>968</v>
      </c>
      <c r="R167" s="5" t="s">
        <v>312</v>
      </c>
      <c r="S167" s="5" t="s">
        <v>407</v>
      </c>
    </row>
    <row r="168" spans="1:19" ht="42" x14ac:dyDescent="0.35">
      <c r="A168" s="5" t="s">
        <v>969</v>
      </c>
      <c r="B168" s="4" t="s">
        <v>970</v>
      </c>
      <c r="C168" s="4" t="s">
        <v>971</v>
      </c>
      <c r="G168" s="6"/>
      <c r="H168" s="6"/>
      <c r="I168" s="5" t="s">
        <v>123</v>
      </c>
      <c r="J168" s="4" t="s">
        <v>732</v>
      </c>
      <c r="K168" s="5" t="s">
        <v>929</v>
      </c>
      <c r="L168" s="5" t="s">
        <v>937</v>
      </c>
      <c r="M168" s="5" t="s">
        <v>61</v>
      </c>
      <c r="N168" s="5" t="s">
        <v>931</v>
      </c>
      <c r="O168" s="5" t="s">
        <v>142</v>
      </c>
      <c r="P168" s="5" t="s">
        <v>27</v>
      </c>
      <c r="Q168" s="5" t="s">
        <v>972</v>
      </c>
      <c r="R168" s="5" t="s">
        <v>28</v>
      </c>
      <c r="S168" s="5" t="s">
        <v>67</v>
      </c>
    </row>
    <row r="169" spans="1:19" ht="84" x14ac:dyDescent="0.35">
      <c r="A169" s="5" t="s">
        <v>973</v>
      </c>
      <c r="B169" s="4" t="s">
        <v>974</v>
      </c>
      <c r="C169" s="4" t="s">
        <v>975</v>
      </c>
      <c r="G169" s="6"/>
      <c r="H169" s="6"/>
      <c r="I169" s="5" t="s">
        <v>123</v>
      </c>
      <c r="J169" s="4" t="s">
        <v>976</v>
      </c>
      <c r="K169" s="5" t="s">
        <v>929</v>
      </c>
      <c r="L169" s="5" t="s">
        <v>930</v>
      </c>
      <c r="M169" s="5" t="s">
        <v>61</v>
      </c>
      <c r="N169" s="5" t="s">
        <v>931</v>
      </c>
      <c r="O169" s="5" t="s">
        <v>142</v>
      </c>
      <c r="P169" s="5" t="s">
        <v>149</v>
      </c>
      <c r="Q169" s="5" t="s">
        <v>977</v>
      </c>
      <c r="R169" s="5" t="s">
        <v>978</v>
      </c>
      <c r="S169" s="5" t="s">
        <v>35</v>
      </c>
    </row>
    <row r="170" spans="1:19" ht="70" x14ac:dyDescent="0.35">
      <c r="A170" s="5" t="s">
        <v>979</v>
      </c>
      <c r="B170" s="4" t="s">
        <v>980</v>
      </c>
      <c r="C170" s="4" t="s">
        <v>981</v>
      </c>
      <c r="G170" s="6"/>
      <c r="H170" s="6"/>
      <c r="I170" s="5" t="s">
        <v>123</v>
      </c>
      <c r="J170" s="4" t="s">
        <v>732</v>
      </c>
      <c r="K170" s="5" t="s">
        <v>929</v>
      </c>
      <c r="L170" s="5" t="s">
        <v>982</v>
      </c>
      <c r="M170" s="5" t="s">
        <v>61</v>
      </c>
      <c r="N170" s="5" t="s">
        <v>931</v>
      </c>
      <c r="O170" s="5" t="s">
        <v>142</v>
      </c>
      <c r="P170" s="5" t="s">
        <v>27</v>
      </c>
      <c r="Q170" s="5" t="s">
        <v>983</v>
      </c>
      <c r="R170" s="5" t="s">
        <v>984</v>
      </c>
      <c r="S170" s="5" t="s">
        <v>29</v>
      </c>
    </row>
    <row r="171" spans="1:19" ht="42" x14ac:dyDescent="0.35">
      <c r="A171" s="5" t="s">
        <v>985</v>
      </c>
      <c r="B171" s="4" t="s">
        <v>986</v>
      </c>
      <c r="C171" s="4" t="s">
        <v>987</v>
      </c>
      <c r="G171" s="6"/>
      <c r="H171" s="6"/>
      <c r="I171" s="5" t="s">
        <v>316</v>
      </c>
      <c r="J171" s="4" t="s">
        <v>988</v>
      </c>
      <c r="K171" s="5" t="s">
        <v>24</v>
      </c>
      <c r="L171" s="5" t="s">
        <v>247</v>
      </c>
      <c r="M171" s="5" t="s">
        <v>61</v>
      </c>
      <c r="N171" s="5" t="s">
        <v>26</v>
      </c>
      <c r="O171" s="5" t="s">
        <v>26</v>
      </c>
      <c r="P171" s="5" t="s">
        <v>172</v>
      </c>
      <c r="Q171" s="5" t="s">
        <v>989</v>
      </c>
      <c r="R171" s="5" t="s">
        <v>990</v>
      </c>
      <c r="S171" s="5" t="s">
        <v>119</v>
      </c>
    </row>
    <row r="172" spans="1:19" ht="70" x14ac:dyDescent="0.35">
      <c r="A172" s="5" t="s">
        <v>991</v>
      </c>
      <c r="B172" s="4" t="s">
        <v>992</v>
      </c>
      <c r="C172" s="4" t="s">
        <v>993</v>
      </c>
      <c r="G172" s="6"/>
      <c r="H172" s="6"/>
      <c r="I172" s="5" t="s">
        <v>316</v>
      </c>
      <c r="J172" s="4" t="s">
        <v>988</v>
      </c>
      <c r="K172" s="5" t="s">
        <v>24</v>
      </c>
      <c r="L172" s="5" t="s">
        <v>994</v>
      </c>
      <c r="M172" s="5" t="s">
        <v>995</v>
      </c>
      <c r="N172" s="5" t="s">
        <v>26</v>
      </c>
      <c r="O172" s="5" t="s">
        <v>26</v>
      </c>
      <c r="P172" s="5" t="s">
        <v>526</v>
      </c>
      <c r="Q172" s="5" t="s">
        <v>339</v>
      </c>
      <c r="R172" s="5" t="s">
        <v>996</v>
      </c>
      <c r="S172" s="5" t="s">
        <v>407</v>
      </c>
    </row>
    <row r="173" spans="1:19" ht="42" x14ac:dyDescent="0.35">
      <c r="A173" s="5" t="s">
        <v>997</v>
      </c>
      <c r="B173" s="4" t="s">
        <v>998</v>
      </c>
      <c r="C173" s="4" t="s">
        <v>999</v>
      </c>
      <c r="G173" s="6"/>
      <c r="H173" s="6"/>
      <c r="I173" s="5" t="s">
        <v>123</v>
      </c>
      <c r="J173" s="4" t="s">
        <v>593</v>
      </c>
      <c r="K173" s="5" t="s">
        <v>40</v>
      </c>
      <c r="L173" s="5" t="s">
        <v>50</v>
      </c>
      <c r="M173" s="5" t="s">
        <v>50</v>
      </c>
      <c r="N173" s="5" t="s">
        <v>52</v>
      </c>
      <c r="O173" s="5" t="s">
        <v>43</v>
      </c>
      <c r="P173" s="5" t="s">
        <v>445</v>
      </c>
      <c r="Q173" s="5" t="s">
        <v>511</v>
      </c>
      <c r="R173" s="5" t="s">
        <v>1000</v>
      </c>
      <c r="S173" s="5" t="s">
        <v>54</v>
      </c>
    </row>
    <row r="174" spans="1:19" ht="70" x14ac:dyDescent="0.35">
      <c r="A174" s="5" t="s">
        <v>1001</v>
      </c>
      <c r="B174" s="4" t="s">
        <v>1002</v>
      </c>
      <c r="C174" s="4" t="s">
        <v>1003</v>
      </c>
      <c r="G174" s="6"/>
      <c r="H174" s="6"/>
      <c r="I174" s="5" t="s">
        <v>123</v>
      </c>
      <c r="J174" s="4" t="s">
        <v>593</v>
      </c>
      <c r="K174" s="5" t="s">
        <v>40</v>
      </c>
      <c r="L174" s="5" t="s">
        <v>50</v>
      </c>
      <c r="M174" s="5" t="s">
        <v>50</v>
      </c>
      <c r="N174" s="5" t="s">
        <v>52</v>
      </c>
      <c r="O174" s="5" t="s">
        <v>43</v>
      </c>
      <c r="P174" s="5" t="s">
        <v>27</v>
      </c>
      <c r="Q174" s="5" t="s">
        <v>1004</v>
      </c>
      <c r="R174" s="5" t="s">
        <v>1005</v>
      </c>
      <c r="S174" s="5" t="s">
        <v>73</v>
      </c>
    </row>
    <row r="175" spans="1:19" ht="42" x14ac:dyDescent="0.35">
      <c r="A175" s="5" t="s">
        <v>1006</v>
      </c>
      <c r="B175" s="4" t="s">
        <v>1007</v>
      </c>
      <c r="C175" s="4" t="s">
        <v>1008</v>
      </c>
      <c r="D175" s="5">
        <v>58.5</v>
      </c>
      <c r="E175" s="5">
        <v>58.5</v>
      </c>
      <c r="F175" s="5">
        <v>0</v>
      </c>
      <c r="G175" s="6"/>
      <c r="H175" s="6" t="s">
        <v>2964</v>
      </c>
      <c r="I175" s="5" t="s">
        <v>107</v>
      </c>
      <c r="J175" s="4" t="s">
        <v>1009</v>
      </c>
      <c r="K175" s="5" t="s">
        <v>40</v>
      </c>
      <c r="L175" s="5" t="s">
        <v>50</v>
      </c>
      <c r="M175" s="5" t="s">
        <v>50</v>
      </c>
      <c r="N175" s="5" t="s">
        <v>52</v>
      </c>
      <c r="O175" s="5" t="s">
        <v>43</v>
      </c>
      <c r="P175" s="5" t="s">
        <v>130</v>
      </c>
      <c r="Q175" s="5" t="s">
        <v>355</v>
      </c>
      <c r="R175" s="5" t="s">
        <v>1010</v>
      </c>
      <c r="S175" s="5" t="s">
        <v>191</v>
      </c>
    </row>
    <row r="176" spans="1:19" ht="84" x14ac:dyDescent="0.35">
      <c r="A176" s="5" t="s">
        <v>1011</v>
      </c>
      <c r="B176" s="4" t="s">
        <v>1012</v>
      </c>
      <c r="C176" s="4" t="s">
        <v>1013</v>
      </c>
      <c r="D176" s="5">
        <v>84.5</v>
      </c>
      <c r="E176" s="5">
        <v>77.7</v>
      </c>
      <c r="F176" s="5">
        <v>6.8</v>
      </c>
      <c r="G176" s="6">
        <v>44561</v>
      </c>
      <c r="H176" s="6">
        <v>45199</v>
      </c>
      <c r="I176" s="5" t="s">
        <v>107</v>
      </c>
      <c r="J176" s="4" t="s">
        <v>1014</v>
      </c>
      <c r="K176" s="5" t="s">
        <v>40</v>
      </c>
      <c r="L176" s="5" t="s">
        <v>50</v>
      </c>
      <c r="M176" s="5" t="s">
        <v>50</v>
      </c>
      <c r="N176" s="5" t="s">
        <v>52</v>
      </c>
      <c r="O176" s="5" t="s">
        <v>43</v>
      </c>
      <c r="P176" s="5" t="s">
        <v>130</v>
      </c>
      <c r="Q176" s="5" t="s">
        <v>1015</v>
      </c>
      <c r="R176" s="5" t="s">
        <v>132</v>
      </c>
      <c r="S176" s="5" t="s">
        <v>73</v>
      </c>
    </row>
    <row r="177" spans="1:19" ht="84" x14ac:dyDescent="0.35">
      <c r="A177" s="5" t="s">
        <v>1016</v>
      </c>
      <c r="B177" s="4" t="s">
        <v>1017</v>
      </c>
      <c r="C177" s="4" t="s">
        <v>1018</v>
      </c>
      <c r="D177" s="5">
        <v>77.2</v>
      </c>
      <c r="E177" s="5">
        <v>77.2</v>
      </c>
      <c r="F177" s="5">
        <v>0</v>
      </c>
      <c r="G177" s="6">
        <v>42490</v>
      </c>
      <c r="H177" s="6">
        <v>45657</v>
      </c>
      <c r="I177" s="5" t="s">
        <v>22</v>
      </c>
      <c r="J177" s="4" t="s">
        <v>1019</v>
      </c>
      <c r="K177" s="5" t="s">
        <v>40</v>
      </c>
      <c r="L177" s="5" t="s">
        <v>50</v>
      </c>
      <c r="M177" s="5" t="s">
        <v>50</v>
      </c>
      <c r="N177" s="5" t="s">
        <v>52</v>
      </c>
      <c r="O177" s="5" t="s">
        <v>43</v>
      </c>
      <c r="P177" s="5" t="s">
        <v>1020</v>
      </c>
      <c r="Q177" s="5" t="s">
        <v>1021</v>
      </c>
      <c r="R177" s="5" t="s">
        <v>1022</v>
      </c>
      <c r="S177" s="5" t="s">
        <v>54</v>
      </c>
    </row>
    <row r="178" spans="1:19" ht="42" x14ac:dyDescent="0.35">
      <c r="A178" s="5" t="s">
        <v>1023</v>
      </c>
      <c r="B178" s="4" t="s">
        <v>1024</v>
      </c>
      <c r="C178" s="4" t="s">
        <v>1025</v>
      </c>
      <c r="G178" s="6"/>
      <c r="H178" s="6"/>
      <c r="I178" s="5" t="s">
        <v>316</v>
      </c>
      <c r="J178" s="4" t="s">
        <v>1026</v>
      </c>
      <c r="K178" s="5" t="s">
        <v>40</v>
      </c>
      <c r="L178" s="5" t="s">
        <v>50</v>
      </c>
      <c r="M178" s="5" t="s">
        <v>50</v>
      </c>
      <c r="N178" s="5" t="s">
        <v>52</v>
      </c>
      <c r="O178" s="5" t="s">
        <v>43</v>
      </c>
      <c r="P178" s="5" t="s">
        <v>172</v>
      </c>
      <c r="Q178" s="5" t="s">
        <v>1027</v>
      </c>
      <c r="R178" s="5" t="s">
        <v>1028</v>
      </c>
      <c r="S178" s="5" t="s">
        <v>407</v>
      </c>
    </row>
    <row r="179" spans="1:19" ht="70" x14ac:dyDescent="0.35">
      <c r="A179" s="5" t="s">
        <v>1029</v>
      </c>
      <c r="B179" s="4" t="s">
        <v>1030</v>
      </c>
      <c r="C179" s="4" t="s">
        <v>1031</v>
      </c>
      <c r="G179" s="6"/>
      <c r="H179" s="6"/>
      <c r="I179" s="5" t="s">
        <v>316</v>
      </c>
      <c r="J179" s="4" t="s">
        <v>1026</v>
      </c>
      <c r="K179" s="5" t="s">
        <v>40</v>
      </c>
      <c r="L179" s="5" t="s">
        <v>50</v>
      </c>
      <c r="M179" s="5" t="s">
        <v>50</v>
      </c>
      <c r="N179" s="5" t="s">
        <v>52</v>
      </c>
      <c r="O179" s="5" t="s">
        <v>43</v>
      </c>
      <c r="P179" s="5" t="s">
        <v>1032</v>
      </c>
      <c r="Q179" s="5" t="s">
        <v>1033</v>
      </c>
      <c r="R179" s="5" t="s">
        <v>1034</v>
      </c>
      <c r="S179" s="5" t="s">
        <v>407</v>
      </c>
    </row>
    <row r="180" spans="1:19" ht="42" x14ac:dyDescent="0.35">
      <c r="A180" s="5" t="s">
        <v>1035</v>
      </c>
      <c r="B180" s="4" t="s">
        <v>1036</v>
      </c>
      <c r="C180" s="4" t="s">
        <v>1037</v>
      </c>
      <c r="G180" s="6"/>
      <c r="H180" s="6"/>
      <c r="I180" s="5" t="s">
        <v>316</v>
      </c>
      <c r="J180" s="4" t="s">
        <v>1026</v>
      </c>
      <c r="K180" s="5" t="s">
        <v>40</v>
      </c>
      <c r="L180" s="5" t="s">
        <v>50</v>
      </c>
      <c r="M180" s="5" t="s">
        <v>50</v>
      </c>
      <c r="N180" s="5" t="s">
        <v>52</v>
      </c>
      <c r="O180" s="5" t="s">
        <v>43</v>
      </c>
      <c r="P180" s="5" t="s">
        <v>149</v>
      </c>
      <c r="Q180" s="5" t="s">
        <v>1038</v>
      </c>
      <c r="R180" s="5" t="s">
        <v>1039</v>
      </c>
      <c r="S180" s="5" t="s">
        <v>407</v>
      </c>
    </row>
    <row r="181" spans="1:19" ht="70" x14ac:dyDescent="0.35">
      <c r="A181" s="5" t="s">
        <v>1040</v>
      </c>
      <c r="B181" s="4" t="s">
        <v>1041</v>
      </c>
      <c r="C181" s="4" t="s">
        <v>1042</v>
      </c>
      <c r="G181" s="6"/>
      <c r="H181" s="6"/>
      <c r="I181" s="5" t="s">
        <v>316</v>
      </c>
      <c r="J181" s="4" t="s">
        <v>1026</v>
      </c>
      <c r="K181" s="5" t="s">
        <v>40</v>
      </c>
      <c r="L181" s="5" t="s">
        <v>647</v>
      </c>
      <c r="M181" s="5" t="s">
        <v>647</v>
      </c>
      <c r="N181" s="5" t="s">
        <v>42</v>
      </c>
      <c r="O181" s="5" t="s">
        <v>43</v>
      </c>
      <c r="P181" s="5" t="s">
        <v>149</v>
      </c>
      <c r="Q181" s="5" t="s">
        <v>1043</v>
      </c>
      <c r="R181" s="5" t="s">
        <v>649</v>
      </c>
      <c r="S181" s="5" t="s">
        <v>407</v>
      </c>
    </row>
    <row r="182" spans="1:19" ht="224" x14ac:dyDescent="0.35">
      <c r="A182" s="5" t="s">
        <v>1044</v>
      </c>
      <c r="B182" s="4" t="s">
        <v>1045</v>
      </c>
      <c r="C182" s="4" t="s">
        <v>1046</v>
      </c>
      <c r="G182" s="6"/>
      <c r="H182" s="6"/>
      <c r="I182" s="5" t="s">
        <v>316</v>
      </c>
      <c r="J182" s="4" t="s">
        <v>1047</v>
      </c>
      <c r="K182" s="5" t="s">
        <v>40</v>
      </c>
      <c r="L182" s="5" t="s">
        <v>1048</v>
      </c>
      <c r="M182" s="5" t="s">
        <v>466</v>
      </c>
      <c r="N182" s="5" t="s">
        <v>42</v>
      </c>
      <c r="O182" s="5" t="s">
        <v>43</v>
      </c>
      <c r="P182" s="5" t="s">
        <v>27</v>
      </c>
      <c r="Q182" s="5" t="s">
        <v>689</v>
      </c>
      <c r="R182" s="5" t="s">
        <v>28</v>
      </c>
      <c r="S182" s="5" t="s">
        <v>407</v>
      </c>
    </row>
    <row r="183" spans="1:19" ht="70" x14ac:dyDescent="0.35">
      <c r="A183" s="5" t="s">
        <v>1049</v>
      </c>
      <c r="B183" s="4" t="s">
        <v>1050</v>
      </c>
      <c r="C183" s="4" t="s">
        <v>1051</v>
      </c>
      <c r="D183" s="5">
        <v>71.3</v>
      </c>
      <c r="E183" s="5">
        <v>23.9</v>
      </c>
      <c r="F183" s="5">
        <v>47.4</v>
      </c>
      <c r="G183" s="6"/>
      <c r="H183" s="6">
        <v>44409</v>
      </c>
      <c r="I183" s="5" t="s">
        <v>107</v>
      </c>
      <c r="J183" s="4" t="s">
        <v>1052</v>
      </c>
      <c r="K183" s="5" t="s">
        <v>40</v>
      </c>
      <c r="L183" s="5" t="s">
        <v>41</v>
      </c>
      <c r="M183" s="5" t="s">
        <v>41</v>
      </c>
      <c r="N183" s="5" t="s">
        <v>42</v>
      </c>
      <c r="O183" s="5" t="s">
        <v>43</v>
      </c>
      <c r="P183" s="5" t="s">
        <v>27</v>
      </c>
      <c r="Q183" s="5" t="s">
        <v>1053</v>
      </c>
      <c r="R183" s="5" t="s">
        <v>28</v>
      </c>
      <c r="S183" s="5" t="s">
        <v>347</v>
      </c>
    </row>
    <row r="184" spans="1:19" ht="196" x14ac:dyDescent="0.35">
      <c r="A184" s="5" t="s">
        <v>1054</v>
      </c>
      <c r="B184" s="4" t="s">
        <v>1055</v>
      </c>
      <c r="C184" s="4" t="s">
        <v>1056</v>
      </c>
      <c r="D184" s="5">
        <v>79</v>
      </c>
      <c r="E184" s="5">
        <v>58.2</v>
      </c>
      <c r="F184" s="5">
        <v>20.8</v>
      </c>
      <c r="G184" s="6">
        <v>43921</v>
      </c>
      <c r="H184" s="6">
        <v>44561</v>
      </c>
      <c r="I184" s="5" t="s">
        <v>22</v>
      </c>
      <c r="J184" s="4" t="s">
        <v>1057</v>
      </c>
      <c r="K184" s="5" t="s">
        <v>40</v>
      </c>
      <c r="L184" s="5" t="s">
        <v>41</v>
      </c>
      <c r="M184" s="5" t="s">
        <v>41</v>
      </c>
      <c r="N184" s="5" t="s">
        <v>42</v>
      </c>
      <c r="O184" s="5" t="s">
        <v>43</v>
      </c>
      <c r="P184" s="5" t="s">
        <v>27</v>
      </c>
      <c r="Q184" s="5" t="s">
        <v>1058</v>
      </c>
      <c r="R184" s="5" t="s">
        <v>28</v>
      </c>
      <c r="S184" s="5" t="s">
        <v>347</v>
      </c>
    </row>
    <row r="185" spans="1:19" ht="70" x14ac:dyDescent="0.35">
      <c r="A185" s="5" t="s">
        <v>1059</v>
      </c>
      <c r="B185" s="4" t="s">
        <v>1060</v>
      </c>
      <c r="C185" s="4" t="s">
        <v>1061</v>
      </c>
      <c r="G185" s="6"/>
      <c r="H185" s="6"/>
      <c r="I185" s="5" t="s">
        <v>123</v>
      </c>
      <c r="J185" s="4" t="s">
        <v>593</v>
      </c>
      <c r="K185" s="5" t="s">
        <v>40</v>
      </c>
      <c r="L185" s="5" t="s">
        <v>41</v>
      </c>
      <c r="M185" s="5" t="s">
        <v>41</v>
      </c>
      <c r="N185" s="5" t="s">
        <v>42</v>
      </c>
      <c r="O185" s="5" t="s">
        <v>43</v>
      </c>
      <c r="P185" s="5" t="s">
        <v>27</v>
      </c>
      <c r="Q185" s="5" t="s">
        <v>1062</v>
      </c>
      <c r="R185" s="5" t="s">
        <v>28</v>
      </c>
      <c r="S185" s="5" t="s">
        <v>29</v>
      </c>
    </row>
    <row r="186" spans="1:19" ht="56" x14ac:dyDescent="0.35">
      <c r="A186" s="5" t="s">
        <v>1063</v>
      </c>
      <c r="B186" s="4" t="s">
        <v>1064</v>
      </c>
      <c r="C186" s="4" t="s">
        <v>1065</v>
      </c>
      <c r="D186" s="5">
        <v>360.9</v>
      </c>
      <c r="E186" s="5">
        <v>259.8</v>
      </c>
      <c r="F186" s="5">
        <v>101.1</v>
      </c>
      <c r="G186" s="6">
        <v>45170</v>
      </c>
      <c r="H186" s="6">
        <v>46387</v>
      </c>
      <c r="I186" s="5" t="s">
        <v>107</v>
      </c>
      <c r="J186" s="4" t="s">
        <v>1066</v>
      </c>
      <c r="K186" s="5" t="s">
        <v>40</v>
      </c>
      <c r="L186" s="5" t="s">
        <v>452</v>
      </c>
      <c r="M186" s="5" t="s">
        <v>452</v>
      </c>
      <c r="N186" s="5" t="s">
        <v>42</v>
      </c>
      <c r="O186" s="5" t="s">
        <v>43</v>
      </c>
      <c r="P186" s="5" t="s">
        <v>27</v>
      </c>
      <c r="Q186" s="5" t="s">
        <v>487</v>
      </c>
      <c r="R186" s="5" t="s">
        <v>28</v>
      </c>
      <c r="S186" s="5" t="s">
        <v>45</v>
      </c>
    </row>
    <row r="187" spans="1:19" ht="56" x14ac:dyDescent="0.35">
      <c r="A187" s="5" t="s">
        <v>1067</v>
      </c>
      <c r="B187" s="4" t="s">
        <v>1068</v>
      </c>
      <c r="C187" s="4" t="s">
        <v>1069</v>
      </c>
      <c r="D187" s="5">
        <v>65.599999999999994</v>
      </c>
      <c r="E187" s="5">
        <v>49.2</v>
      </c>
      <c r="F187" s="5">
        <v>16.399999999999999</v>
      </c>
      <c r="G187" s="6"/>
      <c r="H187" s="6">
        <v>45016</v>
      </c>
      <c r="I187" s="5" t="s">
        <v>107</v>
      </c>
      <c r="J187" s="4" t="s">
        <v>1070</v>
      </c>
      <c r="K187" s="5" t="s">
        <v>40</v>
      </c>
      <c r="L187" s="5" t="s">
        <v>452</v>
      </c>
      <c r="M187" s="5" t="s">
        <v>452</v>
      </c>
      <c r="N187" s="5" t="s">
        <v>42</v>
      </c>
      <c r="O187" s="5" t="s">
        <v>43</v>
      </c>
      <c r="P187" s="5" t="s">
        <v>27</v>
      </c>
      <c r="Q187" s="5" t="s">
        <v>487</v>
      </c>
      <c r="R187" s="5" t="s">
        <v>28</v>
      </c>
      <c r="S187" s="5" t="s">
        <v>957</v>
      </c>
    </row>
    <row r="188" spans="1:19" ht="70" x14ac:dyDescent="0.35">
      <c r="A188" s="5" t="s">
        <v>1071</v>
      </c>
      <c r="B188" s="4" t="s">
        <v>1072</v>
      </c>
      <c r="C188" s="4" t="s">
        <v>1073</v>
      </c>
      <c r="G188" s="6"/>
      <c r="H188" s="6"/>
      <c r="I188" s="5" t="s">
        <v>123</v>
      </c>
      <c r="J188" s="4" t="s">
        <v>593</v>
      </c>
      <c r="K188" s="5" t="s">
        <v>40</v>
      </c>
      <c r="L188" s="5" t="s">
        <v>50</v>
      </c>
      <c r="M188" s="5" t="s">
        <v>50</v>
      </c>
      <c r="N188" s="5" t="s">
        <v>52</v>
      </c>
      <c r="O188" s="5" t="s">
        <v>43</v>
      </c>
      <c r="P188" s="5" t="s">
        <v>227</v>
      </c>
      <c r="Q188" s="5" t="s">
        <v>709</v>
      </c>
      <c r="R188" s="5" t="s">
        <v>243</v>
      </c>
      <c r="S188" s="5" t="s">
        <v>133</v>
      </c>
    </row>
    <row r="189" spans="1:19" ht="140" x14ac:dyDescent="0.35">
      <c r="A189" s="5" t="s">
        <v>1074</v>
      </c>
      <c r="B189" s="4" t="s">
        <v>1075</v>
      </c>
      <c r="C189" s="4" t="s">
        <v>1076</v>
      </c>
      <c r="G189" s="6"/>
      <c r="H189" s="6"/>
      <c r="I189" s="5" t="s">
        <v>316</v>
      </c>
      <c r="J189" s="4" t="s">
        <v>1026</v>
      </c>
      <c r="K189" s="5" t="s">
        <v>24</v>
      </c>
      <c r="L189" s="5" t="s">
        <v>1077</v>
      </c>
      <c r="M189" s="5" t="s">
        <v>61</v>
      </c>
      <c r="N189" s="5" t="s">
        <v>26</v>
      </c>
      <c r="O189" s="5" t="s">
        <v>26</v>
      </c>
      <c r="P189" s="5" t="s">
        <v>92</v>
      </c>
      <c r="Q189" s="5" t="s">
        <v>1078</v>
      </c>
      <c r="R189" s="5" t="s">
        <v>300</v>
      </c>
      <c r="S189" s="5" t="s">
        <v>407</v>
      </c>
    </row>
    <row r="190" spans="1:19" ht="56" x14ac:dyDescent="0.35">
      <c r="A190" s="5" t="s">
        <v>1079</v>
      </c>
      <c r="B190" s="4" t="s">
        <v>1080</v>
      </c>
      <c r="C190" s="4" t="s">
        <v>1081</v>
      </c>
      <c r="G190" s="6"/>
      <c r="H190" s="6"/>
      <c r="I190" s="5" t="s">
        <v>123</v>
      </c>
      <c r="J190" s="4" t="s">
        <v>593</v>
      </c>
      <c r="K190" s="5" t="s">
        <v>40</v>
      </c>
      <c r="L190" s="5" t="s">
        <v>41</v>
      </c>
      <c r="M190" s="5" t="s">
        <v>41</v>
      </c>
      <c r="N190" s="5" t="s">
        <v>42</v>
      </c>
      <c r="O190" s="5" t="s">
        <v>43</v>
      </c>
      <c r="P190" s="5" t="s">
        <v>27</v>
      </c>
      <c r="Q190" s="5" t="s">
        <v>1082</v>
      </c>
      <c r="R190" s="5" t="s">
        <v>28</v>
      </c>
      <c r="S190" s="5" t="s">
        <v>212</v>
      </c>
    </row>
    <row r="191" spans="1:19" ht="70" x14ac:dyDescent="0.35">
      <c r="A191" s="5" t="s">
        <v>1083</v>
      </c>
      <c r="B191" s="4" t="s">
        <v>1084</v>
      </c>
      <c r="C191" s="4" t="s">
        <v>1085</v>
      </c>
      <c r="G191" s="6"/>
      <c r="H191" s="6"/>
      <c r="I191" s="5" t="s">
        <v>123</v>
      </c>
      <c r="J191" s="4" t="s">
        <v>593</v>
      </c>
      <c r="K191" s="5" t="s">
        <v>40</v>
      </c>
      <c r="L191" s="5" t="s">
        <v>647</v>
      </c>
      <c r="M191" s="5" t="s">
        <v>647</v>
      </c>
      <c r="N191" s="5" t="s">
        <v>42</v>
      </c>
      <c r="O191" s="5" t="s">
        <v>43</v>
      </c>
      <c r="P191" s="5" t="s">
        <v>149</v>
      </c>
      <c r="Q191" s="5" t="s">
        <v>648</v>
      </c>
      <c r="R191" s="5" t="s">
        <v>649</v>
      </c>
      <c r="S191" s="5" t="s">
        <v>212</v>
      </c>
    </row>
    <row r="192" spans="1:19" ht="98" x14ac:dyDescent="0.35">
      <c r="A192" s="5" t="s">
        <v>1086</v>
      </c>
      <c r="B192" s="4" t="s">
        <v>1087</v>
      </c>
      <c r="C192" s="4" t="s">
        <v>1088</v>
      </c>
      <c r="D192" s="5">
        <v>56.4</v>
      </c>
      <c r="E192" s="5">
        <v>56.4</v>
      </c>
      <c r="F192" s="5">
        <v>0</v>
      </c>
      <c r="G192" s="6">
        <v>44439</v>
      </c>
      <c r="H192" s="6">
        <v>44804</v>
      </c>
      <c r="I192" s="5" t="s">
        <v>107</v>
      </c>
      <c r="J192" s="4" t="s">
        <v>1089</v>
      </c>
      <c r="K192" s="5" t="s">
        <v>24</v>
      </c>
      <c r="L192" s="5" t="s">
        <v>629</v>
      </c>
      <c r="M192" s="5" t="s">
        <v>61</v>
      </c>
      <c r="N192" s="5" t="s">
        <v>26</v>
      </c>
      <c r="O192" s="5" t="s">
        <v>26</v>
      </c>
      <c r="P192" s="5" t="s">
        <v>234</v>
      </c>
      <c r="Q192" s="5" t="s">
        <v>1090</v>
      </c>
      <c r="R192" s="5" t="s">
        <v>143</v>
      </c>
      <c r="S192" s="5" t="s">
        <v>35</v>
      </c>
    </row>
    <row r="193" spans="1:19" ht="70" x14ac:dyDescent="0.35">
      <c r="A193" s="5" t="s">
        <v>1091</v>
      </c>
      <c r="B193" s="4" t="s">
        <v>1092</v>
      </c>
      <c r="C193" s="4" t="s">
        <v>1093</v>
      </c>
      <c r="G193" s="6"/>
      <c r="H193" s="6"/>
      <c r="I193" s="5" t="s">
        <v>123</v>
      </c>
      <c r="J193" s="4" t="s">
        <v>1094</v>
      </c>
      <c r="K193" s="5" t="s">
        <v>24</v>
      </c>
      <c r="L193" s="5" t="s">
        <v>328</v>
      </c>
      <c r="M193" s="5" t="s">
        <v>61</v>
      </c>
      <c r="N193" s="5" t="s">
        <v>26</v>
      </c>
      <c r="O193" s="5" t="s">
        <v>26</v>
      </c>
      <c r="P193" s="5" t="s">
        <v>27</v>
      </c>
      <c r="Q193" s="5" t="s">
        <v>1095</v>
      </c>
      <c r="R193" s="5" t="s">
        <v>28</v>
      </c>
      <c r="S193" s="5" t="s">
        <v>35</v>
      </c>
    </row>
    <row r="194" spans="1:19" ht="70" x14ac:dyDescent="0.35">
      <c r="A194" s="5" t="s">
        <v>1096</v>
      </c>
      <c r="B194" s="4" t="s">
        <v>1097</v>
      </c>
      <c r="C194" s="4" t="s">
        <v>1098</v>
      </c>
      <c r="G194" s="6"/>
      <c r="H194" s="6"/>
      <c r="I194" s="5" t="s">
        <v>123</v>
      </c>
      <c r="J194" s="4" t="s">
        <v>1099</v>
      </c>
      <c r="K194" s="5" t="s">
        <v>929</v>
      </c>
      <c r="L194" s="5" t="s">
        <v>982</v>
      </c>
      <c r="M194" s="5" t="s">
        <v>61</v>
      </c>
      <c r="N194" s="5" t="s">
        <v>931</v>
      </c>
      <c r="O194" s="5" t="s">
        <v>142</v>
      </c>
      <c r="P194" s="5" t="s">
        <v>27</v>
      </c>
      <c r="Q194" s="5" t="s">
        <v>1100</v>
      </c>
      <c r="R194" s="5" t="s">
        <v>1101</v>
      </c>
      <c r="S194" s="5" t="s">
        <v>29</v>
      </c>
    </row>
    <row r="195" spans="1:19" ht="84" x14ac:dyDescent="0.35">
      <c r="A195" s="5" t="s">
        <v>1102</v>
      </c>
      <c r="B195" s="4" t="s">
        <v>1103</v>
      </c>
      <c r="C195" s="4" t="s">
        <v>1104</v>
      </c>
      <c r="D195" s="5">
        <v>166.3</v>
      </c>
      <c r="E195" s="5">
        <v>166.3</v>
      </c>
      <c r="F195" s="5">
        <v>0</v>
      </c>
      <c r="G195" s="6"/>
      <c r="H195" s="6">
        <v>45565</v>
      </c>
      <c r="I195" s="5" t="s">
        <v>107</v>
      </c>
      <c r="J195" s="4" t="s">
        <v>1105</v>
      </c>
      <c r="K195" s="5" t="s">
        <v>929</v>
      </c>
      <c r="L195" s="5" t="s">
        <v>1106</v>
      </c>
      <c r="M195" s="5" t="s">
        <v>61</v>
      </c>
      <c r="N195" s="5" t="s">
        <v>931</v>
      </c>
      <c r="O195" s="5" t="s">
        <v>142</v>
      </c>
      <c r="P195" s="5" t="s">
        <v>130</v>
      </c>
      <c r="Q195" s="5" t="s">
        <v>1107</v>
      </c>
      <c r="R195" s="5" t="s">
        <v>1108</v>
      </c>
      <c r="S195" s="5" t="s">
        <v>29</v>
      </c>
    </row>
    <row r="196" spans="1:19" ht="70" x14ac:dyDescent="0.35">
      <c r="A196" s="5" t="s">
        <v>1109</v>
      </c>
      <c r="B196" s="4" t="s">
        <v>1110</v>
      </c>
      <c r="C196" s="4" t="s">
        <v>1111</v>
      </c>
      <c r="D196" s="5">
        <v>150.80000000000001</v>
      </c>
      <c r="E196" s="5">
        <v>150.80000000000001</v>
      </c>
      <c r="F196" s="5">
        <v>0</v>
      </c>
      <c r="G196" s="6"/>
      <c r="H196" s="6">
        <v>44805</v>
      </c>
      <c r="I196" s="5" t="s">
        <v>107</v>
      </c>
      <c r="J196" s="4" t="s">
        <v>1112</v>
      </c>
      <c r="K196" s="5" t="s">
        <v>929</v>
      </c>
      <c r="L196" s="5" t="s">
        <v>982</v>
      </c>
      <c r="M196" s="5" t="s">
        <v>61</v>
      </c>
      <c r="N196" s="5" t="s">
        <v>931</v>
      </c>
      <c r="O196" s="5" t="s">
        <v>142</v>
      </c>
      <c r="P196" s="5" t="s">
        <v>27</v>
      </c>
      <c r="Q196" s="5" t="s">
        <v>1113</v>
      </c>
      <c r="R196" s="5" t="s">
        <v>1114</v>
      </c>
      <c r="S196" s="5" t="s">
        <v>29</v>
      </c>
    </row>
    <row r="197" spans="1:19" ht="84" x14ac:dyDescent="0.35">
      <c r="A197" s="5" t="s">
        <v>1115</v>
      </c>
      <c r="B197" s="4" t="s">
        <v>1116</v>
      </c>
      <c r="C197" s="4" t="s">
        <v>1117</v>
      </c>
      <c r="G197" s="6"/>
      <c r="H197" s="6"/>
      <c r="I197" s="5" t="s">
        <v>123</v>
      </c>
      <c r="J197" s="4" t="s">
        <v>1099</v>
      </c>
      <c r="K197" s="5" t="s">
        <v>929</v>
      </c>
      <c r="L197" s="5" t="s">
        <v>982</v>
      </c>
      <c r="M197" s="5" t="s">
        <v>61</v>
      </c>
      <c r="N197" s="5" t="s">
        <v>931</v>
      </c>
      <c r="O197" s="5" t="s">
        <v>142</v>
      </c>
      <c r="P197" s="5" t="s">
        <v>27</v>
      </c>
      <c r="Q197" s="5" t="s">
        <v>1113</v>
      </c>
      <c r="R197" s="5" t="s">
        <v>1118</v>
      </c>
      <c r="S197" s="5" t="s">
        <v>29</v>
      </c>
    </row>
    <row r="198" spans="1:19" ht="84" x14ac:dyDescent="0.35">
      <c r="A198" s="5" t="s">
        <v>1119</v>
      </c>
      <c r="B198" s="4" t="s">
        <v>1120</v>
      </c>
      <c r="C198" s="4" t="s">
        <v>1121</v>
      </c>
      <c r="D198" s="5">
        <v>226.5</v>
      </c>
      <c r="E198" s="5">
        <v>226.5</v>
      </c>
      <c r="F198" s="5">
        <v>0</v>
      </c>
      <c r="G198" s="6"/>
      <c r="H198" s="6">
        <v>45565</v>
      </c>
      <c r="I198" s="5" t="s">
        <v>107</v>
      </c>
      <c r="J198" s="4" t="s">
        <v>1105</v>
      </c>
      <c r="K198" s="5" t="s">
        <v>929</v>
      </c>
      <c r="L198" s="5" t="s">
        <v>1122</v>
      </c>
      <c r="M198" s="5" t="s">
        <v>61</v>
      </c>
      <c r="N198" s="5" t="s">
        <v>931</v>
      </c>
      <c r="O198" s="5" t="s">
        <v>142</v>
      </c>
      <c r="P198" s="5" t="s">
        <v>27</v>
      </c>
      <c r="Q198" s="5" t="s">
        <v>1123</v>
      </c>
      <c r="R198" s="5" t="s">
        <v>1124</v>
      </c>
      <c r="S198" s="5" t="s">
        <v>29</v>
      </c>
    </row>
    <row r="199" spans="1:19" ht="84" x14ac:dyDescent="0.35">
      <c r="A199" s="5" t="s">
        <v>1125</v>
      </c>
      <c r="B199" s="4" t="s">
        <v>1126</v>
      </c>
      <c r="C199" s="4" t="s">
        <v>1127</v>
      </c>
      <c r="D199" s="5">
        <v>250.2</v>
      </c>
      <c r="E199" s="5">
        <v>250.2</v>
      </c>
      <c r="F199" s="5">
        <v>0</v>
      </c>
      <c r="G199" s="6"/>
      <c r="H199" s="6">
        <v>45565</v>
      </c>
      <c r="I199" s="5" t="s">
        <v>107</v>
      </c>
      <c r="J199" s="4" t="s">
        <v>1105</v>
      </c>
      <c r="K199" s="5" t="s">
        <v>929</v>
      </c>
      <c r="L199" s="5" t="s">
        <v>1122</v>
      </c>
      <c r="M199" s="5" t="s">
        <v>61</v>
      </c>
      <c r="N199" s="5" t="s">
        <v>931</v>
      </c>
      <c r="O199" s="5" t="s">
        <v>142</v>
      </c>
      <c r="P199" s="5" t="s">
        <v>27</v>
      </c>
      <c r="Q199" s="5" t="s">
        <v>1128</v>
      </c>
      <c r="R199" s="5" t="s">
        <v>1129</v>
      </c>
      <c r="S199" s="5" t="s">
        <v>29</v>
      </c>
    </row>
    <row r="200" spans="1:19" ht="70" x14ac:dyDescent="0.35">
      <c r="A200" s="5" t="s">
        <v>1130</v>
      </c>
      <c r="B200" s="4" t="s">
        <v>1131</v>
      </c>
      <c r="C200" s="4" t="s">
        <v>1132</v>
      </c>
      <c r="G200" s="6"/>
      <c r="H200" s="6"/>
      <c r="I200" s="5" t="s">
        <v>123</v>
      </c>
      <c r="J200" s="4" t="s">
        <v>1133</v>
      </c>
      <c r="K200" s="5" t="s">
        <v>929</v>
      </c>
      <c r="L200" s="5" t="s">
        <v>1122</v>
      </c>
      <c r="M200" s="5" t="s">
        <v>61</v>
      </c>
      <c r="N200" s="5" t="s">
        <v>931</v>
      </c>
      <c r="O200" s="5" t="s">
        <v>142</v>
      </c>
      <c r="P200" s="5" t="s">
        <v>27</v>
      </c>
      <c r="Q200" s="5" t="s">
        <v>1134</v>
      </c>
      <c r="R200" s="5" t="s">
        <v>1124</v>
      </c>
      <c r="S200" s="5" t="s">
        <v>347</v>
      </c>
    </row>
    <row r="201" spans="1:19" ht="56" x14ac:dyDescent="0.35">
      <c r="A201" s="5" t="s">
        <v>1135</v>
      </c>
      <c r="B201" s="4" t="s">
        <v>1136</v>
      </c>
      <c r="C201" s="4" t="s">
        <v>1137</v>
      </c>
      <c r="D201" s="5">
        <v>174.3</v>
      </c>
      <c r="E201" s="5">
        <v>174</v>
      </c>
      <c r="F201" s="5">
        <v>0.3</v>
      </c>
      <c r="G201" s="6"/>
      <c r="H201" s="6">
        <v>45107</v>
      </c>
      <c r="I201" s="5" t="s">
        <v>107</v>
      </c>
      <c r="J201" s="4" t="s">
        <v>1138</v>
      </c>
      <c r="K201" s="5" t="s">
        <v>929</v>
      </c>
      <c r="L201" s="5" t="s">
        <v>1139</v>
      </c>
      <c r="M201" s="5" t="s">
        <v>61</v>
      </c>
      <c r="N201" s="5" t="s">
        <v>931</v>
      </c>
      <c r="O201" s="5" t="s">
        <v>142</v>
      </c>
      <c r="P201" s="5" t="s">
        <v>149</v>
      </c>
      <c r="Q201" s="5" t="s">
        <v>1140</v>
      </c>
      <c r="R201" s="5" t="s">
        <v>1141</v>
      </c>
      <c r="S201" s="5" t="s">
        <v>29</v>
      </c>
    </row>
    <row r="202" spans="1:19" ht="56" x14ac:dyDescent="0.35">
      <c r="A202" s="5" t="s">
        <v>1142</v>
      </c>
      <c r="B202" s="4" t="s">
        <v>1143</v>
      </c>
      <c r="C202" s="4" t="s">
        <v>1144</v>
      </c>
      <c r="D202" s="5">
        <v>168.3</v>
      </c>
      <c r="E202" s="5">
        <v>167.5</v>
      </c>
      <c r="F202" s="5">
        <v>0.8</v>
      </c>
      <c r="G202" s="6"/>
      <c r="H202" s="6">
        <v>45107</v>
      </c>
      <c r="I202" s="5" t="s">
        <v>107</v>
      </c>
      <c r="J202" s="4" t="s">
        <v>1138</v>
      </c>
      <c r="K202" s="5" t="s">
        <v>929</v>
      </c>
      <c r="L202" s="5" t="s">
        <v>1139</v>
      </c>
      <c r="M202" s="5" t="s">
        <v>61</v>
      </c>
      <c r="N202" s="5" t="s">
        <v>931</v>
      </c>
      <c r="O202" s="5" t="s">
        <v>142</v>
      </c>
      <c r="P202" s="5" t="s">
        <v>149</v>
      </c>
      <c r="Q202" s="5" t="s">
        <v>1140</v>
      </c>
      <c r="R202" s="5" t="s">
        <v>1145</v>
      </c>
      <c r="S202" s="5" t="s">
        <v>29</v>
      </c>
    </row>
    <row r="203" spans="1:19" ht="70" x14ac:dyDescent="0.35">
      <c r="A203" s="5" t="s">
        <v>1146</v>
      </c>
      <c r="B203" s="4" t="s">
        <v>1147</v>
      </c>
      <c r="C203" s="4" t="s">
        <v>1148</v>
      </c>
      <c r="D203" s="5">
        <v>150</v>
      </c>
      <c r="E203" s="5">
        <v>148.6</v>
      </c>
      <c r="F203" s="5">
        <v>1.4</v>
      </c>
      <c r="G203" s="6"/>
      <c r="H203" s="6">
        <v>44805</v>
      </c>
      <c r="I203" s="5" t="s">
        <v>107</v>
      </c>
      <c r="J203" s="4" t="s">
        <v>1149</v>
      </c>
      <c r="K203" s="5" t="s">
        <v>929</v>
      </c>
      <c r="L203" s="5" t="s">
        <v>1150</v>
      </c>
      <c r="M203" s="5" t="s">
        <v>61</v>
      </c>
      <c r="N203" s="5" t="s">
        <v>931</v>
      </c>
      <c r="O203" s="5" t="s">
        <v>142</v>
      </c>
      <c r="P203" s="5" t="s">
        <v>172</v>
      </c>
      <c r="Q203" s="5" t="s">
        <v>1151</v>
      </c>
      <c r="R203" s="5" t="s">
        <v>1152</v>
      </c>
      <c r="S203" s="5" t="s">
        <v>29</v>
      </c>
    </row>
    <row r="204" spans="1:19" ht="70" x14ac:dyDescent="0.35">
      <c r="A204" s="5" t="s">
        <v>1153</v>
      </c>
      <c r="B204" s="4" t="s">
        <v>1154</v>
      </c>
      <c r="C204" s="4" t="s">
        <v>1155</v>
      </c>
      <c r="D204" s="5">
        <v>171.8</v>
      </c>
      <c r="E204" s="5">
        <v>171.8</v>
      </c>
      <c r="F204" s="5">
        <v>0</v>
      </c>
      <c r="G204" s="6"/>
      <c r="H204" s="6">
        <v>45107</v>
      </c>
      <c r="I204" s="5" t="s">
        <v>107</v>
      </c>
      <c r="J204" s="4" t="s">
        <v>1138</v>
      </c>
      <c r="K204" s="5" t="s">
        <v>929</v>
      </c>
      <c r="L204" s="5" t="s">
        <v>1156</v>
      </c>
      <c r="M204" s="5" t="s">
        <v>61</v>
      </c>
      <c r="N204" s="5" t="s">
        <v>931</v>
      </c>
      <c r="O204" s="5" t="s">
        <v>142</v>
      </c>
      <c r="P204" s="5" t="s">
        <v>172</v>
      </c>
      <c r="Q204" s="5" t="s">
        <v>1157</v>
      </c>
      <c r="R204" s="5" t="s">
        <v>174</v>
      </c>
      <c r="S204" s="5" t="s">
        <v>29</v>
      </c>
    </row>
    <row r="205" spans="1:19" ht="56" x14ac:dyDescent="0.35">
      <c r="A205" s="5" t="s">
        <v>1158</v>
      </c>
      <c r="B205" s="4" t="s">
        <v>1159</v>
      </c>
      <c r="C205" s="4" t="s">
        <v>1160</v>
      </c>
      <c r="D205" s="5">
        <v>164.4</v>
      </c>
      <c r="E205" s="5">
        <v>163.80000000000001</v>
      </c>
      <c r="F205" s="5">
        <v>0.6</v>
      </c>
      <c r="G205" s="6"/>
      <c r="H205" s="6">
        <v>45107</v>
      </c>
      <c r="I205" s="5" t="s">
        <v>107</v>
      </c>
      <c r="J205" s="4" t="s">
        <v>1138</v>
      </c>
      <c r="K205" s="5" t="s">
        <v>929</v>
      </c>
      <c r="L205" s="5" t="s">
        <v>1161</v>
      </c>
      <c r="M205" s="5" t="s">
        <v>61</v>
      </c>
      <c r="N205" s="5" t="s">
        <v>931</v>
      </c>
      <c r="O205" s="5" t="s">
        <v>142</v>
      </c>
      <c r="P205" s="5" t="s">
        <v>248</v>
      </c>
      <c r="Q205" s="5" t="s">
        <v>1162</v>
      </c>
      <c r="R205" s="5" t="s">
        <v>250</v>
      </c>
      <c r="S205" s="5" t="s">
        <v>29</v>
      </c>
    </row>
    <row r="206" spans="1:19" ht="84" x14ac:dyDescent="0.35">
      <c r="A206" s="5" t="s">
        <v>1163</v>
      </c>
      <c r="B206" s="4" t="s">
        <v>1164</v>
      </c>
      <c r="C206" s="4" t="s">
        <v>1165</v>
      </c>
      <c r="D206" s="5">
        <v>143.69999999999999</v>
      </c>
      <c r="E206" s="5">
        <v>143.69999999999999</v>
      </c>
      <c r="F206" s="5">
        <v>0</v>
      </c>
      <c r="G206" s="6"/>
      <c r="H206" s="6">
        <v>45565</v>
      </c>
      <c r="I206" s="5" t="s">
        <v>107</v>
      </c>
      <c r="J206" s="4" t="s">
        <v>1166</v>
      </c>
      <c r="K206" s="5" t="s">
        <v>929</v>
      </c>
      <c r="L206" s="5" t="s">
        <v>1167</v>
      </c>
      <c r="M206" s="5" t="s">
        <v>61</v>
      </c>
      <c r="N206" s="5" t="s">
        <v>931</v>
      </c>
      <c r="O206" s="5" t="s">
        <v>142</v>
      </c>
      <c r="P206" s="5" t="s">
        <v>720</v>
      </c>
      <c r="Q206" s="5" t="s">
        <v>1168</v>
      </c>
      <c r="R206" s="5" t="s">
        <v>1169</v>
      </c>
      <c r="S206" s="5" t="s">
        <v>29</v>
      </c>
    </row>
    <row r="207" spans="1:19" ht="56" x14ac:dyDescent="0.35">
      <c r="A207" s="5" t="s">
        <v>1170</v>
      </c>
      <c r="B207" s="4" t="s">
        <v>1171</v>
      </c>
      <c r="C207" s="4" t="s">
        <v>1172</v>
      </c>
      <c r="D207" s="5">
        <v>158.4</v>
      </c>
      <c r="E207" s="5">
        <v>158.4</v>
      </c>
      <c r="F207" s="5">
        <v>0</v>
      </c>
      <c r="G207" s="6"/>
      <c r="H207" s="6">
        <v>44805</v>
      </c>
      <c r="I207" s="5" t="s">
        <v>107</v>
      </c>
      <c r="J207" s="4" t="s">
        <v>1149</v>
      </c>
      <c r="K207" s="5" t="s">
        <v>929</v>
      </c>
      <c r="L207" s="5" t="s">
        <v>1173</v>
      </c>
      <c r="M207" s="5" t="s">
        <v>61</v>
      </c>
      <c r="N207" s="5" t="s">
        <v>931</v>
      </c>
      <c r="O207" s="5" t="s">
        <v>142</v>
      </c>
      <c r="P207" s="5" t="s">
        <v>149</v>
      </c>
      <c r="Q207" s="5" t="s">
        <v>1174</v>
      </c>
      <c r="R207" s="5" t="s">
        <v>1175</v>
      </c>
      <c r="S207" s="5" t="s">
        <v>347</v>
      </c>
    </row>
    <row r="208" spans="1:19" ht="112" x14ac:dyDescent="0.35">
      <c r="A208" s="5" t="s">
        <v>1176</v>
      </c>
      <c r="B208" s="4" t="s">
        <v>1177</v>
      </c>
      <c r="C208" s="4" t="s">
        <v>1178</v>
      </c>
      <c r="D208" s="5">
        <v>121.8</v>
      </c>
      <c r="E208" s="5">
        <v>75.099999999999994</v>
      </c>
      <c r="F208" s="5">
        <v>46.7</v>
      </c>
      <c r="G208" s="6"/>
      <c r="H208" s="6">
        <v>44895</v>
      </c>
      <c r="I208" s="5" t="s">
        <v>107</v>
      </c>
      <c r="J208" s="4" t="s">
        <v>1179</v>
      </c>
      <c r="K208" s="5" t="s">
        <v>40</v>
      </c>
      <c r="L208" s="5" t="s">
        <v>50</v>
      </c>
      <c r="M208" s="5" t="s">
        <v>50</v>
      </c>
      <c r="N208" s="5" t="s">
        <v>52</v>
      </c>
      <c r="O208" s="5" t="s">
        <v>43</v>
      </c>
      <c r="P208" s="5" t="s">
        <v>445</v>
      </c>
      <c r="Q208" s="5" t="s">
        <v>446</v>
      </c>
      <c r="R208" s="5" t="s">
        <v>1180</v>
      </c>
      <c r="S208" s="5" t="s">
        <v>73</v>
      </c>
    </row>
    <row r="209" spans="1:19" ht="84" x14ac:dyDescent="0.35">
      <c r="A209" s="5" t="s">
        <v>1181</v>
      </c>
      <c r="B209" s="4" t="s">
        <v>1182</v>
      </c>
      <c r="C209" s="4" t="s">
        <v>1183</v>
      </c>
      <c r="D209" s="5">
        <v>233.2</v>
      </c>
      <c r="E209" s="5">
        <v>233.2</v>
      </c>
      <c r="F209" s="5">
        <v>0</v>
      </c>
      <c r="G209" s="6"/>
      <c r="H209" s="6">
        <v>44805</v>
      </c>
      <c r="I209" s="5" t="s">
        <v>107</v>
      </c>
      <c r="J209" s="4" t="s">
        <v>1184</v>
      </c>
      <c r="K209" s="5" t="s">
        <v>929</v>
      </c>
      <c r="L209" s="5" t="s">
        <v>1185</v>
      </c>
      <c r="M209" s="5" t="s">
        <v>61</v>
      </c>
      <c r="N209" s="5" t="s">
        <v>931</v>
      </c>
      <c r="O209" s="5" t="s">
        <v>142</v>
      </c>
      <c r="P209" s="5" t="s">
        <v>257</v>
      </c>
      <c r="Q209" s="5" t="s">
        <v>1186</v>
      </c>
      <c r="R209" s="5" t="s">
        <v>1187</v>
      </c>
      <c r="S209" s="5" t="s">
        <v>29</v>
      </c>
    </row>
    <row r="210" spans="1:19" ht="126" x14ac:dyDescent="0.35">
      <c r="A210" s="5" t="s">
        <v>1188</v>
      </c>
      <c r="B210" s="4" t="s">
        <v>1189</v>
      </c>
      <c r="C210" s="4" t="s">
        <v>1190</v>
      </c>
      <c r="G210" s="6"/>
      <c r="H210" s="6"/>
      <c r="I210" s="5" t="s">
        <v>123</v>
      </c>
      <c r="J210" s="4" t="s">
        <v>1191</v>
      </c>
      <c r="K210" s="5" t="s">
        <v>24</v>
      </c>
      <c r="L210" s="5" t="s">
        <v>156</v>
      </c>
      <c r="M210" s="5" t="s">
        <v>61</v>
      </c>
      <c r="N210" s="5" t="s">
        <v>26</v>
      </c>
      <c r="O210" s="5" t="s">
        <v>26</v>
      </c>
      <c r="P210" s="5" t="s">
        <v>130</v>
      </c>
      <c r="Q210" s="5" t="s">
        <v>1192</v>
      </c>
      <c r="R210" s="5" t="s">
        <v>132</v>
      </c>
      <c r="S210" s="5" t="s">
        <v>73</v>
      </c>
    </row>
    <row r="211" spans="1:19" ht="140" x14ac:dyDescent="0.35">
      <c r="A211" s="5" t="s">
        <v>1193</v>
      </c>
      <c r="B211" s="4" t="s">
        <v>1194</v>
      </c>
      <c r="C211" s="4" t="s">
        <v>1195</v>
      </c>
      <c r="D211" s="5">
        <v>69.099999999999994</v>
      </c>
      <c r="E211" s="5">
        <v>69.099999999999994</v>
      </c>
      <c r="F211" s="5">
        <v>0</v>
      </c>
      <c r="G211" s="6"/>
      <c r="H211" s="6">
        <v>45016</v>
      </c>
      <c r="I211" s="5" t="s">
        <v>107</v>
      </c>
      <c r="J211" s="4" t="s">
        <v>1196</v>
      </c>
      <c r="K211" s="5" t="s">
        <v>24</v>
      </c>
      <c r="L211" s="5" t="s">
        <v>887</v>
      </c>
      <c r="M211" s="5" t="s">
        <v>61</v>
      </c>
      <c r="N211" s="5" t="s">
        <v>26</v>
      </c>
      <c r="O211" s="5" t="s">
        <v>26</v>
      </c>
      <c r="P211" s="5" t="s">
        <v>149</v>
      </c>
      <c r="Q211" s="5" t="s">
        <v>1197</v>
      </c>
      <c r="R211" s="5" t="s">
        <v>440</v>
      </c>
      <c r="S211" s="5" t="s">
        <v>35</v>
      </c>
    </row>
    <row r="212" spans="1:19" ht="56" x14ac:dyDescent="0.35">
      <c r="A212" s="5" t="s">
        <v>1198</v>
      </c>
      <c r="B212" s="4" t="s">
        <v>1199</v>
      </c>
      <c r="C212" s="4" t="s">
        <v>1200</v>
      </c>
      <c r="G212" s="6"/>
      <c r="H212" s="6"/>
      <c r="I212" s="5" t="s">
        <v>316</v>
      </c>
      <c r="J212" s="4" t="s">
        <v>1201</v>
      </c>
      <c r="K212" s="5" t="s">
        <v>24</v>
      </c>
      <c r="L212" s="5" t="s">
        <v>1202</v>
      </c>
      <c r="M212" s="5" t="s">
        <v>61</v>
      </c>
      <c r="N212" s="5" t="s">
        <v>26</v>
      </c>
      <c r="O212" s="5" t="s">
        <v>26</v>
      </c>
      <c r="P212" s="5" t="s">
        <v>445</v>
      </c>
      <c r="Q212" s="5" t="s">
        <v>1203</v>
      </c>
      <c r="R212" s="5" t="s">
        <v>1204</v>
      </c>
      <c r="S212" s="5" t="s">
        <v>119</v>
      </c>
    </row>
    <row r="213" spans="1:19" ht="84" x14ac:dyDescent="0.35">
      <c r="A213" s="5" t="s">
        <v>1205</v>
      </c>
      <c r="B213" s="4" t="s">
        <v>1206</v>
      </c>
      <c r="C213" s="4" t="s">
        <v>1207</v>
      </c>
      <c r="D213" s="5">
        <v>96.3</v>
      </c>
      <c r="E213" s="5">
        <v>86.3</v>
      </c>
      <c r="F213" s="5">
        <v>10</v>
      </c>
      <c r="G213" s="6"/>
      <c r="H213" s="6">
        <v>45838</v>
      </c>
      <c r="I213" s="5" t="s">
        <v>107</v>
      </c>
      <c r="J213" s="4" t="s">
        <v>1208</v>
      </c>
      <c r="K213" s="5" t="s">
        <v>24</v>
      </c>
      <c r="L213" s="5" t="s">
        <v>264</v>
      </c>
      <c r="M213" s="5" t="s">
        <v>61</v>
      </c>
      <c r="N213" s="5" t="s">
        <v>26</v>
      </c>
      <c r="O213" s="5" t="s">
        <v>26</v>
      </c>
      <c r="P213" s="5" t="s">
        <v>27</v>
      </c>
      <c r="Q213" s="5" t="s">
        <v>1209</v>
      </c>
      <c r="R213" s="5" t="s">
        <v>28</v>
      </c>
      <c r="S213" s="5" t="s">
        <v>35</v>
      </c>
    </row>
    <row r="214" spans="1:19" ht="42" x14ac:dyDescent="0.35">
      <c r="A214" s="5" t="s">
        <v>1210</v>
      </c>
      <c r="B214" s="4" t="s">
        <v>1211</v>
      </c>
      <c r="C214" s="4" t="s">
        <v>1212</v>
      </c>
      <c r="G214" s="6"/>
      <c r="H214" s="6"/>
      <c r="I214" s="5" t="s">
        <v>316</v>
      </c>
      <c r="J214" s="4" t="s">
        <v>1213</v>
      </c>
      <c r="K214" s="5" t="s">
        <v>389</v>
      </c>
      <c r="L214" s="5" t="s">
        <v>1214</v>
      </c>
      <c r="M214" s="5" t="s">
        <v>61</v>
      </c>
      <c r="N214" s="5" t="s">
        <v>141</v>
      </c>
      <c r="O214" s="5" t="s">
        <v>142</v>
      </c>
      <c r="P214" s="5" t="s">
        <v>27</v>
      </c>
      <c r="Q214" s="5" t="s">
        <v>1214</v>
      </c>
      <c r="R214" s="5" t="s">
        <v>28</v>
      </c>
      <c r="S214" s="5" t="s">
        <v>407</v>
      </c>
    </row>
    <row r="215" spans="1:19" ht="84" x14ac:dyDescent="0.35">
      <c r="A215" s="5" t="s">
        <v>1215</v>
      </c>
      <c r="B215" s="4" t="s">
        <v>1216</v>
      </c>
      <c r="C215" s="4" t="s">
        <v>1217</v>
      </c>
      <c r="G215" s="6"/>
      <c r="H215" s="6"/>
      <c r="I215" s="5" t="s">
        <v>316</v>
      </c>
      <c r="J215" s="4" t="s">
        <v>1213</v>
      </c>
      <c r="K215" s="5" t="s">
        <v>389</v>
      </c>
      <c r="L215" s="5" t="s">
        <v>459</v>
      </c>
      <c r="M215" s="5" t="s">
        <v>460</v>
      </c>
      <c r="N215" s="5" t="s">
        <v>141</v>
      </c>
      <c r="O215" s="5" t="s">
        <v>142</v>
      </c>
      <c r="P215" s="5" t="s">
        <v>27</v>
      </c>
      <c r="Q215" s="5" t="s">
        <v>459</v>
      </c>
      <c r="R215" s="5" t="s">
        <v>28</v>
      </c>
      <c r="S215" s="5" t="s">
        <v>119</v>
      </c>
    </row>
    <row r="216" spans="1:19" ht="42" x14ac:dyDescent="0.35">
      <c r="A216" s="5" t="s">
        <v>1218</v>
      </c>
      <c r="B216" s="4" t="s">
        <v>1219</v>
      </c>
      <c r="C216" s="4" t="s">
        <v>1220</v>
      </c>
      <c r="G216" s="6"/>
      <c r="H216" s="6"/>
      <c r="I216" s="5" t="s">
        <v>316</v>
      </c>
      <c r="J216" s="4" t="s">
        <v>1213</v>
      </c>
      <c r="K216" s="5" t="s">
        <v>389</v>
      </c>
      <c r="L216" s="5" t="s">
        <v>1221</v>
      </c>
      <c r="M216" s="5" t="s">
        <v>61</v>
      </c>
      <c r="N216" s="5" t="s">
        <v>141</v>
      </c>
      <c r="O216" s="5" t="s">
        <v>142</v>
      </c>
      <c r="P216" s="5" t="s">
        <v>149</v>
      </c>
      <c r="Q216" s="5" t="s">
        <v>1222</v>
      </c>
      <c r="R216" s="5" t="s">
        <v>649</v>
      </c>
      <c r="S216" s="5" t="s">
        <v>119</v>
      </c>
    </row>
    <row r="217" spans="1:19" ht="70" x14ac:dyDescent="0.35">
      <c r="A217" s="5" t="s">
        <v>1223</v>
      </c>
      <c r="B217" s="4" t="s">
        <v>1224</v>
      </c>
      <c r="C217" s="4" t="s">
        <v>1225</v>
      </c>
      <c r="G217" s="6"/>
      <c r="H217" s="6"/>
      <c r="I217" s="5" t="s">
        <v>316</v>
      </c>
      <c r="J217" s="4" t="s">
        <v>1226</v>
      </c>
      <c r="K217" s="5" t="s">
        <v>24</v>
      </c>
      <c r="L217" s="5" t="s">
        <v>1227</v>
      </c>
      <c r="M217" s="5" t="s">
        <v>61</v>
      </c>
      <c r="N217" s="5" t="s">
        <v>26</v>
      </c>
      <c r="O217" s="5" t="s">
        <v>26</v>
      </c>
      <c r="P217" s="5" t="s">
        <v>27</v>
      </c>
      <c r="Q217" s="5" t="s">
        <v>1227</v>
      </c>
      <c r="R217" s="5" t="s">
        <v>28</v>
      </c>
      <c r="S217" s="5" t="s">
        <v>119</v>
      </c>
    </row>
    <row r="218" spans="1:19" ht="70" x14ac:dyDescent="0.35">
      <c r="A218" s="5" t="s">
        <v>1228</v>
      </c>
      <c r="B218" s="4" t="s">
        <v>1229</v>
      </c>
      <c r="C218" s="4" t="s">
        <v>1230</v>
      </c>
      <c r="G218" s="6"/>
      <c r="H218" s="6"/>
      <c r="I218" s="5" t="s">
        <v>123</v>
      </c>
      <c r="J218" s="4" t="s">
        <v>1099</v>
      </c>
      <c r="K218" s="5" t="s">
        <v>40</v>
      </c>
      <c r="L218" s="5" t="s">
        <v>124</v>
      </c>
      <c r="M218" s="5" t="s">
        <v>125</v>
      </c>
      <c r="N218" s="5" t="s">
        <v>42</v>
      </c>
      <c r="O218" s="5" t="s">
        <v>43</v>
      </c>
      <c r="P218" s="5" t="s">
        <v>27</v>
      </c>
      <c r="Q218" s="5" t="s">
        <v>1231</v>
      </c>
      <c r="R218" s="5" t="s">
        <v>28</v>
      </c>
      <c r="S218" s="5" t="s">
        <v>29</v>
      </c>
    </row>
    <row r="219" spans="1:19" ht="70" x14ac:dyDescent="0.35">
      <c r="A219" s="5" t="s">
        <v>1232</v>
      </c>
      <c r="B219" s="4" t="s">
        <v>1233</v>
      </c>
      <c r="C219" s="4" t="s">
        <v>1234</v>
      </c>
      <c r="G219" s="6"/>
      <c r="H219" s="6"/>
      <c r="I219" s="5" t="s">
        <v>123</v>
      </c>
      <c r="J219" s="4" t="s">
        <v>1099</v>
      </c>
      <c r="K219" s="5" t="s">
        <v>40</v>
      </c>
      <c r="L219" s="5" t="s">
        <v>124</v>
      </c>
      <c r="M219" s="5" t="s">
        <v>125</v>
      </c>
      <c r="N219" s="5" t="s">
        <v>42</v>
      </c>
      <c r="O219" s="5" t="s">
        <v>43</v>
      </c>
      <c r="P219" s="5" t="s">
        <v>27</v>
      </c>
      <c r="Q219" s="5" t="s">
        <v>44</v>
      </c>
      <c r="R219" s="5" t="s">
        <v>28</v>
      </c>
      <c r="S219" s="5" t="s">
        <v>45</v>
      </c>
    </row>
    <row r="220" spans="1:19" ht="238" x14ac:dyDescent="0.35">
      <c r="A220" s="5" t="s">
        <v>1235</v>
      </c>
      <c r="B220" s="4" t="s">
        <v>1236</v>
      </c>
      <c r="C220" s="4" t="s">
        <v>1237</v>
      </c>
      <c r="D220" s="5">
        <v>222.9</v>
      </c>
      <c r="E220" s="5">
        <v>140.80000000000001</v>
      </c>
      <c r="F220" s="5">
        <v>82.1</v>
      </c>
      <c r="G220" s="6"/>
      <c r="H220" s="6">
        <v>45199</v>
      </c>
      <c r="I220" s="5" t="s">
        <v>107</v>
      </c>
      <c r="J220" s="4" t="s">
        <v>1238</v>
      </c>
      <c r="K220" s="5" t="s">
        <v>40</v>
      </c>
      <c r="L220" s="5" t="s">
        <v>50</v>
      </c>
      <c r="M220" s="5" t="s">
        <v>50</v>
      </c>
      <c r="N220" s="5" t="s">
        <v>52</v>
      </c>
      <c r="O220" s="5" t="s">
        <v>43</v>
      </c>
      <c r="P220" s="5" t="s">
        <v>149</v>
      </c>
      <c r="Q220" s="5" t="s">
        <v>378</v>
      </c>
      <c r="R220" s="5" t="s">
        <v>1239</v>
      </c>
      <c r="S220" s="5" t="s">
        <v>29</v>
      </c>
    </row>
    <row r="221" spans="1:19" ht="140" x14ac:dyDescent="0.35">
      <c r="A221" s="5" t="s">
        <v>1240</v>
      </c>
      <c r="B221" s="4" t="s">
        <v>1241</v>
      </c>
      <c r="C221" s="4" t="s">
        <v>1242</v>
      </c>
      <c r="G221" s="6"/>
      <c r="H221" s="6"/>
      <c r="I221" s="5" t="s">
        <v>123</v>
      </c>
      <c r="J221" s="4" t="s">
        <v>1243</v>
      </c>
      <c r="K221" s="5" t="s">
        <v>40</v>
      </c>
      <c r="L221" s="5" t="s">
        <v>50</v>
      </c>
      <c r="M221" s="5" t="s">
        <v>50</v>
      </c>
      <c r="N221" s="5" t="s">
        <v>52</v>
      </c>
      <c r="O221" s="5" t="s">
        <v>43</v>
      </c>
      <c r="P221" s="5" t="s">
        <v>92</v>
      </c>
      <c r="Q221" s="5" t="s">
        <v>771</v>
      </c>
      <c r="R221" s="5" t="s">
        <v>1244</v>
      </c>
      <c r="S221" s="5" t="s">
        <v>133</v>
      </c>
    </row>
    <row r="222" spans="1:19" ht="42" x14ac:dyDescent="0.35">
      <c r="A222" s="5" t="s">
        <v>1245</v>
      </c>
      <c r="B222" s="4" t="s">
        <v>1246</v>
      </c>
      <c r="C222" s="4" t="s">
        <v>1247</v>
      </c>
      <c r="G222" s="6"/>
      <c r="H222" s="6"/>
      <c r="I222" s="5" t="s">
        <v>123</v>
      </c>
      <c r="J222" s="4" t="s">
        <v>638</v>
      </c>
      <c r="K222" s="5" t="s">
        <v>40</v>
      </c>
      <c r="L222" s="5" t="s">
        <v>41</v>
      </c>
      <c r="M222" s="5" t="s">
        <v>41</v>
      </c>
      <c r="N222" s="5" t="s">
        <v>42</v>
      </c>
      <c r="O222" s="5" t="s">
        <v>43</v>
      </c>
      <c r="P222" s="5" t="s">
        <v>27</v>
      </c>
      <c r="Q222" s="5" t="s">
        <v>44</v>
      </c>
      <c r="R222" s="5" t="s">
        <v>28</v>
      </c>
      <c r="S222" s="5" t="s">
        <v>957</v>
      </c>
    </row>
    <row r="223" spans="1:19" ht="42" x14ac:dyDescent="0.35">
      <c r="A223" s="5" t="s">
        <v>1248</v>
      </c>
      <c r="B223" s="4" t="s">
        <v>1249</v>
      </c>
      <c r="C223" s="4" t="s">
        <v>1250</v>
      </c>
      <c r="G223" s="6"/>
      <c r="H223" s="6"/>
      <c r="I223" s="5" t="s">
        <v>123</v>
      </c>
      <c r="J223" s="4" t="s">
        <v>719</v>
      </c>
      <c r="K223" s="5" t="s">
        <v>40</v>
      </c>
      <c r="L223" s="5" t="s">
        <v>50</v>
      </c>
      <c r="M223" s="5" t="s">
        <v>50</v>
      </c>
      <c r="N223" s="5" t="s">
        <v>52</v>
      </c>
      <c r="O223" s="5" t="s">
        <v>43</v>
      </c>
      <c r="P223" s="5" t="s">
        <v>172</v>
      </c>
      <c r="Q223" s="5" t="s">
        <v>1251</v>
      </c>
      <c r="R223" s="5" t="s">
        <v>1252</v>
      </c>
      <c r="S223" s="5" t="s">
        <v>808</v>
      </c>
    </row>
    <row r="224" spans="1:19" ht="140" x14ac:dyDescent="0.35">
      <c r="A224" s="5" t="s">
        <v>1253</v>
      </c>
      <c r="B224" s="4" t="s">
        <v>1254</v>
      </c>
      <c r="C224" s="4" t="s">
        <v>1255</v>
      </c>
      <c r="G224" s="6"/>
      <c r="H224" s="6"/>
      <c r="I224" s="5" t="s">
        <v>123</v>
      </c>
      <c r="J224" s="4" t="s">
        <v>1256</v>
      </c>
      <c r="K224" s="5" t="s">
        <v>40</v>
      </c>
      <c r="L224" s="5" t="s">
        <v>50</v>
      </c>
      <c r="M224" s="5" t="s">
        <v>50</v>
      </c>
      <c r="N224" s="5" t="s">
        <v>52</v>
      </c>
      <c r="O224" s="5" t="s">
        <v>43</v>
      </c>
      <c r="P224" s="5" t="s">
        <v>27</v>
      </c>
      <c r="Q224" s="5" t="s">
        <v>217</v>
      </c>
      <c r="R224" s="5" t="s">
        <v>28</v>
      </c>
      <c r="S224" s="5" t="s">
        <v>212</v>
      </c>
    </row>
    <row r="225" spans="1:19" ht="84" x14ac:dyDescent="0.35">
      <c r="A225" s="5" t="s">
        <v>1257</v>
      </c>
      <c r="B225" s="4" t="s">
        <v>1258</v>
      </c>
      <c r="C225" s="4" t="s">
        <v>1259</v>
      </c>
      <c r="G225" s="6"/>
      <c r="H225" s="6"/>
      <c r="I225" s="5" t="s">
        <v>316</v>
      </c>
      <c r="J225" s="4" t="s">
        <v>1260</v>
      </c>
      <c r="K225" s="5" t="s">
        <v>929</v>
      </c>
      <c r="L225" s="5" t="s">
        <v>1261</v>
      </c>
      <c r="M225" s="5" t="s">
        <v>61</v>
      </c>
      <c r="N225" s="5" t="s">
        <v>931</v>
      </c>
      <c r="O225" s="5" t="s">
        <v>142</v>
      </c>
      <c r="P225" s="5" t="s">
        <v>130</v>
      </c>
      <c r="Q225" s="5" t="s">
        <v>1262</v>
      </c>
      <c r="R225" s="5" t="s">
        <v>1263</v>
      </c>
      <c r="S225" s="5" t="s">
        <v>119</v>
      </c>
    </row>
    <row r="226" spans="1:19" ht="112" x14ac:dyDescent="0.35">
      <c r="A226" s="5" t="s">
        <v>1264</v>
      </c>
      <c r="B226" s="4" t="s">
        <v>1265</v>
      </c>
      <c r="C226" s="4" t="s">
        <v>1266</v>
      </c>
      <c r="D226" s="5">
        <v>75.900000000000006</v>
      </c>
      <c r="E226" s="5">
        <v>75.900000000000006</v>
      </c>
      <c r="F226" s="5">
        <v>0</v>
      </c>
      <c r="G226" s="6"/>
      <c r="H226" s="6">
        <v>45291</v>
      </c>
      <c r="I226" s="5" t="s">
        <v>107</v>
      </c>
      <c r="J226" s="4" t="s">
        <v>1267</v>
      </c>
      <c r="K226" s="5" t="s">
        <v>59</v>
      </c>
      <c r="L226" s="5" t="s">
        <v>61</v>
      </c>
      <c r="M226" s="5" t="s">
        <v>61</v>
      </c>
      <c r="N226" s="5" t="s">
        <v>62</v>
      </c>
      <c r="O226" s="5" t="s">
        <v>63</v>
      </c>
      <c r="P226" s="5" t="s">
        <v>27</v>
      </c>
      <c r="Q226" s="5" t="s">
        <v>1268</v>
      </c>
      <c r="R226" s="5" t="s">
        <v>28</v>
      </c>
      <c r="S226" s="5" t="s">
        <v>67</v>
      </c>
    </row>
    <row r="227" spans="1:19" ht="70" x14ac:dyDescent="0.35">
      <c r="A227" s="5" t="s">
        <v>1269</v>
      </c>
      <c r="B227" s="4" t="s">
        <v>1270</v>
      </c>
      <c r="C227" s="4" t="s">
        <v>1271</v>
      </c>
      <c r="G227" s="6"/>
      <c r="H227" s="6"/>
      <c r="I227" s="5" t="s">
        <v>123</v>
      </c>
      <c r="J227" s="4" t="s">
        <v>1272</v>
      </c>
      <c r="K227" s="5" t="s">
        <v>929</v>
      </c>
      <c r="L227" s="5" t="s">
        <v>930</v>
      </c>
      <c r="M227" s="5" t="s">
        <v>61</v>
      </c>
      <c r="N227" s="5" t="s">
        <v>931</v>
      </c>
      <c r="O227" s="5" t="s">
        <v>142</v>
      </c>
      <c r="P227" s="5" t="s">
        <v>149</v>
      </c>
      <c r="Q227" s="5" t="s">
        <v>1273</v>
      </c>
      <c r="R227" s="5" t="s">
        <v>1274</v>
      </c>
      <c r="S227" s="5" t="s">
        <v>35</v>
      </c>
    </row>
    <row r="228" spans="1:19" ht="70" x14ac:dyDescent="0.35">
      <c r="A228" s="5" t="s">
        <v>1275</v>
      </c>
      <c r="B228" s="4" t="s">
        <v>1276</v>
      </c>
      <c r="C228" s="4" t="s">
        <v>1277</v>
      </c>
      <c r="G228" s="6"/>
      <c r="H228" s="6"/>
      <c r="I228" s="5" t="s">
        <v>123</v>
      </c>
      <c r="J228" s="4" t="s">
        <v>1272</v>
      </c>
      <c r="K228" s="5" t="s">
        <v>929</v>
      </c>
      <c r="L228" s="5" t="s">
        <v>930</v>
      </c>
      <c r="M228" s="5" t="s">
        <v>61</v>
      </c>
      <c r="N228" s="5" t="s">
        <v>931</v>
      </c>
      <c r="O228" s="5" t="s">
        <v>142</v>
      </c>
      <c r="P228" s="5" t="s">
        <v>149</v>
      </c>
      <c r="Q228" s="5" t="s">
        <v>1278</v>
      </c>
      <c r="R228" s="5" t="s">
        <v>1279</v>
      </c>
      <c r="S228" s="5" t="s">
        <v>35</v>
      </c>
    </row>
    <row r="229" spans="1:19" ht="56" x14ac:dyDescent="0.35">
      <c r="A229" s="5" t="s">
        <v>1280</v>
      </c>
      <c r="B229" s="4" t="s">
        <v>1281</v>
      </c>
      <c r="C229" s="4" t="s">
        <v>1282</v>
      </c>
      <c r="D229" s="5">
        <v>180</v>
      </c>
      <c r="E229" s="5">
        <v>80</v>
      </c>
      <c r="F229" s="5">
        <v>100</v>
      </c>
      <c r="G229" s="6">
        <v>43617</v>
      </c>
      <c r="H229" s="6">
        <v>44926</v>
      </c>
      <c r="I229" s="5" t="s">
        <v>22</v>
      </c>
      <c r="J229" s="4" t="s">
        <v>1283</v>
      </c>
      <c r="K229" s="5" t="s">
        <v>523</v>
      </c>
      <c r="L229" s="5" t="s">
        <v>1284</v>
      </c>
      <c r="M229" s="5" t="s">
        <v>1285</v>
      </c>
      <c r="N229" s="5" t="s">
        <v>525</v>
      </c>
      <c r="O229" s="5" t="s">
        <v>43</v>
      </c>
      <c r="P229" s="5" t="s">
        <v>445</v>
      </c>
      <c r="Q229" s="5" t="s">
        <v>1286</v>
      </c>
      <c r="R229" s="5" t="s">
        <v>1204</v>
      </c>
      <c r="S229" s="5" t="s">
        <v>1287</v>
      </c>
    </row>
    <row r="230" spans="1:19" ht="196" x14ac:dyDescent="0.35">
      <c r="A230" s="5" t="s">
        <v>1288</v>
      </c>
      <c r="B230" s="4" t="s">
        <v>1289</v>
      </c>
      <c r="C230" s="4" t="s">
        <v>1290</v>
      </c>
      <c r="D230" s="5">
        <v>74.599999999999994</v>
      </c>
      <c r="E230" s="5">
        <v>54.9</v>
      </c>
      <c r="F230" s="5">
        <v>19.7</v>
      </c>
      <c r="G230" s="6">
        <v>44075</v>
      </c>
      <c r="H230" s="6">
        <v>44470</v>
      </c>
      <c r="I230" s="5" t="s">
        <v>22</v>
      </c>
      <c r="J230" s="4" t="s">
        <v>1291</v>
      </c>
      <c r="K230" s="5" t="s">
        <v>40</v>
      </c>
      <c r="L230" s="5" t="s">
        <v>41</v>
      </c>
      <c r="M230" s="5" t="s">
        <v>41</v>
      </c>
      <c r="N230" s="5" t="s">
        <v>42</v>
      </c>
      <c r="O230" s="5" t="s">
        <v>43</v>
      </c>
      <c r="P230" s="5" t="s">
        <v>27</v>
      </c>
      <c r="Q230" s="5" t="s">
        <v>1292</v>
      </c>
      <c r="R230" s="5" t="s">
        <v>28</v>
      </c>
      <c r="S230" s="5" t="s">
        <v>347</v>
      </c>
    </row>
    <row r="231" spans="1:19" ht="56" x14ac:dyDescent="0.35">
      <c r="A231" s="5" t="s">
        <v>1293</v>
      </c>
      <c r="B231" s="4" t="s">
        <v>1294</v>
      </c>
      <c r="C231" s="4" t="s">
        <v>1295</v>
      </c>
      <c r="G231" s="6"/>
      <c r="H231" s="6"/>
      <c r="I231" s="5" t="s">
        <v>316</v>
      </c>
      <c r="J231" s="4" t="s">
        <v>1296</v>
      </c>
      <c r="K231" s="5" t="s">
        <v>24</v>
      </c>
      <c r="L231" s="5" t="s">
        <v>860</v>
      </c>
      <c r="M231" s="5" t="s">
        <v>61</v>
      </c>
      <c r="N231" s="5" t="s">
        <v>26</v>
      </c>
      <c r="O231" s="5" t="s">
        <v>26</v>
      </c>
      <c r="P231" s="5" t="s">
        <v>27</v>
      </c>
      <c r="Q231" s="5" t="s">
        <v>1297</v>
      </c>
      <c r="R231" s="5" t="s">
        <v>28</v>
      </c>
      <c r="S231" s="5" t="s">
        <v>191</v>
      </c>
    </row>
    <row r="232" spans="1:19" ht="182" x14ac:dyDescent="0.35">
      <c r="A232" s="5" t="s">
        <v>1298</v>
      </c>
      <c r="B232" s="4" t="s">
        <v>1299</v>
      </c>
      <c r="C232" s="4" t="s">
        <v>1300</v>
      </c>
      <c r="D232" s="5">
        <v>65.8</v>
      </c>
      <c r="E232" s="5">
        <v>48.5</v>
      </c>
      <c r="F232" s="5">
        <v>17.3</v>
      </c>
      <c r="G232" s="6">
        <v>44227</v>
      </c>
      <c r="H232" s="6">
        <v>44561</v>
      </c>
      <c r="I232" s="5" t="s">
        <v>22</v>
      </c>
      <c r="J232" s="4" t="s">
        <v>1301</v>
      </c>
      <c r="K232" s="5" t="s">
        <v>40</v>
      </c>
      <c r="L232" s="5" t="s">
        <v>41</v>
      </c>
      <c r="M232" s="5" t="s">
        <v>41</v>
      </c>
      <c r="N232" s="5" t="s">
        <v>42</v>
      </c>
      <c r="O232" s="5" t="s">
        <v>43</v>
      </c>
      <c r="P232" s="5" t="s">
        <v>27</v>
      </c>
      <c r="Q232" s="5" t="s">
        <v>1302</v>
      </c>
      <c r="R232" s="5" t="s">
        <v>28</v>
      </c>
      <c r="S232" s="5" t="s">
        <v>347</v>
      </c>
    </row>
    <row r="233" spans="1:19" ht="56" x14ac:dyDescent="0.35">
      <c r="A233" s="5" t="s">
        <v>1303</v>
      </c>
      <c r="B233" s="4" t="s">
        <v>1304</v>
      </c>
      <c r="C233" s="4" t="s">
        <v>1305</v>
      </c>
      <c r="G233" s="6"/>
      <c r="H233" s="6"/>
      <c r="I233" s="5" t="s">
        <v>316</v>
      </c>
      <c r="J233" s="4" t="s">
        <v>1306</v>
      </c>
      <c r="K233" s="5" t="s">
        <v>40</v>
      </c>
      <c r="L233" s="5" t="s">
        <v>1307</v>
      </c>
      <c r="M233" s="5" t="s">
        <v>1307</v>
      </c>
      <c r="N233" s="5" t="s">
        <v>42</v>
      </c>
      <c r="O233" s="5" t="s">
        <v>43</v>
      </c>
      <c r="P233" s="5" t="s">
        <v>130</v>
      </c>
      <c r="Q233" s="5" t="s">
        <v>1308</v>
      </c>
      <c r="R233" s="5" t="s">
        <v>132</v>
      </c>
      <c r="S233" s="5" t="s">
        <v>407</v>
      </c>
    </row>
    <row r="234" spans="1:19" ht="84" x14ac:dyDescent="0.35">
      <c r="A234" s="5" t="s">
        <v>1309</v>
      </c>
      <c r="B234" s="4" t="s">
        <v>1310</v>
      </c>
      <c r="C234" s="4" t="s">
        <v>1311</v>
      </c>
      <c r="G234" s="6"/>
      <c r="H234" s="6"/>
      <c r="I234" s="5" t="s">
        <v>316</v>
      </c>
      <c r="J234" s="4" t="s">
        <v>1312</v>
      </c>
      <c r="K234" s="5" t="s">
        <v>40</v>
      </c>
      <c r="L234" s="5" t="s">
        <v>1307</v>
      </c>
      <c r="M234" s="5" t="s">
        <v>1307</v>
      </c>
      <c r="N234" s="5" t="s">
        <v>42</v>
      </c>
      <c r="O234" s="5" t="s">
        <v>43</v>
      </c>
      <c r="P234" s="5" t="s">
        <v>130</v>
      </c>
      <c r="Q234" s="5" t="s">
        <v>1313</v>
      </c>
      <c r="R234" s="5" t="s">
        <v>132</v>
      </c>
      <c r="S234" s="5" t="s">
        <v>407</v>
      </c>
    </row>
    <row r="235" spans="1:19" ht="154" x14ac:dyDescent="0.35">
      <c r="A235" s="5" t="s">
        <v>1314</v>
      </c>
      <c r="B235" s="4" t="s">
        <v>1315</v>
      </c>
      <c r="C235" s="4" t="s">
        <v>1316</v>
      </c>
      <c r="D235" s="5">
        <v>250</v>
      </c>
      <c r="E235" s="5">
        <v>20.5</v>
      </c>
      <c r="F235" s="5">
        <v>229.5</v>
      </c>
      <c r="G235" s="6"/>
      <c r="H235" s="6">
        <v>47208</v>
      </c>
      <c r="I235" s="5" t="s">
        <v>107</v>
      </c>
      <c r="J235" s="4" t="s">
        <v>1317</v>
      </c>
      <c r="K235" s="5" t="s">
        <v>1318</v>
      </c>
      <c r="L235" s="5" t="s">
        <v>79</v>
      </c>
      <c r="M235" s="5" t="s">
        <v>1319</v>
      </c>
      <c r="N235" s="5" t="s">
        <v>80</v>
      </c>
      <c r="O235" s="5" t="s">
        <v>43</v>
      </c>
      <c r="P235" s="5" t="s">
        <v>27</v>
      </c>
      <c r="Q235" s="5" t="s">
        <v>1320</v>
      </c>
      <c r="R235" s="5" t="s">
        <v>28</v>
      </c>
      <c r="S235" s="5" t="s">
        <v>29</v>
      </c>
    </row>
    <row r="236" spans="1:19" ht="70" x14ac:dyDescent="0.35">
      <c r="A236" s="5" t="s">
        <v>1321</v>
      </c>
      <c r="B236" s="4" t="s">
        <v>1322</v>
      </c>
      <c r="C236" s="4" t="s">
        <v>1323</v>
      </c>
      <c r="G236" s="6"/>
      <c r="H236" s="6"/>
      <c r="I236" s="5" t="s">
        <v>316</v>
      </c>
      <c r="J236" s="4" t="s">
        <v>1312</v>
      </c>
      <c r="K236" s="5" t="s">
        <v>40</v>
      </c>
      <c r="L236" s="5" t="s">
        <v>466</v>
      </c>
      <c r="M236" s="5" t="s">
        <v>1324</v>
      </c>
      <c r="N236" s="5" t="s">
        <v>42</v>
      </c>
      <c r="O236" s="5" t="s">
        <v>43</v>
      </c>
      <c r="P236" s="5" t="s">
        <v>257</v>
      </c>
      <c r="Q236" s="5" t="s">
        <v>42</v>
      </c>
      <c r="R236" s="5" t="s">
        <v>259</v>
      </c>
      <c r="S236" s="5" t="s">
        <v>407</v>
      </c>
    </row>
    <row r="237" spans="1:19" ht="98" x14ac:dyDescent="0.35">
      <c r="A237" s="5" t="s">
        <v>1325</v>
      </c>
      <c r="B237" s="4" t="s">
        <v>1326</v>
      </c>
      <c r="C237" s="4" t="s">
        <v>1327</v>
      </c>
      <c r="D237" s="5">
        <v>75.7</v>
      </c>
      <c r="E237" s="5">
        <v>9.6</v>
      </c>
      <c r="F237" s="5">
        <v>66.099999999999994</v>
      </c>
      <c r="G237" s="6">
        <v>42736</v>
      </c>
      <c r="H237" s="6">
        <v>45077</v>
      </c>
      <c r="I237" s="5" t="s">
        <v>22</v>
      </c>
      <c r="J237" s="4" t="s">
        <v>1328</v>
      </c>
      <c r="K237" s="5" t="s">
        <v>200</v>
      </c>
      <c r="L237" s="5" t="s">
        <v>1329</v>
      </c>
      <c r="M237" s="5" t="s">
        <v>1329</v>
      </c>
      <c r="N237" s="5" t="s">
        <v>203</v>
      </c>
      <c r="O237" s="5" t="s">
        <v>43</v>
      </c>
      <c r="P237" s="5" t="s">
        <v>149</v>
      </c>
      <c r="Q237" s="5" t="s">
        <v>1330</v>
      </c>
      <c r="R237" s="5" t="s">
        <v>1331</v>
      </c>
      <c r="S237" s="5" t="s">
        <v>1332</v>
      </c>
    </row>
    <row r="238" spans="1:19" ht="98" x14ac:dyDescent="0.35">
      <c r="A238" s="5" t="s">
        <v>1333</v>
      </c>
      <c r="B238" s="4" t="s">
        <v>1334</v>
      </c>
      <c r="C238" s="4" t="s">
        <v>1335</v>
      </c>
      <c r="D238" s="5">
        <v>161.9</v>
      </c>
      <c r="E238" s="5">
        <v>20.399999999999999</v>
      </c>
      <c r="F238" s="5">
        <v>141.5</v>
      </c>
      <c r="G238" s="6">
        <v>43101</v>
      </c>
      <c r="H238" s="6">
        <v>45777</v>
      </c>
      <c r="I238" s="5" t="s">
        <v>22</v>
      </c>
      <c r="J238" s="4" t="s">
        <v>1336</v>
      </c>
      <c r="K238" s="5" t="s">
        <v>200</v>
      </c>
      <c r="L238" s="5" t="s">
        <v>1337</v>
      </c>
      <c r="M238" s="5" t="s">
        <v>1337</v>
      </c>
      <c r="N238" s="5" t="s">
        <v>203</v>
      </c>
      <c r="O238" s="5" t="s">
        <v>43</v>
      </c>
      <c r="P238" s="5" t="s">
        <v>310</v>
      </c>
      <c r="Q238" s="5" t="s">
        <v>1338</v>
      </c>
      <c r="R238" s="5" t="s">
        <v>1339</v>
      </c>
      <c r="S238" s="5" t="s">
        <v>1332</v>
      </c>
    </row>
    <row r="239" spans="1:19" ht="84" x14ac:dyDescent="0.35">
      <c r="A239" s="5" t="s">
        <v>1340</v>
      </c>
      <c r="B239" s="4" t="s">
        <v>1341</v>
      </c>
      <c r="C239" s="4" t="s">
        <v>1342</v>
      </c>
      <c r="G239" s="6"/>
      <c r="H239" s="6"/>
      <c r="I239" s="5" t="s">
        <v>123</v>
      </c>
      <c r="J239" s="4" t="s">
        <v>638</v>
      </c>
      <c r="K239" s="5" t="s">
        <v>40</v>
      </c>
      <c r="L239" s="5" t="s">
        <v>50</v>
      </c>
      <c r="M239" s="5" t="s">
        <v>50</v>
      </c>
      <c r="N239" s="5" t="s">
        <v>52</v>
      </c>
      <c r="O239" s="5" t="s">
        <v>43</v>
      </c>
      <c r="P239" s="5" t="s">
        <v>92</v>
      </c>
      <c r="Q239" s="5" t="s">
        <v>1343</v>
      </c>
      <c r="R239" s="5" t="s">
        <v>300</v>
      </c>
      <c r="S239" s="5" t="s">
        <v>287</v>
      </c>
    </row>
    <row r="240" spans="1:19" ht="70" x14ac:dyDescent="0.35">
      <c r="A240" s="5" t="s">
        <v>1344</v>
      </c>
      <c r="B240" s="4" t="s">
        <v>1345</v>
      </c>
      <c r="C240" s="4" t="s">
        <v>1346</v>
      </c>
      <c r="G240" s="6"/>
      <c r="H240" s="6"/>
      <c r="I240" s="5" t="s">
        <v>123</v>
      </c>
      <c r="J240" s="4" t="s">
        <v>1347</v>
      </c>
      <c r="K240" s="5" t="s">
        <v>40</v>
      </c>
      <c r="L240" s="5" t="s">
        <v>50</v>
      </c>
      <c r="M240" s="5" t="s">
        <v>50</v>
      </c>
      <c r="N240" s="5" t="s">
        <v>52</v>
      </c>
      <c r="O240" s="5" t="s">
        <v>43</v>
      </c>
      <c r="P240" s="5" t="s">
        <v>248</v>
      </c>
      <c r="Q240" s="5" t="s">
        <v>1348</v>
      </c>
      <c r="R240" s="5" t="s">
        <v>1349</v>
      </c>
      <c r="S240" s="5" t="s">
        <v>54</v>
      </c>
    </row>
    <row r="241" spans="1:19" ht="56" x14ac:dyDescent="0.35">
      <c r="A241" s="5" t="s">
        <v>1350</v>
      </c>
      <c r="B241" s="4" t="s">
        <v>1351</v>
      </c>
      <c r="C241" s="4" t="s">
        <v>1352</v>
      </c>
      <c r="G241" s="6"/>
      <c r="H241" s="6"/>
      <c r="I241" s="5" t="s">
        <v>123</v>
      </c>
      <c r="J241" s="4" t="s">
        <v>638</v>
      </c>
      <c r="K241" s="5" t="s">
        <v>40</v>
      </c>
      <c r="L241" s="5" t="s">
        <v>50</v>
      </c>
      <c r="M241" s="5" t="s">
        <v>79</v>
      </c>
      <c r="N241" s="5" t="s">
        <v>52</v>
      </c>
      <c r="O241" s="5" t="s">
        <v>43</v>
      </c>
      <c r="P241" s="5" t="s">
        <v>27</v>
      </c>
      <c r="Q241" s="5" t="s">
        <v>1353</v>
      </c>
      <c r="R241" s="5" t="s">
        <v>28</v>
      </c>
      <c r="S241" s="5" t="s">
        <v>54</v>
      </c>
    </row>
    <row r="242" spans="1:19" ht="70" x14ac:dyDescent="0.35">
      <c r="A242" s="5" t="s">
        <v>1354</v>
      </c>
      <c r="B242" s="4" t="s">
        <v>1355</v>
      </c>
      <c r="C242" s="4" t="s">
        <v>1356</v>
      </c>
      <c r="G242" s="6"/>
      <c r="H242" s="6"/>
      <c r="I242" s="5" t="s">
        <v>123</v>
      </c>
      <c r="J242" s="4" t="s">
        <v>638</v>
      </c>
      <c r="K242" s="5" t="s">
        <v>40</v>
      </c>
      <c r="L242" s="5" t="s">
        <v>50</v>
      </c>
      <c r="M242" s="5" t="s">
        <v>50</v>
      </c>
      <c r="N242" s="5" t="s">
        <v>52</v>
      </c>
      <c r="O242" s="5" t="s">
        <v>43</v>
      </c>
      <c r="P242" s="5" t="s">
        <v>149</v>
      </c>
      <c r="Q242" s="5" t="s">
        <v>1357</v>
      </c>
      <c r="R242" s="5" t="s">
        <v>1358</v>
      </c>
      <c r="S242" s="5" t="s">
        <v>1359</v>
      </c>
    </row>
    <row r="243" spans="1:19" ht="42" x14ac:dyDescent="0.35">
      <c r="A243" s="5" t="s">
        <v>1360</v>
      </c>
      <c r="B243" s="4" t="s">
        <v>1361</v>
      </c>
      <c r="C243" s="4" t="s">
        <v>1362</v>
      </c>
      <c r="G243" s="6"/>
      <c r="H243" s="6"/>
      <c r="I243" s="5" t="s">
        <v>123</v>
      </c>
      <c r="J243" s="4" t="s">
        <v>638</v>
      </c>
      <c r="K243" s="5" t="s">
        <v>24</v>
      </c>
      <c r="L243" s="5" t="s">
        <v>1363</v>
      </c>
      <c r="M243" s="5" t="s">
        <v>1363</v>
      </c>
      <c r="N243" s="5" t="s">
        <v>26</v>
      </c>
      <c r="O243" s="5" t="s">
        <v>26</v>
      </c>
      <c r="P243" s="5" t="s">
        <v>827</v>
      </c>
      <c r="Q243" s="5" t="s">
        <v>1363</v>
      </c>
      <c r="R243" s="5" t="s">
        <v>1364</v>
      </c>
      <c r="S243" s="5" t="s">
        <v>29</v>
      </c>
    </row>
    <row r="244" spans="1:19" ht="84" x14ac:dyDescent="0.35">
      <c r="A244" s="5" t="s">
        <v>1365</v>
      </c>
      <c r="B244" s="4" t="s">
        <v>1366</v>
      </c>
      <c r="C244" s="4" t="s">
        <v>1367</v>
      </c>
      <c r="D244" s="5">
        <v>92.8</v>
      </c>
      <c r="E244" s="5">
        <v>92.8</v>
      </c>
      <c r="F244" s="5">
        <v>0</v>
      </c>
      <c r="G244" s="6">
        <v>44561</v>
      </c>
      <c r="H244" s="6">
        <v>48213</v>
      </c>
      <c r="I244" s="5" t="s">
        <v>107</v>
      </c>
      <c r="J244" s="4" t="s">
        <v>1368</v>
      </c>
      <c r="K244" s="5" t="s">
        <v>40</v>
      </c>
      <c r="L244" s="5" t="s">
        <v>50</v>
      </c>
      <c r="M244" s="5" t="s">
        <v>50</v>
      </c>
      <c r="N244" s="5" t="s">
        <v>52</v>
      </c>
      <c r="O244" s="5" t="s">
        <v>43</v>
      </c>
      <c r="P244" s="5" t="s">
        <v>27</v>
      </c>
      <c r="Q244" s="5" t="s">
        <v>1369</v>
      </c>
      <c r="R244" s="5" t="s">
        <v>28</v>
      </c>
      <c r="S244" s="5" t="s">
        <v>212</v>
      </c>
    </row>
    <row r="245" spans="1:19" ht="84" x14ac:dyDescent="0.35">
      <c r="A245" s="5" t="s">
        <v>1370</v>
      </c>
      <c r="B245" s="4" t="s">
        <v>1371</v>
      </c>
      <c r="C245" s="4" t="s">
        <v>1372</v>
      </c>
      <c r="D245" s="5">
        <v>56.2</v>
      </c>
      <c r="E245" s="5">
        <v>56.2</v>
      </c>
      <c r="F245" s="5">
        <v>0</v>
      </c>
      <c r="G245" s="6">
        <v>44593</v>
      </c>
      <c r="H245" s="6">
        <v>45443</v>
      </c>
      <c r="I245" s="5" t="s">
        <v>107</v>
      </c>
      <c r="J245" s="4" t="s">
        <v>1373</v>
      </c>
      <c r="K245" s="5" t="s">
        <v>40</v>
      </c>
      <c r="L245" s="5" t="s">
        <v>50</v>
      </c>
      <c r="M245" s="5" t="s">
        <v>50</v>
      </c>
      <c r="N245" s="5" t="s">
        <v>411</v>
      </c>
      <c r="O245" s="5" t="s">
        <v>43</v>
      </c>
      <c r="P245" s="5" t="s">
        <v>1374</v>
      </c>
      <c r="Q245" s="5" t="s">
        <v>1375</v>
      </c>
      <c r="R245" s="5" t="s">
        <v>132</v>
      </c>
      <c r="S245" s="5" t="s">
        <v>1376</v>
      </c>
    </row>
    <row r="246" spans="1:19" ht="98" x14ac:dyDescent="0.35">
      <c r="A246" s="5" t="s">
        <v>1377</v>
      </c>
      <c r="B246" s="4" t="s">
        <v>1378</v>
      </c>
      <c r="C246" s="4" t="s">
        <v>1379</v>
      </c>
      <c r="G246" s="6"/>
      <c r="H246" s="6"/>
      <c r="I246" s="5" t="s">
        <v>123</v>
      </c>
      <c r="J246" s="4" t="s">
        <v>638</v>
      </c>
      <c r="K246" s="5" t="s">
        <v>40</v>
      </c>
      <c r="L246" s="5" t="s">
        <v>762</v>
      </c>
      <c r="M246" s="5" t="s">
        <v>762</v>
      </c>
      <c r="N246" s="5" t="s">
        <v>411</v>
      </c>
      <c r="O246" s="5" t="s">
        <v>43</v>
      </c>
      <c r="P246" s="5" t="s">
        <v>1380</v>
      </c>
      <c r="Q246" s="5" t="s">
        <v>1381</v>
      </c>
      <c r="R246" s="5" t="s">
        <v>1382</v>
      </c>
      <c r="S246" s="5" t="s">
        <v>957</v>
      </c>
    </row>
    <row r="247" spans="1:19" ht="56" x14ac:dyDescent="0.35">
      <c r="A247" s="5" t="s">
        <v>1383</v>
      </c>
      <c r="B247" s="4" t="s">
        <v>1384</v>
      </c>
      <c r="C247" s="4" t="s">
        <v>1385</v>
      </c>
      <c r="D247" s="5">
        <v>125.7</v>
      </c>
      <c r="E247" s="5">
        <v>62.6</v>
      </c>
      <c r="F247" s="5">
        <v>63.1</v>
      </c>
      <c r="G247" s="6">
        <v>44621</v>
      </c>
      <c r="H247" s="6">
        <v>45016</v>
      </c>
      <c r="I247" s="5" t="s">
        <v>107</v>
      </c>
      <c r="J247" s="4" t="s">
        <v>1386</v>
      </c>
      <c r="K247" s="5" t="s">
        <v>1387</v>
      </c>
      <c r="L247" s="5" t="s">
        <v>1284</v>
      </c>
      <c r="M247" s="5" t="s">
        <v>1388</v>
      </c>
      <c r="N247" s="5" t="s">
        <v>525</v>
      </c>
      <c r="O247" s="5" t="s">
        <v>43</v>
      </c>
      <c r="P247" s="5" t="s">
        <v>526</v>
      </c>
      <c r="Q247" s="5" t="s">
        <v>1389</v>
      </c>
      <c r="R247" s="5" t="s">
        <v>1390</v>
      </c>
      <c r="S247" s="5" t="s">
        <v>29</v>
      </c>
    </row>
    <row r="248" spans="1:19" ht="56" x14ac:dyDescent="0.35">
      <c r="A248" s="5" t="s">
        <v>1391</v>
      </c>
      <c r="B248" s="4" t="s">
        <v>1392</v>
      </c>
      <c r="C248" s="4" t="s">
        <v>1393</v>
      </c>
      <c r="D248" s="5">
        <v>50.2</v>
      </c>
      <c r="E248" s="5">
        <v>13.4</v>
      </c>
      <c r="F248" s="5">
        <v>36.799999999999997</v>
      </c>
      <c r="G248" s="6">
        <v>43770</v>
      </c>
      <c r="H248" s="6">
        <v>44896</v>
      </c>
      <c r="I248" s="5" t="s">
        <v>22</v>
      </c>
      <c r="J248" s="4" t="s">
        <v>1336</v>
      </c>
      <c r="K248" s="5" t="s">
        <v>1387</v>
      </c>
      <c r="L248" s="5" t="s">
        <v>1394</v>
      </c>
      <c r="M248" s="5" t="s">
        <v>1394</v>
      </c>
      <c r="N248" s="5" t="s">
        <v>1395</v>
      </c>
      <c r="O248" s="5" t="s">
        <v>43</v>
      </c>
      <c r="P248" s="5" t="s">
        <v>172</v>
      </c>
      <c r="Q248" s="5" t="s">
        <v>1396</v>
      </c>
      <c r="R248" s="5" t="s">
        <v>1394</v>
      </c>
      <c r="S248" s="5" t="s">
        <v>29</v>
      </c>
    </row>
    <row r="249" spans="1:19" ht="126" x14ac:dyDescent="0.35">
      <c r="A249" s="5" t="s">
        <v>1397</v>
      </c>
      <c r="B249" s="4" t="s">
        <v>1398</v>
      </c>
      <c r="C249" s="4" t="s">
        <v>1399</v>
      </c>
      <c r="D249" s="5">
        <v>53.7</v>
      </c>
      <c r="E249" s="5">
        <v>21.5</v>
      </c>
      <c r="F249" s="5">
        <v>32.200000000000003</v>
      </c>
      <c r="G249" s="6">
        <v>43585</v>
      </c>
      <c r="H249" s="6">
        <v>43951</v>
      </c>
      <c r="I249" s="5" t="s">
        <v>22</v>
      </c>
      <c r="J249" s="4" t="s">
        <v>1400</v>
      </c>
      <c r="K249" s="5" t="s">
        <v>40</v>
      </c>
      <c r="L249" s="5" t="s">
        <v>41</v>
      </c>
      <c r="M249" s="5" t="s">
        <v>41</v>
      </c>
      <c r="N249" s="5" t="s">
        <v>42</v>
      </c>
      <c r="O249" s="5" t="s">
        <v>43</v>
      </c>
      <c r="P249" s="5" t="s">
        <v>27</v>
      </c>
      <c r="Q249" s="5" t="s">
        <v>1401</v>
      </c>
      <c r="R249" s="5" t="s">
        <v>28</v>
      </c>
      <c r="S249" s="5" t="s">
        <v>45</v>
      </c>
    </row>
    <row r="250" spans="1:19" ht="42" x14ac:dyDescent="0.35">
      <c r="A250" s="5" t="s">
        <v>1402</v>
      </c>
      <c r="B250" s="4" t="s">
        <v>1403</v>
      </c>
      <c r="C250" s="4" t="s">
        <v>1404</v>
      </c>
      <c r="G250" s="6"/>
      <c r="H250" s="6"/>
      <c r="I250" s="5" t="s">
        <v>316</v>
      </c>
      <c r="J250" s="4" t="s">
        <v>1312</v>
      </c>
      <c r="K250" s="5" t="s">
        <v>24</v>
      </c>
      <c r="L250" s="5" t="s">
        <v>148</v>
      </c>
      <c r="M250" s="5" t="s">
        <v>61</v>
      </c>
      <c r="N250" s="5" t="s">
        <v>26</v>
      </c>
      <c r="O250" s="5" t="s">
        <v>26</v>
      </c>
      <c r="P250" s="5" t="s">
        <v>149</v>
      </c>
      <c r="Q250" s="5" t="s">
        <v>883</v>
      </c>
      <c r="R250" s="5" t="s">
        <v>649</v>
      </c>
      <c r="S250" s="5" t="s">
        <v>119</v>
      </c>
    </row>
    <row r="251" spans="1:19" ht="56" x14ac:dyDescent="0.35">
      <c r="A251" s="5" t="s">
        <v>1405</v>
      </c>
      <c r="B251" s="4" t="s">
        <v>1406</v>
      </c>
      <c r="C251" s="4" t="s">
        <v>1407</v>
      </c>
      <c r="G251" s="6"/>
      <c r="H251" s="6"/>
      <c r="I251" s="5" t="s">
        <v>123</v>
      </c>
      <c r="J251" s="4" t="s">
        <v>1408</v>
      </c>
      <c r="K251" s="5" t="s">
        <v>40</v>
      </c>
      <c r="L251" s="5" t="s">
        <v>50</v>
      </c>
      <c r="M251" s="5" t="s">
        <v>50</v>
      </c>
      <c r="N251" s="5" t="s">
        <v>52</v>
      </c>
      <c r="O251" s="5" t="s">
        <v>43</v>
      </c>
      <c r="P251" s="5" t="s">
        <v>149</v>
      </c>
      <c r="Q251" s="5" t="s">
        <v>709</v>
      </c>
      <c r="R251" s="5" t="s">
        <v>1409</v>
      </c>
      <c r="S251" s="5" t="s">
        <v>808</v>
      </c>
    </row>
    <row r="252" spans="1:19" ht="98" x14ac:dyDescent="0.35">
      <c r="A252" s="5" t="s">
        <v>1410</v>
      </c>
      <c r="B252" s="4" t="s">
        <v>1411</v>
      </c>
      <c r="C252" s="4" t="s">
        <v>1412</v>
      </c>
      <c r="D252" s="5">
        <v>68.7</v>
      </c>
      <c r="E252" s="5">
        <v>67.599999999999994</v>
      </c>
      <c r="F252" s="5">
        <v>1.1000000000000001</v>
      </c>
      <c r="G252" s="6">
        <v>42064</v>
      </c>
      <c r="H252" s="6">
        <v>46082</v>
      </c>
      <c r="I252" s="5" t="s">
        <v>22</v>
      </c>
      <c r="J252" s="4" t="s">
        <v>1413</v>
      </c>
      <c r="K252" s="5" t="s">
        <v>40</v>
      </c>
      <c r="L252" s="5" t="s">
        <v>50</v>
      </c>
      <c r="M252" s="5" t="s">
        <v>50</v>
      </c>
      <c r="N252" s="5" t="s">
        <v>52</v>
      </c>
      <c r="O252" s="5" t="s">
        <v>43</v>
      </c>
      <c r="P252" s="5" t="s">
        <v>27</v>
      </c>
      <c r="Q252" s="5" t="s">
        <v>1414</v>
      </c>
      <c r="R252" s="5" t="s">
        <v>1415</v>
      </c>
      <c r="S252" s="5" t="s">
        <v>73</v>
      </c>
    </row>
    <row r="253" spans="1:19" ht="98" x14ac:dyDescent="0.35">
      <c r="A253" s="5" t="s">
        <v>1416</v>
      </c>
      <c r="B253" s="4" t="s">
        <v>1417</v>
      </c>
      <c r="C253" s="4" t="s">
        <v>1418</v>
      </c>
      <c r="G253" s="6"/>
      <c r="H253" s="6"/>
      <c r="I253" s="5" t="s">
        <v>316</v>
      </c>
      <c r="J253" s="4" t="s">
        <v>1312</v>
      </c>
      <c r="K253" s="5" t="s">
        <v>40</v>
      </c>
      <c r="L253" s="5" t="s">
        <v>50</v>
      </c>
      <c r="M253" s="5" t="s">
        <v>50</v>
      </c>
      <c r="N253" s="5" t="s">
        <v>52</v>
      </c>
      <c r="O253" s="5" t="s">
        <v>43</v>
      </c>
      <c r="P253" s="5" t="s">
        <v>445</v>
      </c>
      <c r="Q253" s="5" t="s">
        <v>511</v>
      </c>
      <c r="R253" s="5" t="s">
        <v>1419</v>
      </c>
      <c r="S253" s="5" t="s">
        <v>407</v>
      </c>
    </row>
    <row r="254" spans="1:19" ht="98" x14ac:dyDescent="0.35">
      <c r="A254" s="5" t="s">
        <v>1420</v>
      </c>
      <c r="B254" s="4" t="s">
        <v>1421</v>
      </c>
      <c r="C254" s="4" t="s">
        <v>1422</v>
      </c>
      <c r="G254" s="6"/>
      <c r="H254" s="6"/>
      <c r="I254" s="5" t="s">
        <v>316</v>
      </c>
      <c r="J254" s="4" t="s">
        <v>1312</v>
      </c>
      <c r="K254" s="5" t="s">
        <v>40</v>
      </c>
      <c r="L254" s="5" t="s">
        <v>50</v>
      </c>
      <c r="M254" s="5" t="s">
        <v>50</v>
      </c>
      <c r="N254" s="5" t="s">
        <v>52</v>
      </c>
      <c r="O254" s="5" t="s">
        <v>43</v>
      </c>
      <c r="P254" s="5" t="s">
        <v>445</v>
      </c>
      <c r="Q254" s="5" t="s">
        <v>511</v>
      </c>
      <c r="R254" s="5" t="s">
        <v>1419</v>
      </c>
      <c r="S254" s="5" t="s">
        <v>407</v>
      </c>
    </row>
    <row r="255" spans="1:19" ht="70" x14ac:dyDescent="0.35">
      <c r="A255" s="5" t="s">
        <v>1423</v>
      </c>
      <c r="B255" s="4" t="s">
        <v>1424</v>
      </c>
      <c r="C255" s="4" t="s">
        <v>1425</v>
      </c>
      <c r="G255" s="6"/>
      <c r="H255" s="6"/>
      <c r="I255" s="5" t="s">
        <v>316</v>
      </c>
      <c r="J255" s="4" t="s">
        <v>1306</v>
      </c>
      <c r="K255" s="5" t="s">
        <v>40</v>
      </c>
      <c r="L255" s="5" t="s">
        <v>1426</v>
      </c>
      <c r="M255" s="5" t="s">
        <v>1426</v>
      </c>
      <c r="N255" s="5" t="s">
        <v>42</v>
      </c>
      <c r="O255" s="5" t="s">
        <v>43</v>
      </c>
      <c r="P255" s="5" t="s">
        <v>209</v>
      </c>
      <c r="Q255" s="5" t="s">
        <v>42</v>
      </c>
      <c r="R255" s="5" t="s">
        <v>259</v>
      </c>
      <c r="S255" s="5" t="s">
        <v>407</v>
      </c>
    </row>
    <row r="256" spans="1:19" ht="56" x14ac:dyDescent="0.35">
      <c r="A256" s="5" t="s">
        <v>1427</v>
      </c>
      <c r="B256" s="4" t="s">
        <v>1428</v>
      </c>
      <c r="C256" s="4" t="s">
        <v>1429</v>
      </c>
      <c r="D256" s="5">
        <v>48.8</v>
      </c>
      <c r="E256" s="5">
        <v>48.8</v>
      </c>
      <c r="F256" s="5">
        <v>0</v>
      </c>
      <c r="G256" s="6">
        <v>43677</v>
      </c>
      <c r="H256" s="6">
        <v>44620</v>
      </c>
      <c r="I256" s="5" t="s">
        <v>22</v>
      </c>
      <c r="K256" s="5" t="s">
        <v>40</v>
      </c>
      <c r="L256" s="5" t="s">
        <v>762</v>
      </c>
      <c r="M256" s="5" t="s">
        <v>762</v>
      </c>
      <c r="N256" s="5" t="s">
        <v>411</v>
      </c>
      <c r="O256" s="5" t="s">
        <v>43</v>
      </c>
      <c r="P256" s="5" t="s">
        <v>1430</v>
      </c>
      <c r="Q256" s="5" t="s">
        <v>1431</v>
      </c>
      <c r="R256" s="5" t="s">
        <v>1432</v>
      </c>
      <c r="S256" s="5" t="s">
        <v>1433</v>
      </c>
    </row>
    <row r="257" spans="1:19" ht="70" x14ac:dyDescent="0.35">
      <c r="A257" s="5" t="s">
        <v>1434</v>
      </c>
      <c r="B257" s="4" t="s">
        <v>1435</v>
      </c>
      <c r="C257" s="4" t="s">
        <v>1436</v>
      </c>
      <c r="D257" s="5">
        <v>26.6</v>
      </c>
      <c r="E257" s="5">
        <v>25.3</v>
      </c>
      <c r="F257" s="5">
        <v>1.3</v>
      </c>
      <c r="G257" s="6"/>
      <c r="H257" s="6">
        <v>44135</v>
      </c>
      <c r="I257" s="5" t="s">
        <v>22</v>
      </c>
      <c r="J257" s="4" t="s">
        <v>1437</v>
      </c>
      <c r="K257" s="5" t="s">
        <v>929</v>
      </c>
      <c r="L257" s="5" t="s">
        <v>1150</v>
      </c>
      <c r="M257" s="5" t="s">
        <v>1150</v>
      </c>
      <c r="N257" s="5" t="s">
        <v>931</v>
      </c>
      <c r="O257" s="5" t="s">
        <v>142</v>
      </c>
      <c r="P257" s="5" t="s">
        <v>172</v>
      </c>
      <c r="Q257" s="5" t="s">
        <v>1438</v>
      </c>
      <c r="R257" s="5" t="s">
        <v>1152</v>
      </c>
      <c r="S257" s="5" t="s">
        <v>29</v>
      </c>
    </row>
    <row r="258" spans="1:19" ht="70" x14ac:dyDescent="0.35">
      <c r="A258" s="5" t="s">
        <v>1439</v>
      </c>
      <c r="B258" s="4" t="s">
        <v>1440</v>
      </c>
      <c r="C258" s="4" t="s">
        <v>1441</v>
      </c>
      <c r="G258" s="6"/>
      <c r="H258" s="6"/>
      <c r="I258" s="5" t="s">
        <v>123</v>
      </c>
      <c r="K258" s="5" t="s">
        <v>929</v>
      </c>
      <c r="L258" s="5" t="s">
        <v>1156</v>
      </c>
      <c r="M258" s="5" t="s">
        <v>1156</v>
      </c>
      <c r="N258" s="5" t="s">
        <v>931</v>
      </c>
      <c r="O258" s="5" t="s">
        <v>142</v>
      </c>
      <c r="P258" s="5" t="s">
        <v>172</v>
      </c>
      <c r="Q258" s="5" t="s">
        <v>1442</v>
      </c>
      <c r="R258" s="5" t="s">
        <v>174</v>
      </c>
      <c r="S258" s="5" t="s">
        <v>29</v>
      </c>
    </row>
    <row r="259" spans="1:19" ht="84" x14ac:dyDescent="0.35">
      <c r="A259" s="5" t="s">
        <v>1443</v>
      </c>
      <c r="B259" s="4" t="s">
        <v>1444</v>
      </c>
      <c r="C259" s="4" t="s">
        <v>1445</v>
      </c>
      <c r="G259" s="6"/>
      <c r="H259" s="6"/>
      <c r="I259" s="5" t="s">
        <v>123</v>
      </c>
      <c r="K259" s="5" t="s">
        <v>929</v>
      </c>
      <c r="L259" s="5" t="s">
        <v>937</v>
      </c>
      <c r="M259" s="5" t="s">
        <v>937</v>
      </c>
      <c r="N259" s="5" t="s">
        <v>931</v>
      </c>
      <c r="O259" s="5" t="s">
        <v>142</v>
      </c>
      <c r="P259" s="5" t="s">
        <v>27</v>
      </c>
      <c r="Q259" s="5" t="s">
        <v>1446</v>
      </c>
      <c r="R259" s="5" t="s">
        <v>1447</v>
      </c>
      <c r="S259" s="5" t="s">
        <v>347</v>
      </c>
    </row>
    <row r="260" spans="1:19" ht="56" x14ac:dyDescent="0.35">
      <c r="A260" s="5" t="s">
        <v>1448</v>
      </c>
      <c r="B260" s="4" t="s">
        <v>1449</v>
      </c>
      <c r="C260" s="4" t="s">
        <v>1450</v>
      </c>
      <c r="G260" s="6"/>
      <c r="H260" s="6"/>
      <c r="I260" s="5" t="s">
        <v>123</v>
      </c>
      <c r="K260" s="5" t="s">
        <v>929</v>
      </c>
      <c r="L260" s="5" t="s">
        <v>1161</v>
      </c>
      <c r="M260" s="5" t="s">
        <v>1161</v>
      </c>
      <c r="N260" s="5" t="s">
        <v>931</v>
      </c>
      <c r="O260" s="5" t="s">
        <v>142</v>
      </c>
      <c r="P260" s="5" t="s">
        <v>248</v>
      </c>
      <c r="Q260" s="5" t="s">
        <v>1451</v>
      </c>
      <c r="R260" s="5" t="s">
        <v>1452</v>
      </c>
      <c r="S260" s="5" t="s">
        <v>347</v>
      </c>
    </row>
    <row r="261" spans="1:19" ht="56" x14ac:dyDescent="0.35">
      <c r="A261" s="5" t="s">
        <v>1453</v>
      </c>
      <c r="B261" s="4" t="s">
        <v>1454</v>
      </c>
      <c r="C261" s="4" t="s">
        <v>1455</v>
      </c>
      <c r="D261" s="5">
        <v>77.099999999999994</v>
      </c>
      <c r="E261" s="5">
        <v>77.099999999999994</v>
      </c>
      <c r="F261" s="5">
        <v>0</v>
      </c>
      <c r="G261" s="6"/>
      <c r="H261" s="6">
        <v>45078</v>
      </c>
      <c r="I261" s="5" t="s">
        <v>107</v>
      </c>
      <c r="J261" s="4" t="s">
        <v>1456</v>
      </c>
      <c r="K261" s="5" t="s">
        <v>929</v>
      </c>
      <c r="L261" s="5" t="s">
        <v>937</v>
      </c>
      <c r="M261" s="5" t="s">
        <v>1457</v>
      </c>
      <c r="N261" s="5" t="s">
        <v>931</v>
      </c>
      <c r="O261" s="5" t="s">
        <v>142</v>
      </c>
      <c r="P261" s="5" t="s">
        <v>27</v>
      </c>
      <c r="Q261" s="5" t="s">
        <v>1458</v>
      </c>
      <c r="R261" s="5" t="s">
        <v>28</v>
      </c>
      <c r="S261" s="5" t="s">
        <v>29</v>
      </c>
    </row>
    <row r="262" spans="1:19" ht="70" x14ac:dyDescent="0.35">
      <c r="A262" s="5" t="s">
        <v>1459</v>
      </c>
      <c r="B262" s="4" t="s">
        <v>1460</v>
      </c>
      <c r="C262" s="4" t="s">
        <v>1461</v>
      </c>
      <c r="G262" s="6"/>
      <c r="H262" s="6"/>
      <c r="I262" s="5" t="s">
        <v>123</v>
      </c>
      <c r="K262" s="5" t="s">
        <v>929</v>
      </c>
      <c r="L262" s="5" t="s">
        <v>1462</v>
      </c>
      <c r="M262" s="5" t="s">
        <v>1462</v>
      </c>
      <c r="N262" s="5" t="s">
        <v>931</v>
      </c>
      <c r="O262" s="5" t="s">
        <v>142</v>
      </c>
      <c r="P262" s="5" t="s">
        <v>27</v>
      </c>
      <c r="Q262" s="5" t="s">
        <v>1463</v>
      </c>
      <c r="R262" s="5" t="s">
        <v>1464</v>
      </c>
      <c r="S262" s="5" t="s">
        <v>35</v>
      </c>
    </row>
    <row r="263" spans="1:19" ht="70" x14ac:dyDescent="0.35">
      <c r="A263" s="5" t="s">
        <v>1465</v>
      </c>
      <c r="B263" s="4" t="s">
        <v>1466</v>
      </c>
      <c r="C263" s="4" t="s">
        <v>1467</v>
      </c>
      <c r="G263" s="6"/>
      <c r="H263" s="6"/>
      <c r="I263" s="5" t="s">
        <v>123</v>
      </c>
      <c r="K263" s="5" t="s">
        <v>929</v>
      </c>
      <c r="L263" s="5" t="s">
        <v>1185</v>
      </c>
      <c r="M263" s="5" t="s">
        <v>1185</v>
      </c>
      <c r="N263" s="5" t="s">
        <v>931</v>
      </c>
      <c r="O263" s="5" t="s">
        <v>142</v>
      </c>
      <c r="P263" s="5" t="s">
        <v>257</v>
      </c>
      <c r="Q263" s="5" t="s">
        <v>1468</v>
      </c>
      <c r="R263" s="5" t="s">
        <v>1469</v>
      </c>
      <c r="S263" s="5" t="s">
        <v>29</v>
      </c>
    </row>
    <row r="264" spans="1:19" ht="56" x14ac:dyDescent="0.35">
      <c r="A264" s="5" t="s">
        <v>1470</v>
      </c>
      <c r="B264" s="4" t="s">
        <v>1471</v>
      </c>
      <c r="C264" s="4" t="s">
        <v>1472</v>
      </c>
      <c r="G264" s="6"/>
      <c r="H264" s="6"/>
      <c r="I264" s="5" t="s">
        <v>123</v>
      </c>
      <c r="K264" s="5" t="s">
        <v>929</v>
      </c>
      <c r="L264" s="5" t="s">
        <v>1473</v>
      </c>
      <c r="M264" s="5" t="s">
        <v>1473</v>
      </c>
      <c r="N264" s="5" t="s">
        <v>931</v>
      </c>
      <c r="O264" s="5" t="s">
        <v>142</v>
      </c>
      <c r="P264" s="5" t="s">
        <v>149</v>
      </c>
      <c r="Q264" s="5" t="s">
        <v>1474</v>
      </c>
      <c r="R264" s="5" t="s">
        <v>1475</v>
      </c>
      <c r="S264" s="5" t="s">
        <v>347</v>
      </c>
    </row>
    <row r="265" spans="1:19" ht="56" x14ac:dyDescent="0.35">
      <c r="A265" s="5" t="s">
        <v>1476</v>
      </c>
      <c r="B265" s="4" t="s">
        <v>1477</v>
      </c>
      <c r="C265" s="4" t="s">
        <v>1478</v>
      </c>
      <c r="G265" s="6"/>
      <c r="H265" s="6"/>
      <c r="I265" s="5" t="s">
        <v>123</v>
      </c>
      <c r="K265" s="5" t="s">
        <v>929</v>
      </c>
      <c r="L265" s="5" t="s">
        <v>1161</v>
      </c>
      <c r="M265" s="5" t="s">
        <v>1161</v>
      </c>
      <c r="N265" s="5" t="s">
        <v>931</v>
      </c>
      <c r="O265" s="5" t="s">
        <v>142</v>
      </c>
      <c r="P265" s="5" t="s">
        <v>248</v>
      </c>
      <c r="Q265" s="5" t="s">
        <v>1479</v>
      </c>
      <c r="R265" s="5" t="s">
        <v>250</v>
      </c>
      <c r="S265" s="5" t="s">
        <v>347</v>
      </c>
    </row>
    <row r="266" spans="1:19" ht="70" x14ac:dyDescent="0.35">
      <c r="A266" s="5" t="s">
        <v>1480</v>
      </c>
      <c r="B266" s="4" t="s">
        <v>1481</v>
      </c>
      <c r="C266" s="4" t="s">
        <v>1482</v>
      </c>
      <c r="G266" s="6"/>
      <c r="H266" s="6"/>
      <c r="I266" s="5" t="s">
        <v>123</v>
      </c>
      <c r="K266" s="5" t="s">
        <v>929</v>
      </c>
      <c r="L266" s="5" t="s">
        <v>1483</v>
      </c>
      <c r="M266" s="5" t="s">
        <v>1483</v>
      </c>
      <c r="N266" s="5" t="s">
        <v>931</v>
      </c>
      <c r="O266" s="5" t="s">
        <v>142</v>
      </c>
      <c r="P266" s="5" t="s">
        <v>92</v>
      </c>
      <c r="Q266" s="5" t="s">
        <v>1484</v>
      </c>
      <c r="R266" s="5" t="s">
        <v>1485</v>
      </c>
      <c r="S266" s="5" t="s">
        <v>29</v>
      </c>
    </row>
    <row r="267" spans="1:19" ht="70" x14ac:dyDescent="0.35">
      <c r="A267" s="5" t="s">
        <v>1486</v>
      </c>
      <c r="B267" s="4" t="s">
        <v>1487</v>
      </c>
      <c r="C267" s="4" t="s">
        <v>1488</v>
      </c>
      <c r="G267" s="6"/>
      <c r="H267" s="6"/>
      <c r="I267" s="5" t="s">
        <v>123</v>
      </c>
      <c r="K267" s="5" t="s">
        <v>929</v>
      </c>
      <c r="L267" s="5" t="s">
        <v>1173</v>
      </c>
      <c r="M267" s="5" t="s">
        <v>1173</v>
      </c>
      <c r="N267" s="5" t="s">
        <v>931</v>
      </c>
      <c r="O267" s="5" t="s">
        <v>142</v>
      </c>
      <c r="P267" s="5" t="s">
        <v>149</v>
      </c>
      <c r="Q267" s="5" t="s">
        <v>1489</v>
      </c>
      <c r="R267" s="5" t="s">
        <v>1490</v>
      </c>
      <c r="S267" s="5" t="s">
        <v>347</v>
      </c>
    </row>
    <row r="268" spans="1:19" ht="112" x14ac:dyDescent="0.35">
      <c r="A268" s="5" t="s">
        <v>1491</v>
      </c>
      <c r="B268" s="4" t="s">
        <v>1492</v>
      </c>
      <c r="C268" s="4" t="s">
        <v>1493</v>
      </c>
      <c r="D268" s="5">
        <v>28.8</v>
      </c>
      <c r="E268" s="5">
        <v>28.6</v>
      </c>
      <c r="F268" s="5">
        <v>0.2</v>
      </c>
      <c r="G268" s="6"/>
      <c r="H268" s="6">
        <v>44469</v>
      </c>
      <c r="I268" s="5" t="s">
        <v>107</v>
      </c>
      <c r="K268" s="5" t="s">
        <v>929</v>
      </c>
      <c r="L268" s="5" t="s">
        <v>1483</v>
      </c>
      <c r="M268" s="5" t="s">
        <v>1483</v>
      </c>
      <c r="N268" s="5" t="s">
        <v>931</v>
      </c>
      <c r="O268" s="5" t="s">
        <v>142</v>
      </c>
      <c r="P268" s="5" t="s">
        <v>92</v>
      </c>
      <c r="Q268" s="5" t="s">
        <v>1494</v>
      </c>
      <c r="R268" s="5" t="s">
        <v>300</v>
      </c>
      <c r="S268" s="5" t="s">
        <v>29</v>
      </c>
    </row>
    <row r="269" spans="1:19" ht="112" x14ac:dyDescent="0.35">
      <c r="A269" s="5" t="s">
        <v>1495</v>
      </c>
      <c r="B269" s="4" t="s">
        <v>1496</v>
      </c>
      <c r="C269" s="4" t="s">
        <v>1497</v>
      </c>
      <c r="G269" s="6"/>
      <c r="H269" s="6"/>
      <c r="I269" s="5" t="s">
        <v>123</v>
      </c>
      <c r="K269" s="5" t="s">
        <v>929</v>
      </c>
      <c r="L269" s="5" t="s">
        <v>1483</v>
      </c>
      <c r="M269" s="5" t="s">
        <v>1483</v>
      </c>
      <c r="N269" s="5" t="s">
        <v>931</v>
      </c>
      <c r="O269" s="5" t="s">
        <v>142</v>
      </c>
      <c r="P269" s="5" t="s">
        <v>92</v>
      </c>
      <c r="Q269" s="5" t="s">
        <v>1498</v>
      </c>
      <c r="R269" s="5" t="s">
        <v>300</v>
      </c>
      <c r="S269" s="5" t="s">
        <v>29</v>
      </c>
    </row>
    <row r="270" spans="1:19" ht="70" x14ac:dyDescent="0.35">
      <c r="A270" s="5" t="s">
        <v>1499</v>
      </c>
      <c r="B270" s="4" t="s">
        <v>1500</v>
      </c>
      <c r="C270" s="4" t="s">
        <v>1501</v>
      </c>
      <c r="G270" s="6"/>
      <c r="H270" s="6"/>
      <c r="I270" s="5" t="s">
        <v>123</v>
      </c>
      <c r="K270" s="5" t="s">
        <v>929</v>
      </c>
      <c r="L270" s="5" t="s">
        <v>1185</v>
      </c>
      <c r="M270" s="5" t="s">
        <v>1185</v>
      </c>
      <c r="N270" s="5" t="s">
        <v>931</v>
      </c>
      <c r="O270" s="5" t="s">
        <v>142</v>
      </c>
      <c r="P270" s="5" t="s">
        <v>257</v>
      </c>
      <c r="Q270" s="5" t="s">
        <v>1502</v>
      </c>
      <c r="R270" s="5" t="s">
        <v>1503</v>
      </c>
      <c r="S270" s="5" t="s">
        <v>29</v>
      </c>
    </row>
    <row r="271" spans="1:19" ht="98" x14ac:dyDescent="0.35">
      <c r="A271" s="5" t="s">
        <v>1504</v>
      </c>
      <c r="B271" s="4" t="s">
        <v>1505</v>
      </c>
      <c r="C271" s="4" t="s">
        <v>1506</v>
      </c>
      <c r="G271" s="6"/>
      <c r="H271" s="6"/>
      <c r="I271" s="5" t="s">
        <v>123</v>
      </c>
      <c r="K271" s="5" t="s">
        <v>929</v>
      </c>
      <c r="L271" s="5" t="s">
        <v>1122</v>
      </c>
      <c r="M271" s="5" t="s">
        <v>61</v>
      </c>
      <c r="N271" s="5" t="s">
        <v>931</v>
      </c>
      <c r="O271" s="5" t="s">
        <v>142</v>
      </c>
      <c r="P271" s="5" t="s">
        <v>27</v>
      </c>
      <c r="Q271" s="5" t="s">
        <v>1507</v>
      </c>
      <c r="R271" s="5" t="s">
        <v>1129</v>
      </c>
      <c r="S271" s="5" t="s">
        <v>29</v>
      </c>
    </row>
    <row r="272" spans="1:19" ht="98" x14ac:dyDescent="0.35">
      <c r="A272" s="5" t="s">
        <v>1508</v>
      </c>
      <c r="B272" s="4" t="s">
        <v>1509</v>
      </c>
      <c r="C272" s="4" t="s">
        <v>1510</v>
      </c>
      <c r="G272" s="6"/>
      <c r="H272" s="6"/>
      <c r="I272" s="5" t="s">
        <v>123</v>
      </c>
      <c r="K272" s="5" t="s">
        <v>929</v>
      </c>
      <c r="L272" s="5" t="s">
        <v>937</v>
      </c>
      <c r="M272" s="5" t="s">
        <v>61</v>
      </c>
      <c r="N272" s="5" t="s">
        <v>931</v>
      </c>
      <c r="O272" s="5" t="s">
        <v>142</v>
      </c>
      <c r="P272" s="5" t="s">
        <v>27</v>
      </c>
      <c r="Q272" s="5" t="s">
        <v>1511</v>
      </c>
      <c r="R272" s="5" t="s">
        <v>1512</v>
      </c>
      <c r="S272" s="5" t="s">
        <v>1513</v>
      </c>
    </row>
    <row r="273" spans="1:19" ht="70" x14ac:dyDescent="0.35">
      <c r="A273" s="5" t="s">
        <v>1514</v>
      </c>
      <c r="B273" s="4" t="s">
        <v>1515</v>
      </c>
      <c r="C273" s="4" t="s">
        <v>1516</v>
      </c>
      <c r="G273" s="6"/>
      <c r="H273" s="6"/>
      <c r="I273" s="5" t="s">
        <v>123</v>
      </c>
      <c r="K273" s="5" t="s">
        <v>929</v>
      </c>
      <c r="L273" s="5" t="s">
        <v>1161</v>
      </c>
      <c r="M273" s="5" t="s">
        <v>1161</v>
      </c>
      <c r="N273" s="5" t="s">
        <v>931</v>
      </c>
      <c r="O273" s="5" t="s">
        <v>142</v>
      </c>
      <c r="P273" s="5" t="s">
        <v>248</v>
      </c>
      <c r="Q273" s="5" t="s">
        <v>1517</v>
      </c>
      <c r="R273" s="5" t="s">
        <v>1518</v>
      </c>
      <c r="S273" s="5" t="s">
        <v>29</v>
      </c>
    </row>
    <row r="274" spans="1:19" ht="70" x14ac:dyDescent="0.35">
      <c r="A274" s="5" t="s">
        <v>1519</v>
      </c>
      <c r="B274" s="4" t="s">
        <v>1520</v>
      </c>
      <c r="C274" s="4" t="s">
        <v>1521</v>
      </c>
      <c r="G274" s="6"/>
      <c r="H274" s="6"/>
      <c r="I274" s="5" t="s">
        <v>123</v>
      </c>
      <c r="K274" s="5" t="s">
        <v>929</v>
      </c>
      <c r="L274" s="5" t="s">
        <v>1522</v>
      </c>
      <c r="M274" s="5" t="s">
        <v>1522</v>
      </c>
      <c r="N274" s="5" t="s">
        <v>931</v>
      </c>
      <c r="O274" s="5" t="s">
        <v>142</v>
      </c>
      <c r="P274" s="5" t="s">
        <v>172</v>
      </c>
      <c r="Q274" s="5" t="s">
        <v>1523</v>
      </c>
      <c r="R274" s="5" t="s">
        <v>1524</v>
      </c>
      <c r="S274" s="5" t="s">
        <v>29</v>
      </c>
    </row>
    <row r="275" spans="1:19" ht="70" x14ac:dyDescent="0.35">
      <c r="A275" s="5" t="s">
        <v>1525</v>
      </c>
      <c r="B275" s="4" t="s">
        <v>1526</v>
      </c>
      <c r="C275" s="4" t="s">
        <v>1527</v>
      </c>
      <c r="D275" s="5">
        <v>20.8</v>
      </c>
      <c r="E275" s="5">
        <v>20.8</v>
      </c>
      <c r="F275" s="5">
        <v>0</v>
      </c>
      <c r="G275" s="6"/>
      <c r="H275" s="6">
        <v>44347</v>
      </c>
      <c r="I275" s="5" t="s">
        <v>107</v>
      </c>
      <c r="K275" s="5" t="s">
        <v>929</v>
      </c>
      <c r="L275" s="5" t="s">
        <v>1473</v>
      </c>
      <c r="M275" s="5" t="s">
        <v>1473</v>
      </c>
      <c r="N275" s="5" t="s">
        <v>931</v>
      </c>
      <c r="O275" s="5" t="s">
        <v>142</v>
      </c>
      <c r="P275" s="5" t="s">
        <v>149</v>
      </c>
      <c r="Q275" s="5" t="s">
        <v>1528</v>
      </c>
      <c r="R275" s="5" t="s">
        <v>649</v>
      </c>
      <c r="S275" s="5" t="s">
        <v>29</v>
      </c>
    </row>
    <row r="276" spans="1:19" ht="56" x14ac:dyDescent="0.35">
      <c r="A276" s="5" t="s">
        <v>1529</v>
      </c>
      <c r="B276" s="4" t="s">
        <v>1530</v>
      </c>
      <c r="C276" s="4" t="s">
        <v>1531</v>
      </c>
      <c r="D276" s="5">
        <v>34.5</v>
      </c>
      <c r="E276" s="5">
        <v>25.9</v>
      </c>
      <c r="F276" s="5">
        <v>8.6</v>
      </c>
      <c r="G276" s="6"/>
      <c r="H276" s="6">
        <v>44469</v>
      </c>
      <c r="I276" s="5" t="s">
        <v>107</v>
      </c>
      <c r="J276" s="4" t="s">
        <v>1532</v>
      </c>
      <c r="K276" s="5" t="s">
        <v>929</v>
      </c>
      <c r="L276" s="5" t="s">
        <v>1533</v>
      </c>
      <c r="M276" s="5" t="s">
        <v>1533</v>
      </c>
      <c r="N276" s="5" t="s">
        <v>931</v>
      </c>
      <c r="O276" s="5" t="s">
        <v>142</v>
      </c>
      <c r="P276" s="5" t="s">
        <v>526</v>
      </c>
      <c r="Q276" s="5" t="s">
        <v>1534</v>
      </c>
      <c r="R276" s="5" t="s">
        <v>1535</v>
      </c>
      <c r="S276" s="5" t="s">
        <v>29</v>
      </c>
    </row>
    <row r="277" spans="1:19" ht="56" x14ac:dyDescent="0.35">
      <c r="A277" s="5" t="s">
        <v>1536</v>
      </c>
      <c r="B277" s="4" t="s">
        <v>1537</v>
      </c>
      <c r="C277" s="4" t="s">
        <v>1538</v>
      </c>
      <c r="G277" s="6"/>
      <c r="H277" s="6"/>
      <c r="I277" s="5" t="s">
        <v>123</v>
      </c>
      <c r="K277" s="5" t="s">
        <v>929</v>
      </c>
      <c r="L277" s="5" t="s">
        <v>1185</v>
      </c>
      <c r="M277" s="5" t="s">
        <v>1185</v>
      </c>
      <c r="N277" s="5" t="s">
        <v>931</v>
      </c>
      <c r="O277" s="5" t="s">
        <v>142</v>
      </c>
      <c r="P277" s="5" t="s">
        <v>257</v>
      </c>
      <c r="Q277" s="5" t="s">
        <v>1539</v>
      </c>
      <c r="R277" s="5" t="s">
        <v>259</v>
      </c>
      <c r="S277" s="5" t="s">
        <v>29</v>
      </c>
    </row>
    <row r="278" spans="1:19" ht="84" x14ac:dyDescent="0.35">
      <c r="A278" s="5" t="s">
        <v>1540</v>
      </c>
      <c r="B278" s="4" t="s">
        <v>1541</v>
      </c>
      <c r="C278" s="4" t="s">
        <v>1542</v>
      </c>
      <c r="D278" s="5">
        <v>28.9</v>
      </c>
      <c r="E278" s="5">
        <v>28.9</v>
      </c>
      <c r="F278" s="5">
        <v>0</v>
      </c>
      <c r="G278" s="6"/>
      <c r="H278" s="6">
        <v>44377</v>
      </c>
      <c r="I278" s="5" t="s">
        <v>107</v>
      </c>
      <c r="J278" s="4" t="s">
        <v>1543</v>
      </c>
      <c r="K278" s="5" t="s">
        <v>929</v>
      </c>
      <c r="L278" s="5" t="s">
        <v>1473</v>
      </c>
      <c r="M278" s="5" t="s">
        <v>1473</v>
      </c>
      <c r="N278" s="5" t="s">
        <v>931</v>
      </c>
      <c r="O278" s="5" t="s">
        <v>142</v>
      </c>
      <c r="P278" s="5" t="s">
        <v>149</v>
      </c>
      <c r="Q278" s="5" t="s">
        <v>1544</v>
      </c>
      <c r="R278" s="5" t="s">
        <v>649</v>
      </c>
      <c r="S278" s="5" t="s">
        <v>29</v>
      </c>
    </row>
    <row r="279" spans="1:19" ht="70" x14ac:dyDescent="0.35">
      <c r="A279" s="5" t="s">
        <v>1545</v>
      </c>
      <c r="B279" s="4" t="s">
        <v>1546</v>
      </c>
      <c r="C279" s="4" t="s">
        <v>1547</v>
      </c>
      <c r="D279" s="5">
        <v>23.2</v>
      </c>
      <c r="E279" s="5">
        <v>7.5</v>
      </c>
      <c r="F279" s="5">
        <v>15.7</v>
      </c>
      <c r="G279" s="6"/>
      <c r="H279" s="6">
        <v>44256</v>
      </c>
      <c r="I279" s="5" t="s">
        <v>22</v>
      </c>
      <c r="J279" s="4" t="s">
        <v>85</v>
      </c>
      <c r="K279" s="5" t="s">
        <v>929</v>
      </c>
      <c r="L279" s="5" t="s">
        <v>79</v>
      </c>
      <c r="M279" s="5" t="s">
        <v>79</v>
      </c>
      <c r="N279" s="5" t="s">
        <v>1548</v>
      </c>
      <c r="O279" s="5" t="s">
        <v>142</v>
      </c>
      <c r="P279" s="5" t="s">
        <v>27</v>
      </c>
      <c r="Q279" s="5" t="s">
        <v>1549</v>
      </c>
      <c r="R279" s="5" t="s">
        <v>28</v>
      </c>
      <c r="S279" s="5" t="s">
        <v>212</v>
      </c>
    </row>
    <row r="280" spans="1:19" ht="56" x14ac:dyDescent="0.35">
      <c r="A280" s="5" t="s">
        <v>1550</v>
      </c>
      <c r="B280" s="4" t="s">
        <v>1551</v>
      </c>
      <c r="C280" s="4" t="s">
        <v>1552</v>
      </c>
      <c r="G280" s="6"/>
      <c r="H280" s="6"/>
      <c r="I280" s="5" t="s">
        <v>123</v>
      </c>
      <c r="K280" s="5" t="s">
        <v>929</v>
      </c>
      <c r="L280" s="5" t="s">
        <v>1553</v>
      </c>
      <c r="M280" s="5" t="s">
        <v>1553</v>
      </c>
      <c r="N280" s="5" t="s">
        <v>931</v>
      </c>
      <c r="O280" s="5" t="s">
        <v>142</v>
      </c>
      <c r="P280" s="5" t="s">
        <v>149</v>
      </c>
      <c r="Q280" s="5" t="s">
        <v>1554</v>
      </c>
      <c r="R280" s="5" t="s">
        <v>440</v>
      </c>
      <c r="S280" s="5" t="s">
        <v>29</v>
      </c>
    </row>
    <row r="281" spans="1:19" ht="70" x14ac:dyDescent="0.35">
      <c r="A281" s="5" t="s">
        <v>1555</v>
      </c>
      <c r="B281" s="4" t="s">
        <v>1556</v>
      </c>
      <c r="C281" s="4" t="s">
        <v>1557</v>
      </c>
      <c r="G281" s="6"/>
      <c r="H281" s="6"/>
      <c r="I281" s="5" t="s">
        <v>123</v>
      </c>
      <c r="K281" s="5" t="s">
        <v>929</v>
      </c>
      <c r="L281" s="5" t="s">
        <v>982</v>
      </c>
      <c r="M281" s="5" t="s">
        <v>982</v>
      </c>
      <c r="N281" s="5" t="s">
        <v>931</v>
      </c>
      <c r="O281" s="5" t="s">
        <v>142</v>
      </c>
      <c r="P281" s="5" t="s">
        <v>27</v>
      </c>
      <c r="Q281" s="5" t="s">
        <v>1113</v>
      </c>
      <c r="R281" s="5" t="s">
        <v>1558</v>
      </c>
      <c r="S281" s="5" t="s">
        <v>29</v>
      </c>
    </row>
    <row r="282" spans="1:19" ht="70" x14ac:dyDescent="0.35">
      <c r="A282" s="5" t="s">
        <v>1559</v>
      </c>
      <c r="B282" s="4" t="s">
        <v>1560</v>
      </c>
      <c r="C282" s="4" t="s">
        <v>1561</v>
      </c>
      <c r="G282" s="6"/>
      <c r="H282" s="6"/>
      <c r="I282" s="5" t="s">
        <v>123</v>
      </c>
      <c r="K282" s="5" t="s">
        <v>929</v>
      </c>
      <c r="L282" s="5" t="s">
        <v>1156</v>
      </c>
      <c r="M282" s="5" t="s">
        <v>1156</v>
      </c>
      <c r="N282" s="5" t="s">
        <v>931</v>
      </c>
      <c r="O282" s="5" t="s">
        <v>142</v>
      </c>
      <c r="P282" s="5" t="s">
        <v>172</v>
      </c>
      <c r="Q282" s="5" t="s">
        <v>1562</v>
      </c>
      <c r="R282" s="5" t="s">
        <v>174</v>
      </c>
      <c r="S282" s="5" t="s">
        <v>29</v>
      </c>
    </row>
    <row r="283" spans="1:19" ht="56" x14ac:dyDescent="0.35">
      <c r="A283" s="5" t="s">
        <v>1563</v>
      </c>
      <c r="B283" s="4" t="s">
        <v>1564</v>
      </c>
      <c r="C283" s="4" t="s">
        <v>1565</v>
      </c>
      <c r="G283" s="6"/>
      <c r="H283" s="6"/>
      <c r="I283" s="5" t="s">
        <v>123</v>
      </c>
      <c r="K283" s="5" t="s">
        <v>929</v>
      </c>
      <c r="L283" s="5" t="s">
        <v>1473</v>
      </c>
      <c r="M283" s="5" t="s">
        <v>1473</v>
      </c>
      <c r="N283" s="5" t="s">
        <v>931</v>
      </c>
      <c r="O283" s="5" t="s">
        <v>142</v>
      </c>
      <c r="P283" s="5" t="s">
        <v>149</v>
      </c>
      <c r="Q283" s="5" t="s">
        <v>1566</v>
      </c>
      <c r="R283" s="5" t="s">
        <v>649</v>
      </c>
      <c r="S283" s="5" t="s">
        <v>29</v>
      </c>
    </row>
    <row r="284" spans="1:19" ht="56" x14ac:dyDescent="0.35">
      <c r="A284" s="5" t="s">
        <v>1567</v>
      </c>
      <c r="B284" s="4" t="s">
        <v>1568</v>
      </c>
      <c r="C284" s="4" t="s">
        <v>1569</v>
      </c>
      <c r="G284" s="6"/>
      <c r="H284" s="6"/>
      <c r="I284" s="5" t="s">
        <v>123</v>
      </c>
      <c r="K284" s="5" t="s">
        <v>929</v>
      </c>
      <c r="L284" s="5" t="s">
        <v>1473</v>
      </c>
      <c r="M284" s="5" t="s">
        <v>1473</v>
      </c>
      <c r="N284" s="5" t="s">
        <v>931</v>
      </c>
      <c r="O284" s="5" t="s">
        <v>142</v>
      </c>
      <c r="P284" s="5" t="s">
        <v>149</v>
      </c>
      <c r="Q284" s="5" t="s">
        <v>1566</v>
      </c>
      <c r="R284" s="5" t="s">
        <v>1475</v>
      </c>
      <c r="S284" s="5" t="s">
        <v>29</v>
      </c>
    </row>
    <row r="285" spans="1:19" ht="84" x14ac:dyDescent="0.35">
      <c r="A285" s="5" t="s">
        <v>1570</v>
      </c>
      <c r="B285" s="4" t="s">
        <v>1571</v>
      </c>
      <c r="C285" s="4" t="s">
        <v>1572</v>
      </c>
      <c r="G285" s="6"/>
      <c r="H285" s="6"/>
      <c r="I285" s="5" t="s">
        <v>123</v>
      </c>
      <c r="K285" s="5" t="s">
        <v>929</v>
      </c>
      <c r="L285" s="5" t="s">
        <v>930</v>
      </c>
      <c r="M285" s="5" t="s">
        <v>930</v>
      </c>
      <c r="N285" s="5" t="s">
        <v>931</v>
      </c>
      <c r="O285" s="5" t="s">
        <v>142</v>
      </c>
      <c r="P285" s="5" t="s">
        <v>149</v>
      </c>
      <c r="Q285" s="5" t="s">
        <v>1573</v>
      </c>
      <c r="R285" s="5" t="s">
        <v>1574</v>
      </c>
      <c r="S285" s="5" t="s">
        <v>29</v>
      </c>
    </row>
    <row r="286" spans="1:19" ht="70" x14ac:dyDescent="0.35">
      <c r="A286" s="5" t="s">
        <v>1575</v>
      </c>
      <c r="B286" s="4" t="s">
        <v>1576</v>
      </c>
      <c r="C286" s="4" t="s">
        <v>1577</v>
      </c>
      <c r="G286" s="6"/>
      <c r="H286" s="6"/>
      <c r="I286" s="5" t="s">
        <v>123</v>
      </c>
      <c r="K286" s="5" t="s">
        <v>929</v>
      </c>
      <c r="L286" s="5" t="s">
        <v>937</v>
      </c>
      <c r="M286" s="5" t="s">
        <v>937</v>
      </c>
      <c r="N286" s="5" t="s">
        <v>931</v>
      </c>
      <c r="O286" s="5" t="s">
        <v>142</v>
      </c>
      <c r="P286" s="5" t="s">
        <v>27</v>
      </c>
      <c r="Q286" s="5" t="s">
        <v>1578</v>
      </c>
      <c r="R286" s="5" t="s">
        <v>1579</v>
      </c>
      <c r="S286" s="5" t="s">
        <v>29</v>
      </c>
    </row>
    <row r="287" spans="1:19" ht="56" x14ac:dyDescent="0.35">
      <c r="A287" s="5" t="s">
        <v>1580</v>
      </c>
      <c r="B287" s="4" t="s">
        <v>1581</v>
      </c>
      <c r="C287" s="4" t="s">
        <v>1582</v>
      </c>
      <c r="G287" s="6"/>
      <c r="H287" s="6"/>
      <c r="I287" s="5" t="s">
        <v>123</v>
      </c>
      <c r="K287" s="5" t="s">
        <v>929</v>
      </c>
      <c r="L287" s="5" t="s">
        <v>1139</v>
      </c>
      <c r="M287" s="5" t="s">
        <v>1139</v>
      </c>
      <c r="N287" s="5" t="s">
        <v>931</v>
      </c>
      <c r="O287" s="5" t="s">
        <v>142</v>
      </c>
      <c r="P287" s="5" t="s">
        <v>149</v>
      </c>
      <c r="Q287" s="5" t="s">
        <v>1583</v>
      </c>
      <c r="R287" s="5" t="s">
        <v>1145</v>
      </c>
      <c r="S287" s="5" t="s">
        <v>29</v>
      </c>
    </row>
    <row r="288" spans="1:19" ht="56" x14ac:dyDescent="0.35">
      <c r="A288" s="5" t="s">
        <v>1584</v>
      </c>
      <c r="B288" s="4" t="s">
        <v>1585</v>
      </c>
      <c r="C288" s="4" t="s">
        <v>1586</v>
      </c>
      <c r="G288" s="6"/>
      <c r="H288" s="6"/>
      <c r="I288" s="5" t="s">
        <v>123</v>
      </c>
      <c r="K288" s="5" t="s">
        <v>929</v>
      </c>
      <c r="L288" s="5" t="s">
        <v>1173</v>
      </c>
      <c r="M288" s="5" t="s">
        <v>1173</v>
      </c>
      <c r="N288" s="5" t="s">
        <v>931</v>
      </c>
      <c r="O288" s="5" t="s">
        <v>142</v>
      </c>
      <c r="P288" s="5" t="s">
        <v>149</v>
      </c>
      <c r="Q288" s="5" t="s">
        <v>1587</v>
      </c>
      <c r="R288" s="5" t="s">
        <v>1588</v>
      </c>
      <c r="S288" s="5" t="s">
        <v>29</v>
      </c>
    </row>
    <row r="289" spans="1:19" ht="56" x14ac:dyDescent="0.35">
      <c r="A289" s="5" t="s">
        <v>1589</v>
      </c>
      <c r="B289" s="4" t="s">
        <v>1590</v>
      </c>
      <c r="C289" s="4" t="s">
        <v>1591</v>
      </c>
      <c r="G289" s="6"/>
      <c r="H289" s="6"/>
      <c r="I289" s="5" t="s">
        <v>123</v>
      </c>
      <c r="K289" s="5" t="s">
        <v>929</v>
      </c>
      <c r="L289" s="5" t="s">
        <v>1553</v>
      </c>
      <c r="M289" s="5" t="s">
        <v>1553</v>
      </c>
      <c r="N289" s="5" t="s">
        <v>931</v>
      </c>
      <c r="O289" s="5" t="s">
        <v>142</v>
      </c>
      <c r="P289" s="5" t="s">
        <v>149</v>
      </c>
      <c r="Q289" s="5" t="s">
        <v>1592</v>
      </c>
      <c r="R289" s="5" t="s">
        <v>440</v>
      </c>
      <c r="S289" s="5" t="s">
        <v>29</v>
      </c>
    </row>
    <row r="290" spans="1:19" ht="56" x14ac:dyDescent="0.35">
      <c r="A290" s="5" t="s">
        <v>1593</v>
      </c>
      <c r="B290" s="4" t="s">
        <v>1594</v>
      </c>
      <c r="C290" s="4" t="s">
        <v>1595</v>
      </c>
      <c r="G290" s="6"/>
      <c r="H290" s="6"/>
      <c r="I290" s="5" t="s">
        <v>123</v>
      </c>
      <c r="K290" s="5" t="s">
        <v>929</v>
      </c>
      <c r="L290" s="5" t="s">
        <v>1596</v>
      </c>
      <c r="M290" s="5" t="s">
        <v>1596</v>
      </c>
      <c r="N290" s="5" t="s">
        <v>931</v>
      </c>
      <c r="O290" s="5" t="s">
        <v>142</v>
      </c>
      <c r="P290" s="5" t="s">
        <v>227</v>
      </c>
      <c r="Q290" s="5" t="s">
        <v>1597</v>
      </c>
      <c r="R290" s="5" t="s">
        <v>1598</v>
      </c>
      <c r="S290" s="5" t="s">
        <v>347</v>
      </c>
    </row>
    <row r="291" spans="1:19" ht="56" x14ac:dyDescent="0.35">
      <c r="A291" s="5" t="s">
        <v>1599</v>
      </c>
      <c r="B291" s="4" t="s">
        <v>1600</v>
      </c>
      <c r="C291" s="4" t="s">
        <v>1601</v>
      </c>
      <c r="G291" s="6"/>
      <c r="H291" s="6"/>
      <c r="I291" s="5" t="s">
        <v>123</v>
      </c>
      <c r="K291" s="5" t="s">
        <v>929</v>
      </c>
      <c r="L291" s="5" t="s">
        <v>1122</v>
      </c>
      <c r="M291" s="5" t="s">
        <v>1122</v>
      </c>
      <c r="N291" s="5" t="s">
        <v>931</v>
      </c>
      <c r="O291" s="5" t="s">
        <v>142</v>
      </c>
      <c r="P291" s="5" t="s">
        <v>27</v>
      </c>
      <c r="Q291" s="5" t="s">
        <v>1602</v>
      </c>
      <c r="R291" s="5" t="s">
        <v>28</v>
      </c>
      <c r="S291" s="5" t="s">
        <v>347</v>
      </c>
    </row>
    <row r="292" spans="1:19" ht="56" x14ac:dyDescent="0.35">
      <c r="A292" s="5" t="s">
        <v>1603</v>
      </c>
      <c r="B292" s="4" t="s">
        <v>1604</v>
      </c>
      <c r="C292" s="4" t="s">
        <v>1605</v>
      </c>
      <c r="G292" s="6"/>
      <c r="H292" s="6"/>
      <c r="I292" s="5" t="s">
        <v>123</v>
      </c>
      <c r="K292" s="5" t="s">
        <v>929</v>
      </c>
      <c r="L292" s="5" t="s">
        <v>1185</v>
      </c>
      <c r="M292" s="5" t="s">
        <v>1185</v>
      </c>
      <c r="N292" s="5" t="s">
        <v>931</v>
      </c>
      <c r="O292" s="5" t="s">
        <v>142</v>
      </c>
      <c r="P292" s="5" t="s">
        <v>257</v>
      </c>
      <c r="Q292" s="5" t="s">
        <v>1606</v>
      </c>
      <c r="R292" s="5" t="s">
        <v>1607</v>
      </c>
      <c r="S292" s="5" t="s">
        <v>29</v>
      </c>
    </row>
    <row r="293" spans="1:19" ht="56" x14ac:dyDescent="0.35">
      <c r="A293" s="5" t="s">
        <v>1608</v>
      </c>
      <c r="B293" s="4" t="s">
        <v>1609</v>
      </c>
      <c r="C293" s="4" t="s">
        <v>1610</v>
      </c>
      <c r="G293" s="6"/>
      <c r="H293" s="6"/>
      <c r="I293" s="5" t="s">
        <v>123</v>
      </c>
      <c r="K293" s="5" t="s">
        <v>929</v>
      </c>
      <c r="L293" s="5" t="s">
        <v>982</v>
      </c>
      <c r="M293" s="5" t="s">
        <v>982</v>
      </c>
      <c r="N293" s="5" t="s">
        <v>931</v>
      </c>
      <c r="O293" s="5" t="s">
        <v>142</v>
      </c>
      <c r="P293" s="5" t="s">
        <v>27</v>
      </c>
      <c r="Q293" s="5" t="s">
        <v>1611</v>
      </c>
      <c r="R293" s="5" t="s">
        <v>1612</v>
      </c>
      <c r="S293" s="5" t="s">
        <v>29</v>
      </c>
    </row>
    <row r="294" spans="1:19" ht="84" x14ac:dyDescent="0.35">
      <c r="A294" s="5" t="s">
        <v>1613</v>
      </c>
      <c r="B294" s="4" t="s">
        <v>1614</v>
      </c>
      <c r="C294" s="4" t="s">
        <v>1615</v>
      </c>
      <c r="G294" s="6"/>
      <c r="H294" s="6"/>
      <c r="I294" s="5" t="s">
        <v>123</v>
      </c>
      <c r="K294" s="5" t="s">
        <v>929</v>
      </c>
      <c r="L294" s="5" t="s">
        <v>982</v>
      </c>
      <c r="M294" s="5" t="s">
        <v>982</v>
      </c>
      <c r="N294" s="5" t="s">
        <v>931</v>
      </c>
      <c r="O294" s="5" t="s">
        <v>142</v>
      </c>
      <c r="P294" s="5" t="s">
        <v>27</v>
      </c>
      <c r="Q294" s="5" t="s">
        <v>1616</v>
      </c>
      <c r="R294" s="5" t="s">
        <v>1101</v>
      </c>
      <c r="S294" s="5" t="s">
        <v>29</v>
      </c>
    </row>
    <row r="295" spans="1:19" ht="70" x14ac:dyDescent="0.35">
      <c r="A295" s="5" t="s">
        <v>1617</v>
      </c>
      <c r="B295" s="4" t="s">
        <v>1618</v>
      </c>
      <c r="C295" s="4" t="s">
        <v>1619</v>
      </c>
      <c r="G295" s="6"/>
      <c r="H295" s="6"/>
      <c r="I295" s="5" t="s">
        <v>123</v>
      </c>
      <c r="K295" s="5" t="s">
        <v>929</v>
      </c>
      <c r="L295" s="5" t="s">
        <v>937</v>
      </c>
      <c r="M295" s="5" t="s">
        <v>937</v>
      </c>
      <c r="N295" s="5" t="s">
        <v>931</v>
      </c>
      <c r="O295" s="5" t="s">
        <v>142</v>
      </c>
      <c r="P295" s="5" t="s">
        <v>27</v>
      </c>
      <c r="Q295" s="5" t="s">
        <v>1620</v>
      </c>
      <c r="R295" s="5" t="s">
        <v>1621</v>
      </c>
      <c r="S295" s="5" t="s">
        <v>347</v>
      </c>
    </row>
    <row r="296" spans="1:19" ht="84" x14ac:dyDescent="0.35">
      <c r="A296" s="5" t="s">
        <v>1622</v>
      </c>
      <c r="B296" s="4" t="s">
        <v>1623</v>
      </c>
      <c r="C296" s="4" t="s">
        <v>1624</v>
      </c>
      <c r="G296" s="6"/>
      <c r="H296" s="6"/>
      <c r="I296" s="5" t="s">
        <v>123</v>
      </c>
      <c r="K296" s="5" t="s">
        <v>929</v>
      </c>
      <c r="L296" s="5" t="s">
        <v>1625</v>
      </c>
      <c r="M296" s="5" t="s">
        <v>1625</v>
      </c>
      <c r="N296" s="5" t="s">
        <v>1548</v>
      </c>
      <c r="O296" s="5" t="s">
        <v>142</v>
      </c>
      <c r="P296" s="5" t="s">
        <v>720</v>
      </c>
      <c r="Q296" s="5" t="s">
        <v>1626</v>
      </c>
      <c r="R296" s="5" t="s">
        <v>1169</v>
      </c>
      <c r="S296" s="5" t="s">
        <v>29</v>
      </c>
    </row>
    <row r="297" spans="1:19" ht="42" x14ac:dyDescent="0.35">
      <c r="A297" s="5" t="s">
        <v>1627</v>
      </c>
      <c r="B297" s="4" t="s">
        <v>1628</v>
      </c>
      <c r="C297" s="4" t="s">
        <v>1629</v>
      </c>
      <c r="G297" s="6"/>
      <c r="H297" s="6"/>
      <c r="I297" s="5" t="s">
        <v>123</v>
      </c>
      <c r="K297" s="5" t="s">
        <v>929</v>
      </c>
      <c r="L297" s="5" t="s">
        <v>1533</v>
      </c>
      <c r="M297" s="5" t="s">
        <v>1533</v>
      </c>
      <c r="N297" s="5" t="s">
        <v>931</v>
      </c>
      <c r="O297" s="5" t="s">
        <v>142</v>
      </c>
      <c r="P297" s="5" t="s">
        <v>526</v>
      </c>
      <c r="Q297" s="5" t="s">
        <v>1630</v>
      </c>
      <c r="R297" s="5" t="s">
        <v>1631</v>
      </c>
      <c r="S297" s="5" t="s">
        <v>347</v>
      </c>
    </row>
    <row r="298" spans="1:19" ht="70" x14ac:dyDescent="0.35">
      <c r="A298" s="5" t="s">
        <v>1632</v>
      </c>
      <c r="B298" s="4" t="s">
        <v>1633</v>
      </c>
      <c r="C298" s="4" t="s">
        <v>1634</v>
      </c>
      <c r="G298" s="6"/>
      <c r="H298" s="6"/>
      <c r="I298" s="5" t="s">
        <v>123</v>
      </c>
      <c r="K298" s="5" t="s">
        <v>1635</v>
      </c>
      <c r="L298" s="5" t="s">
        <v>1636</v>
      </c>
      <c r="M298" s="5" t="s">
        <v>1636</v>
      </c>
      <c r="N298" s="5" t="s">
        <v>1637</v>
      </c>
      <c r="O298" s="5" t="s">
        <v>142</v>
      </c>
      <c r="P298" s="5" t="s">
        <v>27</v>
      </c>
      <c r="Q298" s="5" t="s">
        <v>1636</v>
      </c>
      <c r="R298" s="5" t="s">
        <v>28</v>
      </c>
      <c r="S298" s="5" t="s">
        <v>1638</v>
      </c>
    </row>
    <row r="299" spans="1:19" ht="70" x14ac:dyDescent="0.35">
      <c r="A299" s="5" t="s">
        <v>1639</v>
      </c>
      <c r="B299" s="4" t="s">
        <v>1640</v>
      </c>
      <c r="C299" s="4" t="s">
        <v>1641</v>
      </c>
      <c r="G299" s="6"/>
      <c r="H299" s="6"/>
      <c r="I299" s="5" t="s">
        <v>123</v>
      </c>
      <c r="K299" s="5" t="s">
        <v>254</v>
      </c>
      <c r="L299" s="5" t="s">
        <v>1642</v>
      </c>
      <c r="M299" s="5" t="s">
        <v>1642</v>
      </c>
      <c r="N299" s="5" t="s">
        <v>256</v>
      </c>
      <c r="O299" s="5" t="s">
        <v>43</v>
      </c>
      <c r="P299" s="5" t="s">
        <v>64</v>
      </c>
      <c r="Q299" s="5" t="s">
        <v>1643</v>
      </c>
      <c r="R299" s="5" t="s">
        <v>1644</v>
      </c>
      <c r="S299" s="5" t="s">
        <v>73</v>
      </c>
    </row>
    <row r="300" spans="1:19" ht="196" x14ac:dyDescent="0.35">
      <c r="A300" s="5" t="s">
        <v>1645</v>
      </c>
      <c r="B300" s="4" t="s">
        <v>1646</v>
      </c>
      <c r="C300" s="4" t="s">
        <v>1647</v>
      </c>
      <c r="D300" s="5">
        <v>36</v>
      </c>
      <c r="E300" s="5">
        <v>36</v>
      </c>
      <c r="F300" s="5">
        <v>0</v>
      </c>
      <c r="G300" s="6">
        <v>43617</v>
      </c>
      <c r="H300" s="6">
        <v>45444</v>
      </c>
      <c r="I300" s="5" t="s">
        <v>22</v>
      </c>
      <c r="J300" s="4" t="s">
        <v>1648</v>
      </c>
      <c r="K300" s="5" t="s">
        <v>892</v>
      </c>
      <c r="L300" s="5" t="s">
        <v>893</v>
      </c>
      <c r="M300" s="5" t="s">
        <v>893</v>
      </c>
      <c r="N300" s="5" t="s">
        <v>203</v>
      </c>
      <c r="O300" s="5" t="s">
        <v>43</v>
      </c>
      <c r="P300" s="5" t="s">
        <v>234</v>
      </c>
      <c r="Q300" s="5" t="s">
        <v>1649</v>
      </c>
      <c r="R300" s="5" t="s">
        <v>1650</v>
      </c>
      <c r="S300" s="5" t="s">
        <v>29</v>
      </c>
    </row>
    <row r="301" spans="1:19" ht="70" x14ac:dyDescent="0.35">
      <c r="A301" s="5" t="s">
        <v>1651</v>
      </c>
      <c r="B301" s="4" t="s">
        <v>1652</v>
      </c>
      <c r="C301" s="4" t="s">
        <v>1653</v>
      </c>
      <c r="G301" s="6"/>
      <c r="H301" s="6"/>
      <c r="I301" s="5" t="s">
        <v>123</v>
      </c>
      <c r="K301" s="5" t="s">
        <v>929</v>
      </c>
      <c r="L301" s="5" t="s">
        <v>1161</v>
      </c>
      <c r="M301" s="5" t="s">
        <v>1161</v>
      </c>
      <c r="N301" s="5" t="s">
        <v>931</v>
      </c>
      <c r="O301" s="5" t="s">
        <v>142</v>
      </c>
      <c r="P301" s="5" t="s">
        <v>248</v>
      </c>
      <c r="Q301" s="5" t="s">
        <v>1654</v>
      </c>
      <c r="R301" s="5" t="s">
        <v>1518</v>
      </c>
      <c r="S301" s="5" t="s">
        <v>347</v>
      </c>
    </row>
    <row r="302" spans="1:19" ht="350" x14ac:dyDescent="0.35">
      <c r="A302" s="5" t="s">
        <v>1655</v>
      </c>
      <c r="B302" s="4" t="s">
        <v>1656</v>
      </c>
      <c r="C302" s="4" t="s">
        <v>1657</v>
      </c>
      <c r="D302" s="5">
        <v>39.4</v>
      </c>
      <c r="E302" s="5">
        <v>35.5</v>
      </c>
      <c r="F302" s="5">
        <v>3.9</v>
      </c>
      <c r="G302" s="6"/>
      <c r="H302" s="6">
        <v>45017</v>
      </c>
      <c r="I302" s="5" t="s">
        <v>107</v>
      </c>
      <c r="J302" s="4" t="s">
        <v>1658</v>
      </c>
      <c r="K302" s="5" t="s">
        <v>1387</v>
      </c>
      <c r="L302" s="5" t="s">
        <v>1659</v>
      </c>
      <c r="M302" s="5" t="s">
        <v>1659</v>
      </c>
      <c r="N302" s="5" t="s">
        <v>1660</v>
      </c>
      <c r="O302" s="5" t="s">
        <v>43</v>
      </c>
      <c r="P302" s="5" t="s">
        <v>310</v>
      </c>
      <c r="Q302" s="5" t="s">
        <v>1661</v>
      </c>
      <c r="R302" s="5" t="s">
        <v>312</v>
      </c>
      <c r="S302" s="5" t="s">
        <v>29</v>
      </c>
    </row>
    <row r="303" spans="1:19" ht="84" x14ac:dyDescent="0.35">
      <c r="A303" s="5" t="s">
        <v>1662</v>
      </c>
      <c r="B303" s="4" t="s">
        <v>1663</v>
      </c>
      <c r="C303" s="4" t="s">
        <v>1664</v>
      </c>
      <c r="D303" s="5">
        <v>28.5</v>
      </c>
      <c r="E303" s="5">
        <v>20.5</v>
      </c>
      <c r="F303" s="5">
        <v>8</v>
      </c>
      <c r="G303" s="6"/>
      <c r="H303" s="6">
        <v>44256</v>
      </c>
      <c r="I303" s="5" t="s">
        <v>22</v>
      </c>
      <c r="J303" s="4" t="s">
        <v>85</v>
      </c>
      <c r="K303" s="5" t="s">
        <v>1387</v>
      </c>
      <c r="L303" s="5" t="s">
        <v>1659</v>
      </c>
      <c r="M303" s="5" t="s">
        <v>1659</v>
      </c>
      <c r="N303" s="5" t="s">
        <v>1660</v>
      </c>
      <c r="O303" s="5" t="s">
        <v>43</v>
      </c>
      <c r="P303" s="5" t="s">
        <v>310</v>
      </c>
      <c r="Q303" s="5" t="s">
        <v>1665</v>
      </c>
      <c r="R303" s="5" t="s">
        <v>312</v>
      </c>
      <c r="S303" s="5" t="s">
        <v>957</v>
      </c>
    </row>
    <row r="304" spans="1:19" ht="112" x14ac:dyDescent="0.35">
      <c r="A304" s="5" t="s">
        <v>1666</v>
      </c>
      <c r="B304" s="4" t="s">
        <v>1667</v>
      </c>
      <c r="C304" s="4" t="s">
        <v>1668</v>
      </c>
      <c r="D304" s="5">
        <v>36.4</v>
      </c>
      <c r="E304" s="5">
        <v>21.8</v>
      </c>
      <c r="F304" s="5">
        <v>14.6</v>
      </c>
      <c r="G304" s="6">
        <v>44439</v>
      </c>
      <c r="H304" s="6">
        <v>44561</v>
      </c>
      <c r="I304" s="5" t="s">
        <v>107</v>
      </c>
      <c r="J304" s="4" t="s">
        <v>1669</v>
      </c>
      <c r="K304" s="5" t="s">
        <v>1387</v>
      </c>
      <c r="L304" s="5" t="s">
        <v>911</v>
      </c>
      <c r="M304" s="5" t="s">
        <v>911</v>
      </c>
      <c r="N304" s="5" t="s">
        <v>1660</v>
      </c>
      <c r="O304" s="5" t="s">
        <v>43</v>
      </c>
      <c r="P304" s="5" t="s">
        <v>27</v>
      </c>
      <c r="Q304" s="5" t="s">
        <v>1670</v>
      </c>
      <c r="R304" s="5" t="s">
        <v>28</v>
      </c>
      <c r="S304" s="5" t="s">
        <v>54</v>
      </c>
    </row>
    <row r="305" spans="1:19" ht="98" x14ac:dyDescent="0.35">
      <c r="A305" s="5" t="s">
        <v>1671</v>
      </c>
      <c r="B305" s="4" t="s">
        <v>1672</v>
      </c>
      <c r="C305" s="4" t="s">
        <v>1673</v>
      </c>
      <c r="D305" s="5">
        <v>30</v>
      </c>
      <c r="E305" s="5">
        <v>15</v>
      </c>
      <c r="F305" s="5">
        <v>15</v>
      </c>
      <c r="G305" s="6"/>
      <c r="H305" s="6">
        <v>44408</v>
      </c>
      <c r="I305" s="5" t="s">
        <v>107</v>
      </c>
      <c r="K305" s="5" t="s">
        <v>200</v>
      </c>
      <c r="L305" s="5" t="s">
        <v>1674</v>
      </c>
      <c r="M305" s="5" t="s">
        <v>1674</v>
      </c>
      <c r="N305" s="5" t="s">
        <v>203</v>
      </c>
      <c r="O305" s="5" t="s">
        <v>43</v>
      </c>
      <c r="P305" s="5" t="s">
        <v>130</v>
      </c>
      <c r="Q305" s="5" t="s">
        <v>1675</v>
      </c>
      <c r="R305" s="5" t="s">
        <v>132</v>
      </c>
      <c r="S305" s="5" t="s">
        <v>1332</v>
      </c>
    </row>
    <row r="306" spans="1:19" ht="126" x14ac:dyDescent="0.35">
      <c r="A306" s="5" t="s">
        <v>1676</v>
      </c>
      <c r="B306" s="4" t="s">
        <v>1677</v>
      </c>
      <c r="C306" s="4" t="s">
        <v>1678</v>
      </c>
      <c r="D306" s="5">
        <v>36</v>
      </c>
      <c r="E306" s="5">
        <v>18</v>
      </c>
      <c r="F306" s="5">
        <v>18</v>
      </c>
      <c r="G306" s="6">
        <v>43160</v>
      </c>
      <c r="H306" s="6">
        <v>45107</v>
      </c>
      <c r="I306" s="5" t="s">
        <v>22</v>
      </c>
      <c r="K306" s="5" t="s">
        <v>200</v>
      </c>
      <c r="L306" s="5" t="s">
        <v>1679</v>
      </c>
      <c r="M306" s="5" t="s">
        <v>1680</v>
      </c>
      <c r="N306" s="5" t="s">
        <v>203</v>
      </c>
      <c r="O306" s="5" t="s">
        <v>43</v>
      </c>
      <c r="P306" s="5" t="s">
        <v>149</v>
      </c>
      <c r="Q306" s="5" t="s">
        <v>1680</v>
      </c>
      <c r="R306" s="5" t="s">
        <v>1358</v>
      </c>
      <c r="S306" s="5" t="s">
        <v>1332</v>
      </c>
    </row>
    <row r="307" spans="1:19" ht="70" x14ac:dyDescent="0.35">
      <c r="A307" s="5" t="s">
        <v>1681</v>
      </c>
      <c r="B307" s="4" t="s">
        <v>1682</v>
      </c>
      <c r="C307" s="4" t="s">
        <v>1683</v>
      </c>
      <c r="D307" s="5">
        <v>23</v>
      </c>
      <c r="E307" s="5">
        <v>23</v>
      </c>
      <c r="F307" s="5">
        <v>0</v>
      </c>
      <c r="G307" s="6"/>
      <c r="H307" s="6">
        <v>44377</v>
      </c>
      <c r="I307" s="5" t="s">
        <v>107</v>
      </c>
      <c r="K307" s="5" t="s">
        <v>59</v>
      </c>
      <c r="L307" s="5" t="s">
        <v>491</v>
      </c>
      <c r="M307" s="5" t="s">
        <v>61</v>
      </c>
      <c r="N307" s="5" t="s">
        <v>62</v>
      </c>
      <c r="O307" s="5" t="s">
        <v>63</v>
      </c>
      <c r="P307" s="5" t="s">
        <v>526</v>
      </c>
      <c r="Q307" s="5" t="s">
        <v>1684</v>
      </c>
      <c r="R307" s="5" t="s">
        <v>1685</v>
      </c>
      <c r="S307" s="5" t="s">
        <v>347</v>
      </c>
    </row>
    <row r="308" spans="1:19" ht="84" x14ac:dyDescent="0.35">
      <c r="A308" s="5" t="s">
        <v>1686</v>
      </c>
      <c r="B308" s="4" t="s">
        <v>1687</v>
      </c>
      <c r="C308" s="4" t="s">
        <v>1688</v>
      </c>
      <c r="D308" s="5">
        <v>26.2</v>
      </c>
      <c r="E308" s="5">
        <v>26.2</v>
      </c>
      <c r="F308" s="5">
        <v>0</v>
      </c>
      <c r="G308" s="6"/>
      <c r="H308" s="6">
        <v>44896</v>
      </c>
      <c r="I308" s="5" t="s">
        <v>107</v>
      </c>
      <c r="J308" s="4" t="s">
        <v>1386</v>
      </c>
      <c r="K308" s="5" t="s">
        <v>389</v>
      </c>
      <c r="L308" s="5" t="s">
        <v>390</v>
      </c>
      <c r="M308" s="5" t="s">
        <v>390</v>
      </c>
      <c r="N308" s="5" t="s">
        <v>141</v>
      </c>
      <c r="O308" s="5" t="s">
        <v>142</v>
      </c>
      <c r="P308" s="5" t="s">
        <v>27</v>
      </c>
      <c r="Q308" s="5" t="s">
        <v>1689</v>
      </c>
      <c r="R308" s="5" t="s">
        <v>28</v>
      </c>
      <c r="S308" s="5" t="s">
        <v>212</v>
      </c>
    </row>
    <row r="309" spans="1:19" ht="154" x14ac:dyDescent="0.35">
      <c r="A309" s="5" t="s">
        <v>1690</v>
      </c>
      <c r="B309" s="4" t="s">
        <v>1691</v>
      </c>
      <c r="C309" s="4" t="s">
        <v>1692</v>
      </c>
      <c r="D309" s="5">
        <v>46.7</v>
      </c>
      <c r="E309" s="5">
        <v>42.3</v>
      </c>
      <c r="F309" s="5">
        <v>4.4000000000000004</v>
      </c>
      <c r="G309" s="6"/>
      <c r="H309" s="6">
        <v>45139</v>
      </c>
      <c r="I309" s="5" t="s">
        <v>107</v>
      </c>
      <c r="J309" s="4" t="s">
        <v>272</v>
      </c>
      <c r="K309" s="5" t="s">
        <v>389</v>
      </c>
      <c r="L309" s="5" t="s">
        <v>1693</v>
      </c>
      <c r="M309" s="5" t="s">
        <v>1693</v>
      </c>
      <c r="N309" s="5" t="s">
        <v>141</v>
      </c>
      <c r="O309" s="5" t="s">
        <v>142</v>
      </c>
      <c r="P309" s="5" t="s">
        <v>27</v>
      </c>
      <c r="Q309" s="5" t="s">
        <v>1694</v>
      </c>
      <c r="R309" s="5" t="s">
        <v>28</v>
      </c>
      <c r="S309" s="5" t="s">
        <v>758</v>
      </c>
    </row>
    <row r="310" spans="1:19" ht="56" x14ac:dyDescent="0.35">
      <c r="A310" s="5" t="s">
        <v>1695</v>
      </c>
      <c r="B310" s="4" t="s">
        <v>1696</v>
      </c>
      <c r="C310" s="4" t="s">
        <v>1697</v>
      </c>
      <c r="G310" s="6"/>
      <c r="H310" s="6"/>
      <c r="I310" s="5" t="s">
        <v>123</v>
      </c>
      <c r="J310" s="4" t="s">
        <v>1698</v>
      </c>
      <c r="K310" s="5" t="s">
        <v>389</v>
      </c>
      <c r="L310" s="5" t="s">
        <v>911</v>
      </c>
      <c r="M310" s="5" t="s">
        <v>911</v>
      </c>
      <c r="N310" s="5" t="s">
        <v>141</v>
      </c>
      <c r="O310" s="5" t="s">
        <v>142</v>
      </c>
      <c r="P310" s="5" t="s">
        <v>27</v>
      </c>
      <c r="Q310" s="5" t="s">
        <v>1699</v>
      </c>
      <c r="R310" s="5" t="s">
        <v>28</v>
      </c>
      <c r="S310" s="5" t="s">
        <v>29</v>
      </c>
    </row>
    <row r="311" spans="1:19" ht="84" x14ac:dyDescent="0.35">
      <c r="A311" s="5" t="s">
        <v>1700</v>
      </c>
      <c r="B311" s="4" t="s">
        <v>1701</v>
      </c>
      <c r="C311" s="4" t="s">
        <v>1702</v>
      </c>
      <c r="D311" s="5">
        <v>29.7</v>
      </c>
      <c r="E311" s="5">
        <v>29.7</v>
      </c>
      <c r="F311" s="5">
        <v>0</v>
      </c>
      <c r="G311" s="6">
        <v>43800</v>
      </c>
      <c r="H311" s="6">
        <v>44166</v>
      </c>
      <c r="I311" s="5" t="s">
        <v>22</v>
      </c>
      <c r="J311" s="4" t="s">
        <v>1703</v>
      </c>
      <c r="K311" s="5" t="s">
        <v>1635</v>
      </c>
      <c r="L311" s="5" t="s">
        <v>1704</v>
      </c>
      <c r="M311" s="5" t="s">
        <v>61</v>
      </c>
      <c r="N311" s="5" t="s">
        <v>1637</v>
      </c>
      <c r="O311" s="5" t="s">
        <v>142</v>
      </c>
      <c r="P311" s="5" t="s">
        <v>130</v>
      </c>
      <c r="Q311" s="5" t="s">
        <v>1704</v>
      </c>
      <c r="R311" s="5" t="s">
        <v>132</v>
      </c>
      <c r="S311" s="5" t="s">
        <v>212</v>
      </c>
    </row>
    <row r="312" spans="1:19" ht="70" x14ac:dyDescent="0.35">
      <c r="A312" s="5" t="s">
        <v>1705</v>
      </c>
      <c r="B312" s="4" t="s">
        <v>1706</v>
      </c>
      <c r="C312" s="4" t="s">
        <v>1707</v>
      </c>
      <c r="D312" s="5">
        <v>37.200000000000003</v>
      </c>
      <c r="E312" s="5">
        <v>12.4</v>
      </c>
      <c r="F312" s="5">
        <v>24.8</v>
      </c>
      <c r="G312" s="6"/>
      <c r="H312" s="6">
        <v>44440</v>
      </c>
      <c r="I312" s="5" t="s">
        <v>107</v>
      </c>
      <c r="K312" s="5" t="s">
        <v>78</v>
      </c>
      <c r="L312" s="5" t="s">
        <v>1708</v>
      </c>
      <c r="M312" s="5" t="s">
        <v>1708</v>
      </c>
      <c r="N312" s="5" t="s">
        <v>80</v>
      </c>
      <c r="O312" s="5" t="s">
        <v>43</v>
      </c>
      <c r="P312" s="5" t="s">
        <v>234</v>
      </c>
      <c r="Q312" s="5" t="s">
        <v>1709</v>
      </c>
      <c r="R312" s="5" t="s">
        <v>236</v>
      </c>
      <c r="S312" s="5" t="s">
        <v>547</v>
      </c>
    </row>
    <row r="313" spans="1:19" ht="70" x14ac:dyDescent="0.35">
      <c r="A313" s="5" t="s">
        <v>1710</v>
      </c>
      <c r="B313" s="4" t="s">
        <v>1711</v>
      </c>
      <c r="C313" s="4" t="s">
        <v>1712</v>
      </c>
      <c r="D313" s="5">
        <v>32.1</v>
      </c>
      <c r="E313" s="5">
        <v>13.7</v>
      </c>
      <c r="F313" s="5">
        <v>18.399999999999999</v>
      </c>
      <c r="G313" s="6"/>
      <c r="H313" s="6">
        <v>45261</v>
      </c>
      <c r="I313" s="5" t="s">
        <v>107</v>
      </c>
      <c r="J313" s="4" t="s">
        <v>108</v>
      </c>
      <c r="K313" s="5" t="s">
        <v>78</v>
      </c>
      <c r="L313" s="5" t="s">
        <v>79</v>
      </c>
      <c r="M313" s="5" t="s">
        <v>79</v>
      </c>
      <c r="N313" s="5" t="s">
        <v>80</v>
      </c>
      <c r="O313" s="5" t="s">
        <v>43</v>
      </c>
      <c r="P313" s="5" t="s">
        <v>27</v>
      </c>
      <c r="Q313" s="5" t="s">
        <v>1713</v>
      </c>
      <c r="R313" s="5" t="s">
        <v>28</v>
      </c>
      <c r="S313" s="5" t="s">
        <v>29</v>
      </c>
    </row>
    <row r="314" spans="1:19" ht="70" x14ac:dyDescent="0.35">
      <c r="A314" s="5" t="s">
        <v>1714</v>
      </c>
      <c r="B314" s="4" t="s">
        <v>1715</v>
      </c>
      <c r="C314" s="4" t="s">
        <v>1716</v>
      </c>
      <c r="D314" s="5">
        <v>32.799999999999997</v>
      </c>
      <c r="E314" s="5">
        <v>21.9</v>
      </c>
      <c r="F314" s="5">
        <v>10.9</v>
      </c>
      <c r="G314" s="6"/>
      <c r="H314" s="6">
        <v>44134</v>
      </c>
      <c r="I314" s="5" t="s">
        <v>22</v>
      </c>
      <c r="J314" s="4" t="s">
        <v>1717</v>
      </c>
      <c r="K314" s="5" t="s">
        <v>78</v>
      </c>
      <c r="L314" s="5" t="s">
        <v>1718</v>
      </c>
      <c r="M314" s="5" t="s">
        <v>1718</v>
      </c>
      <c r="N314" s="5" t="s">
        <v>80</v>
      </c>
      <c r="O314" s="5" t="s">
        <v>43</v>
      </c>
      <c r="P314" s="5" t="s">
        <v>149</v>
      </c>
      <c r="Q314" s="5" t="s">
        <v>1719</v>
      </c>
      <c r="R314" s="5" t="s">
        <v>1720</v>
      </c>
      <c r="S314" s="5" t="s">
        <v>29</v>
      </c>
    </row>
    <row r="315" spans="1:19" ht="70" x14ac:dyDescent="0.35">
      <c r="A315" s="5" t="s">
        <v>1721</v>
      </c>
      <c r="B315" s="4" t="s">
        <v>1722</v>
      </c>
      <c r="C315" s="4" t="s">
        <v>1723</v>
      </c>
      <c r="D315" s="5">
        <v>30.4</v>
      </c>
      <c r="E315" s="5">
        <v>20.3</v>
      </c>
      <c r="F315" s="5">
        <v>10.1</v>
      </c>
      <c r="G315" s="6"/>
      <c r="H315" s="6">
        <v>45291</v>
      </c>
      <c r="I315" s="5" t="s">
        <v>107</v>
      </c>
      <c r="K315" s="5" t="s">
        <v>78</v>
      </c>
      <c r="L315" s="5" t="s">
        <v>1724</v>
      </c>
      <c r="M315" s="5" t="s">
        <v>1724</v>
      </c>
      <c r="N315" s="5" t="s">
        <v>80</v>
      </c>
      <c r="O315" s="5" t="s">
        <v>43</v>
      </c>
      <c r="P315" s="5" t="s">
        <v>149</v>
      </c>
      <c r="Q315" s="5" t="s">
        <v>1725</v>
      </c>
      <c r="R315" s="5" t="s">
        <v>1726</v>
      </c>
      <c r="S315" s="5" t="s">
        <v>1727</v>
      </c>
    </row>
    <row r="316" spans="1:19" ht="154" x14ac:dyDescent="0.35">
      <c r="A316" s="5" t="s">
        <v>1728</v>
      </c>
      <c r="B316" s="4" t="s">
        <v>1729</v>
      </c>
      <c r="C316" s="4" t="s">
        <v>1730</v>
      </c>
      <c r="D316" s="5">
        <v>32.5</v>
      </c>
      <c r="E316" s="5">
        <v>26</v>
      </c>
      <c r="F316" s="5">
        <v>6.5</v>
      </c>
      <c r="G316" s="6">
        <v>42095</v>
      </c>
      <c r="H316" s="6">
        <v>44561</v>
      </c>
      <c r="I316" s="5" t="s">
        <v>22</v>
      </c>
      <c r="K316" s="5" t="s">
        <v>200</v>
      </c>
      <c r="L316" s="5" t="s">
        <v>1731</v>
      </c>
      <c r="M316" s="5" t="s">
        <v>1731</v>
      </c>
      <c r="N316" s="5" t="s">
        <v>203</v>
      </c>
      <c r="O316" s="5" t="s">
        <v>43</v>
      </c>
      <c r="P316" s="5" t="s">
        <v>516</v>
      </c>
      <c r="Q316" s="5" t="s">
        <v>1732</v>
      </c>
      <c r="R316" s="5" t="s">
        <v>1733</v>
      </c>
      <c r="S316" s="5" t="s">
        <v>1332</v>
      </c>
    </row>
    <row r="317" spans="1:19" ht="140" x14ac:dyDescent="0.35">
      <c r="A317" s="5" t="s">
        <v>1734</v>
      </c>
      <c r="B317" s="4" t="s">
        <v>1735</v>
      </c>
      <c r="C317" s="4" t="s">
        <v>1736</v>
      </c>
      <c r="D317" s="5">
        <v>24</v>
      </c>
      <c r="E317" s="5">
        <v>12</v>
      </c>
      <c r="F317" s="5">
        <v>12</v>
      </c>
      <c r="G317" s="6">
        <v>42917</v>
      </c>
      <c r="H317" s="6">
        <v>44926</v>
      </c>
      <c r="I317" s="5" t="s">
        <v>22</v>
      </c>
      <c r="K317" s="5" t="s">
        <v>200</v>
      </c>
      <c r="L317" s="5" t="s">
        <v>1737</v>
      </c>
      <c r="M317" s="5" t="s">
        <v>1737</v>
      </c>
      <c r="N317" s="5" t="s">
        <v>203</v>
      </c>
      <c r="O317" s="5" t="s">
        <v>43</v>
      </c>
      <c r="P317" s="5" t="s">
        <v>149</v>
      </c>
      <c r="Q317" s="5" t="s">
        <v>1738</v>
      </c>
      <c r="R317" s="5" t="s">
        <v>1739</v>
      </c>
      <c r="S317" s="5" t="s">
        <v>1332</v>
      </c>
    </row>
    <row r="318" spans="1:19" ht="126" x14ac:dyDescent="0.35">
      <c r="A318" s="5" t="s">
        <v>1740</v>
      </c>
      <c r="B318" s="4" t="s">
        <v>1741</v>
      </c>
      <c r="C318" s="4" t="s">
        <v>1742</v>
      </c>
      <c r="D318" s="5">
        <v>41.5</v>
      </c>
      <c r="E318" s="5">
        <v>20</v>
      </c>
      <c r="F318" s="5">
        <v>21.5</v>
      </c>
      <c r="G318" s="6"/>
      <c r="H318" s="6">
        <v>44316</v>
      </c>
      <c r="I318" s="5" t="s">
        <v>22</v>
      </c>
      <c r="J318" s="4" t="s">
        <v>85</v>
      </c>
      <c r="K318" s="5" t="s">
        <v>1387</v>
      </c>
      <c r="L318" s="5" t="s">
        <v>390</v>
      </c>
      <c r="M318" s="5" t="s">
        <v>390</v>
      </c>
      <c r="N318" s="5" t="s">
        <v>1660</v>
      </c>
      <c r="O318" s="5" t="s">
        <v>43</v>
      </c>
      <c r="P318" s="5" t="s">
        <v>27</v>
      </c>
      <c r="Q318" s="5" t="s">
        <v>1743</v>
      </c>
      <c r="R318" s="5" t="s">
        <v>28</v>
      </c>
      <c r="S318" s="5" t="s">
        <v>1744</v>
      </c>
    </row>
    <row r="319" spans="1:19" ht="154" x14ac:dyDescent="0.35">
      <c r="A319" s="5" t="s">
        <v>1745</v>
      </c>
      <c r="B319" s="4" t="s">
        <v>1746</v>
      </c>
      <c r="C319" s="4" t="s">
        <v>1747</v>
      </c>
      <c r="D319" s="5">
        <v>65</v>
      </c>
      <c r="E319" s="5">
        <v>65</v>
      </c>
      <c r="F319" s="5">
        <v>0</v>
      </c>
      <c r="G319" s="6"/>
      <c r="H319" s="6">
        <v>45473</v>
      </c>
      <c r="I319" s="5" t="s">
        <v>107</v>
      </c>
      <c r="J319" s="4" t="s">
        <v>1748</v>
      </c>
      <c r="K319" s="5" t="s">
        <v>24</v>
      </c>
      <c r="L319" s="5" t="s">
        <v>629</v>
      </c>
      <c r="M319" s="5" t="s">
        <v>61</v>
      </c>
      <c r="N319" s="5" t="s">
        <v>1749</v>
      </c>
      <c r="O319" s="5" t="s">
        <v>26</v>
      </c>
      <c r="P319" s="5" t="s">
        <v>234</v>
      </c>
      <c r="Q319" s="5" t="s">
        <v>179</v>
      </c>
      <c r="R319" s="5" t="s">
        <v>1750</v>
      </c>
      <c r="S319" s="5" t="s">
        <v>35</v>
      </c>
    </row>
    <row r="320" spans="1:19" ht="98" x14ac:dyDescent="0.35">
      <c r="A320" s="5" t="s">
        <v>1751</v>
      </c>
      <c r="B320" s="4" t="s">
        <v>1752</v>
      </c>
      <c r="C320" s="4" t="s">
        <v>1753</v>
      </c>
      <c r="D320" s="5">
        <v>31.7</v>
      </c>
      <c r="E320" s="5">
        <v>31.7</v>
      </c>
      <c r="F320" s="5">
        <v>0</v>
      </c>
      <c r="G320" s="6"/>
      <c r="H320" s="6">
        <v>44620</v>
      </c>
      <c r="I320" s="5" t="s">
        <v>107</v>
      </c>
      <c r="J320" s="4" t="s">
        <v>1754</v>
      </c>
      <c r="K320" s="5" t="s">
        <v>24</v>
      </c>
      <c r="L320" s="5" t="s">
        <v>1755</v>
      </c>
      <c r="M320" s="5" t="s">
        <v>61</v>
      </c>
      <c r="N320" s="5" t="s">
        <v>1749</v>
      </c>
      <c r="O320" s="5" t="s">
        <v>26</v>
      </c>
      <c r="P320" s="5" t="s">
        <v>827</v>
      </c>
      <c r="Q320" s="5" t="s">
        <v>1756</v>
      </c>
      <c r="R320" s="5" t="s">
        <v>1757</v>
      </c>
      <c r="S320" s="5" t="s">
        <v>347</v>
      </c>
    </row>
    <row r="321" spans="1:19" ht="98" x14ac:dyDescent="0.35">
      <c r="A321" s="5" t="s">
        <v>1758</v>
      </c>
      <c r="B321" s="4" t="s">
        <v>1759</v>
      </c>
      <c r="C321" s="4" t="s">
        <v>1760</v>
      </c>
      <c r="D321" s="5">
        <v>21.5</v>
      </c>
      <c r="E321" s="5">
        <v>21.5</v>
      </c>
      <c r="F321" s="5">
        <v>0</v>
      </c>
      <c r="G321" s="6"/>
      <c r="H321" s="6">
        <v>44804</v>
      </c>
      <c r="I321" s="5" t="s">
        <v>107</v>
      </c>
      <c r="J321" s="4" t="s">
        <v>1761</v>
      </c>
      <c r="K321" s="5" t="s">
        <v>24</v>
      </c>
      <c r="L321" s="5" t="s">
        <v>1762</v>
      </c>
      <c r="M321" s="5" t="s">
        <v>61</v>
      </c>
      <c r="N321" s="5" t="s">
        <v>1749</v>
      </c>
      <c r="O321" s="5" t="s">
        <v>26</v>
      </c>
      <c r="P321" s="5" t="s">
        <v>64</v>
      </c>
      <c r="Q321" s="5" t="s">
        <v>1763</v>
      </c>
      <c r="R321" s="5" t="s">
        <v>1764</v>
      </c>
      <c r="S321" s="5" t="s">
        <v>35</v>
      </c>
    </row>
    <row r="322" spans="1:19" ht="84" x14ac:dyDescent="0.35">
      <c r="A322" s="5" t="s">
        <v>1765</v>
      </c>
      <c r="B322" s="4" t="s">
        <v>1766</v>
      </c>
      <c r="C322" s="4" t="s">
        <v>1767</v>
      </c>
      <c r="D322" s="5">
        <v>33.700000000000003</v>
      </c>
      <c r="E322" s="5">
        <v>29.5</v>
      </c>
      <c r="F322" s="5">
        <v>4.2</v>
      </c>
      <c r="G322" s="6"/>
      <c r="H322" s="6">
        <v>44592</v>
      </c>
      <c r="I322" s="5" t="s">
        <v>107</v>
      </c>
      <c r="J322" s="4" t="s">
        <v>1768</v>
      </c>
      <c r="K322" s="5" t="s">
        <v>24</v>
      </c>
      <c r="L322" s="5" t="s">
        <v>156</v>
      </c>
      <c r="M322" s="5" t="s">
        <v>61</v>
      </c>
      <c r="N322" s="5" t="s">
        <v>1749</v>
      </c>
      <c r="O322" s="5" t="s">
        <v>26</v>
      </c>
      <c r="P322" s="5" t="s">
        <v>130</v>
      </c>
      <c r="Q322" s="5" t="s">
        <v>1769</v>
      </c>
      <c r="R322" s="5" t="s">
        <v>132</v>
      </c>
      <c r="S322" s="5" t="s">
        <v>54</v>
      </c>
    </row>
    <row r="323" spans="1:19" ht="70" x14ac:dyDescent="0.35">
      <c r="A323" s="5" t="s">
        <v>1770</v>
      </c>
      <c r="B323" s="4" t="s">
        <v>1771</v>
      </c>
      <c r="C323" s="4" t="s">
        <v>1772</v>
      </c>
      <c r="D323" s="5">
        <v>23.6</v>
      </c>
      <c r="E323" s="5">
        <v>23.6</v>
      </c>
      <c r="F323" s="5">
        <v>0</v>
      </c>
      <c r="G323" s="6"/>
      <c r="H323" s="6">
        <v>44286</v>
      </c>
      <c r="I323" s="5" t="s">
        <v>22</v>
      </c>
      <c r="J323" s="4" t="s">
        <v>1773</v>
      </c>
      <c r="K323" s="5" t="s">
        <v>24</v>
      </c>
      <c r="L323" s="5" t="s">
        <v>247</v>
      </c>
      <c r="M323" s="5" t="s">
        <v>1774</v>
      </c>
      <c r="N323" s="5" t="s">
        <v>1749</v>
      </c>
      <c r="O323" s="5" t="s">
        <v>26</v>
      </c>
      <c r="P323" s="5" t="s">
        <v>248</v>
      </c>
      <c r="Q323" s="5" t="s">
        <v>1775</v>
      </c>
      <c r="R323" s="5" t="s">
        <v>1776</v>
      </c>
      <c r="S323" s="5" t="s">
        <v>29</v>
      </c>
    </row>
    <row r="324" spans="1:19" ht="84" x14ac:dyDescent="0.35">
      <c r="A324" s="5" t="s">
        <v>1777</v>
      </c>
      <c r="B324" s="4" t="s">
        <v>1778</v>
      </c>
      <c r="C324" s="4" t="s">
        <v>1779</v>
      </c>
      <c r="D324" s="5">
        <v>32.4</v>
      </c>
      <c r="E324" s="5">
        <v>32.4</v>
      </c>
      <c r="F324" s="5">
        <v>0</v>
      </c>
      <c r="G324" s="6"/>
      <c r="H324" s="6">
        <v>44228</v>
      </c>
      <c r="I324" s="5" t="s">
        <v>22</v>
      </c>
      <c r="J324" s="4" t="s">
        <v>1780</v>
      </c>
      <c r="K324" s="5" t="s">
        <v>24</v>
      </c>
      <c r="L324" s="5" t="s">
        <v>390</v>
      </c>
      <c r="M324" s="5" t="s">
        <v>391</v>
      </c>
      <c r="N324" s="5" t="s">
        <v>26</v>
      </c>
      <c r="O324" s="5" t="s">
        <v>26</v>
      </c>
      <c r="P324" s="5" t="s">
        <v>92</v>
      </c>
      <c r="Q324" s="5" t="s">
        <v>390</v>
      </c>
      <c r="R324" s="5" t="s">
        <v>300</v>
      </c>
      <c r="S324" s="5" t="s">
        <v>347</v>
      </c>
    </row>
    <row r="325" spans="1:19" ht="70" x14ac:dyDescent="0.35">
      <c r="A325" s="5" t="s">
        <v>1781</v>
      </c>
      <c r="B325" s="4" t="s">
        <v>1782</v>
      </c>
      <c r="C325" s="4" t="s">
        <v>1783</v>
      </c>
      <c r="D325" s="5">
        <v>70</v>
      </c>
      <c r="E325" s="5">
        <v>70</v>
      </c>
      <c r="F325" s="5">
        <v>0</v>
      </c>
      <c r="G325" s="6"/>
      <c r="H325" s="6">
        <v>45291</v>
      </c>
      <c r="I325" s="5" t="s">
        <v>107</v>
      </c>
      <c r="J325" s="4" t="s">
        <v>1748</v>
      </c>
      <c r="K325" s="5" t="s">
        <v>24</v>
      </c>
      <c r="L325" s="5" t="s">
        <v>1077</v>
      </c>
      <c r="M325" s="5" t="s">
        <v>61</v>
      </c>
      <c r="N325" s="5" t="s">
        <v>1749</v>
      </c>
      <c r="O325" s="5" t="s">
        <v>26</v>
      </c>
      <c r="P325" s="5" t="s">
        <v>92</v>
      </c>
      <c r="Q325" s="5" t="s">
        <v>179</v>
      </c>
      <c r="R325" s="5" t="s">
        <v>1784</v>
      </c>
      <c r="S325" s="5" t="s">
        <v>29</v>
      </c>
    </row>
    <row r="326" spans="1:19" ht="98" x14ac:dyDescent="0.35">
      <c r="A326" s="5" t="s">
        <v>1785</v>
      </c>
      <c r="B326" s="4" t="s">
        <v>1786</v>
      </c>
      <c r="C326" s="4" t="s">
        <v>1787</v>
      </c>
      <c r="G326" s="6"/>
      <c r="H326" s="6"/>
      <c r="I326" s="5" t="s">
        <v>123</v>
      </c>
      <c r="K326" s="5" t="s">
        <v>24</v>
      </c>
      <c r="L326" s="5" t="s">
        <v>1077</v>
      </c>
      <c r="M326" s="5" t="s">
        <v>61</v>
      </c>
      <c r="N326" s="5" t="s">
        <v>1749</v>
      </c>
      <c r="O326" s="5" t="s">
        <v>26</v>
      </c>
      <c r="P326" s="5" t="s">
        <v>92</v>
      </c>
      <c r="Q326" s="5" t="s">
        <v>1788</v>
      </c>
      <c r="R326" s="5" t="s">
        <v>300</v>
      </c>
      <c r="S326" s="5" t="s">
        <v>54</v>
      </c>
    </row>
    <row r="327" spans="1:19" ht="70" x14ac:dyDescent="0.35">
      <c r="A327" s="5" t="s">
        <v>1789</v>
      </c>
      <c r="B327" s="4" t="s">
        <v>1790</v>
      </c>
      <c r="C327" s="4" t="s">
        <v>1791</v>
      </c>
      <c r="G327" s="6"/>
      <c r="H327" s="6"/>
      <c r="I327" s="5" t="s">
        <v>123</v>
      </c>
      <c r="K327" s="5" t="s">
        <v>24</v>
      </c>
      <c r="L327" s="5" t="s">
        <v>328</v>
      </c>
      <c r="M327" s="5" t="s">
        <v>61</v>
      </c>
      <c r="N327" s="5" t="s">
        <v>1749</v>
      </c>
      <c r="O327" s="5" t="s">
        <v>26</v>
      </c>
      <c r="P327" s="5" t="s">
        <v>27</v>
      </c>
      <c r="Q327" s="5" t="s">
        <v>329</v>
      </c>
      <c r="R327" s="5" t="s">
        <v>28</v>
      </c>
      <c r="S327" s="5" t="s">
        <v>347</v>
      </c>
    </row>
    <row r="328" spans="1:19" ht="70" x14ac:dyDescent="0.35">
      <c r="A328" s="5" t="s">
        <v>1792</v>
      </c>
      <c r="B328" s="4" t="s">
        <v>1793</v>
      </c>
      <c r="C328" s="4" t="s">
        <v>1794</v>
      </c>
      <c r="G328" s="6"/>
      <c r="H328" s="6"/>
      <c r="I328" s="5" t="s">
        <v>123</v>
      </c>
      <c r="K328" s="5" t="s">
        <v>24</v>
      </c>
      <c r="L328" s="5" t="s">
        <v>171</v>
      </c>
      <c r="M328" s="5" t="s">
        <v>61</v>
      </c>
      <c r="N328" s="5" t="s">
        <v>1749</v>
      </c>
      <c r="O328" s="5" t="s">
        <v>26</v>
      </c>
      <c r="P328" s="5" t="s">
        <v>172</v>
      </c>
      <c r="Q328" s="5" t="s">
        <v>179</v>
      </c>
      <c r="R328" s="5" t="s">
        <v>1795</v>
      </c>
      <c r="S328" s="5" t="s">
        <v>29</v>
      </c>
    </row>
    <row r="329" spans="1:19" ht="70" x14ac:dyDescent="0.35">
      <c r="A329" s="5" t="s">
        <v>1796</v>
      </c>
      <c r="B329" s="4" t="s">
        <v>1797</v>
      </c>
      <c r="C329" s="4" t="s">
        <v>1798</v>
      </c>
      <c r="G329" s="6"/>
      <c r="H329" s="6"/>
      <c r="I329" s="5" t="s">
        <v>123</v>
      </c>
      <c r="K329" s="5" t="s">
        <v>24</v>
      </c>
      <c r="L329" s="5" t="s">
        <v>328</v>
      </c>
      <c r="M329" s="5" t="s">
        <v>61</v>
      </c>
      <c r="N329" s="5" t="s">
        <v>1749</v>
      </c>
      <c r="O329" s="5" t="s">
        <v>26</v>
      </c>
      <c r="P329" s="5" t="s">
        <v>27</v>
      </c>
      <c r="Q329" s="5" t="s">
        <v>1799</v>
      </c>
      <c r="R329" s="5" t="s">
        <v>28</v>
      </c>
      <c r="S329" s="5" t="s">
        <v>54</v>
      </c>
    </row>
    <row r="330" spans="1:19" ht="56" x14ac:dyDescent="0.35">
      <c r="A330" s="5" t="s">
        <v>1800</v>
      </c>
      <c r="B330" s="4" t="s">
        <v>1801</v>
      </c>
      <c r="C330" s="4" t="s">
        <v>1802</v>
      </c>
      <c r="G330" s="6"/>
      <c r="H330" s="6"/>
      <c r="I330" s="5" t="s">
        <v>123</v>
      </c>
      <c r="K330" s="5" t="s">
        <v>24</v>
      </c>
      <c r="L330" s="5" t="s">
        <v>877</v>
      </c>
      <c r="M330" s="5" t="s">
        <v>61</v>
      </c>
      <c r="N330" s="5" t="s">
        <v>26</v>
      </c>
      <c r="O330" s="5" t="s">
        <v>26</v>
      </c>
      <c r="P330" s="5" t="s">
        <v>257</v>
      </c>
      <c r="Q330" s="5" t="s">
        <v>1803</v>
      </c>
      <c r="R330" s="5" t="s">
        <v>259</v>
      </c>
      <c r="S330" s="5" t="s">
        <v>29</v>
      </c>
    </row>
    <row r="331" spans="1:19" ht="98" x14ac:dyDescent="0.35">
      <c r="A331" s="5" t="s">
        <v>1804</v>
      </c>
      <c r="B331" s="4" t="s">
        <v>1805</v>
      </c>
      <c r="C331" s="4" t="s">
        <v>1806</v>
      </c>
      <c r="D331" s="5">
        <v>60</v>
      </c>
      <c r="E331" s="5">
        <v>60</v>
      </c>
      <c r="F331" s="5">
        <v>0</v>
      </c>
      <c r="G331" s="6"/>
      <c r="H331" s="6">
        <v>45473</v>
      </c>
      <c r="I331" s="5" t="s">
        <v>107</v>
      </c>
      <c r="J331" s="4" t="s">
        <v>1748</v>
      </c>
      <c r="K331" s="5" t="s">
        <v>24</v>
      </c>
      <c r="L331" s="5" t="s">
        <v>1755</v>
      </c>
      <c r="M331" s="5" t="s">
        <v>61</v>
      </c>
      <c r="N331" s="5" t="s">
        <v>1807</v>
      </c>
      <c r="O331" s="5" t="s">
        <v>26</v>
      </c>
      <c r="P331" s="5" t="s">
        <v>827</v>
      </c>
      <c r="Q331" s="5" t="s">
        <v>1808</v>
      </c>
      <c r="R331" s="5" t="s">
        <v>1809</v>
      </c>
      <c r="S331" s="5" t="s">
        <v>35</v>
      </c>
    </row>
    <row r="332" spans="1:19" ht="42" x14ac:dyDescent="0.35">
      <c r="A332" s="5" t="s">
        <v>1810</v>
      </c>
      <c r="B332" s="4" t="s">
        <v>1811</v>
      </c>
      <c r="C332" s="4" t="s">
        <v>1812</v>
      </c>
      <c r="G332" s="6"/>
      <c r="H332" s="6"/>
      <c r="I332" s="5" t="s">
        <v>123</v>
      </c>
      <c r="K332" s="5" t="s">
        <v>24</v>
      </c>
      <c r="L332" s="5" t="s">
        <v>247</v>
      </c>
      <c r="M332" s="5" t="s">
        <v>61</v>
      </c>
      <c r="N332" s="5" t="s">
        <v>1807</v>
      </c>
      <c r="O332" s="5" t="s">
        <v>26</v>
      </c>
      <c r="P332" s="5" t="s">
        <v>172</v>
      </c>
      <c r="Q332" s="5" t="s">
        <v>1813</v>
      </c>
      <c r="R332" s="5" t="s">
        <v>1814</v>
      </c>
      <c r="S332" s="5" t="s">
        <v>35</v>
      </c>
    </row>
    <row r="333" spans="1:19" ht="42" x14ac:dyDescent="0.35">
      <c r="A333" s="5" t="s">
        <v>1815</v>
      </c>
      <c r="B333" s="4" t="s">
        <v>1816</v>
      </c>
      <c r="C333" s="4" t="s">
        <v>1817</v>
      </c>
      <c r="G333" s="6"/>
      <c r="H333" s="6"/>
      <c r="I333" s="5" t="s">
        <v>123</v>
      </c>
      <c r="K333" s="5" t="s">
        <v>24</v>
      </c>
      <c r="L333" s="5" t="s">
        <v>1077</v>
      </c>
      <c r="M333" s="5" t="s">
        <v>61</v>
      </c>
      <c r="N333" s="5" t="s">
        <v>1749</v>
      </c>
      <c r="O333" s="5" t="s">
        <v>26</v>
      </c>
      <c r="P333" s="5" t="s">
        <v>92</v>
      </c>
      <c r="Q333" s="5" t="s">
        <v>1818</v>
      </c>
      <c r="R333" s="5" t="s">
        <v>300</v>
      </c>
      <c r="S333" s="5" t="s">
        <v>347</v>
      </c>
    </row>
    <row r="334" spans="1:19" ht="98" x14ac:dyDescent="0.35">
      <c r="A334" s="5" t="s">
        <v>1819</v>
      </c>
      <c r="B334" s="4" t="s">
        <v>1820</v>
      </c>
      <c r="C334" s="4" t="s">
        <v>1821</v>
      </c>
      <c r="D334" s="5">
        <v>67.5</v>
      </c>
      <c r="E334" s="5">
        <v>67.5</v>
      </c>
      <c r="F334" s="5">
        <v>0</v>
      </c>
      <c r="G334" s="6"/>
      <c r="H334" s="6">
        <v>45688</v>
      </c>
      <c r="I334" s="5" t="s">
        <v>107</v>
      </c>
      <c r="J334" s="4" t="s">
        <v>1748</v>
      </c>
      <c r="K334" s="5" t="s">
        <v>24</v>
      </c>
      <c r="L334" s="5" t="s">
        <v>148</v>
      </c>
      <c r="M334" s="5" t="s">
        <v>61</v>
      </c>
      <c r="N334" s="5" t="s">
        <v>1749</v>
      </c>
      <c r="O334" s="5" t="s">
        <v>26</v>
      </c>
      <c r="P334" s="5" t="s">
        <v>149</v>
      </c>
      <c r="Q334" s="5" t="s">
        <v>1803</v>
      </c>
      <c r="R334" s="5" t="s">
        <v>649</v>
      </c>
      <c r="S334" s="5" t="s">
        <v>29</v>
      </c>
    </row>
    <row r="335" spans="1:19" ht="112" x14ac:dyDescent="0.35">
      <c r="A335" s="5" t="s">
        <v>1822</v>
      </c>
      <c r="B335" s="4" t="s">
        <v>1823</v>
      </c>
      <c r="C335" s="4" t="s">
        <v>1824</v>
      </c>
      <c r="D335" s="5">
        <v>20.399999999999999</v>
      </c>
      <c r="E335" s="5">
        <v>20.399999999999999</v>
      </c>
      <c r="F335" s="5">
        <v>0</v>
      </c>
      <c r="G335" s="6"/>
      <c r="H335" s="6">
        <v>44805</v>
      </c>
      <c r="I335" s="5" t="s">
        <v>107</v>
      </c>
      <c r="K335" s="5" t="s">
        <v>24</v>
      </c>
      <c r="L335" s="5" t="s">
        <v>1825</v>
      </c>
      <c r="M335" s="5" t="s">
        <v>61</v>
      </c>
      <c r="N335" s="5" t="s">
        <v>1749</v>
      </c>
      <c r="O335" s="5" t="s">
        <v>26</v>
      </c>
      <c r="P335" s="5" t="s">
        <v>130</v>
      </c>
      <c r="Q335" s="5" t="s">
        <v>1826</v>
      </c>
      <c r="R335" s="5" t="s">
        <v>132</v>
      </c>
      <c r="S335" s="5" t="s">
        <v>35</v>
      </c>
    </row>
    <row r="336" spans="1:19" ht="84" x14ac:dyDescent="0.35">
      <c r="A336" s="5" t="s">
        <v>1827</v>
      </c>
      <c r="B336" s="4" t="s">
        <v>1828</v>
      </c>
      <c r="C336" s="4" t="s">
        <v>1829</v>
      </c>
      <c r="G336" s="6"/>
      <c r="H336" s="6"/>
      <c r="I336" s="5" t="s">
        <v>123</v>
      </c>
      <c r="K336" s="5" t="s">
        <v>24</v>
      </c>
      <c r="L336" s="5" t="s">
        <v>506</v>
      </c>
      <c r="M336" s="5" t="s">
        <v>61</v>
      </c>
      <c r="N336" s="5" t="s">
        <v>26</v>
      </c>
      <c r="O336" s="5" t="s">
        <v>26</v>
      </c>
      <c r="P336" s="5" t="s">
        <v>310</v>
      </c>
      <c r="Q336" s="5" t="s">
        <v>1803</v>
      </c>
      <c r="R336" s="5" t="s">
        <v>312</v>
      </c>
      <c r="S336" s="5" t="s">
        <v>29</v>
      </c>
    </row>
    <row r="337" spans="1:19" ht="42" x14ac:dyDescent="0.35">
      <c r="A337" s="5" t="s">
        <v>1830</v>
      </c>
      <c r="B337" s="4" t="s">
        <v>1831</v>
      </c>
      <c r="C337" s="4" t="s">
        <v>1832</v>
      </c>
      <c r="G337" s="6"/>
      <c r="H337" s="6"/>
      <c r="I337" s="5" t="s">
        <v>123</v>
      </c>
      <c r="K337" s="5" t="s">
        <v>24</v>
      </c>
      <c r="L337" s="5" t="s">
        <v>241</v>
      </c>
      <c r="M337" s="5" t="s">
        <v>241</v>
      </c>
      <c r="N337" s="5" t="s">
        <v>1749</v>
      </c>
      <c r="O337" s="5" t="s">
        <v>26</v>
      </c>
      <c r="P337" s="5" t="s">
        <v>227</v>
      </c>
      <c r="Q337" s="5" t="s">
        <v>242</v>
      </c>
      <c r="R337" s="5" t="s">
        <v>243</v>
      </c>
      <c r="S337" s="5" t="s">
        <v>29</v>
      </c>
    </row>
    <row r="338" spans="1:19" ht="56" x14ac:dyDescent="0.35">
      <c r="A338" s="5" t="s">
        <v>1833</v>
      </c>
      <c r="B338" s="4" t="s">
        <v>1834</v>
      </c>
      <c r="C338" s="4" t="s">
        <v>1835</v>
      </c>
      <c r="G338" s="6"/>
      <c r="H338" s="6"/>
      <c r="I338" s="5" t="s">
        <v>123</v>
      </c>
      <c r="K338" s="5" t="s">
        <v>24</v>
      </c>
      <c r="L338" s="5" t="s">
        <v>317</v>
      </c>
      <c r="M338" s="5" t="s">
        <v>317</v>
      </c>
      <c r="N338" s="5" t="s">
        <v>1749</v>
      </c>
      <c r="O338" s="5" t="s">
        <v>26</v>
      </c>
      <c r="P338" s="5" t="s">
        <v>64</v>
      </c>
      <c r="Q338" s="5" t="s">
        <v>318</v>
      </c>
      <c r="R338" s="5" t="s">
        <v>66</v>
      </c>
      <c r="S338" s="5" t="s">
        <v>29</v>
      </c>
    </row>
    <row r="339" spans="1:19" ht="56" x14ac:dyDescent="0.35">
      <c r="A339" s="5" t="s">
        <v>1836</v>
      </c>
      <c r="B339" s="4" t="s">
        <v>1837</v>
      </c>
      <c r="C339" s="4" t="s">
        <v>1838</v>
      </c>
      <c r="G339" s="6"/>
      <c r="H339" s="6"/>
      <c r="I339" s="5" t="s">
        <v>123</v>
      </c>
      <c r="K339" s="5" t="s">
        <v>24</v>
      </c>
      <c r="L339" s="5" t="s">
        <v>1839</v>
      </c>
      <c r="M339" s="5" t="s">
        <v>1840</v>
      </c>
      <c r="N339" s="5" t="s">
        <v>1749</v>
      </c>
      <c r="O339" s="5" t="s">
        <v>26</v>
      </c>
      <c r="P339" s="5" t="s">
        <v>526</v>
      </c>
      <c r="Q339" s="5" t="s">
        <v>1841</v>
      </c>
      <c r="R339" s="5" t="s">
        <v>1842</v>
      </c>
      <c r="S339" s="5" t="s">
        <v>29</v>
      </c>
    </row>
    <row r="340" spans="1:19" ht="56" x14ac:dyDescent="0.35">
      <c r="A340" s="5" t="s">
        <v>1843</v>
      </c>
      <c r="B340" s="4" t="s">
        <v>1844</v>
      </c>
      <c r="C340" s="4" t="s">
        <v>1838</v>
      </c>
      <c r="G340" s="6"/>
      <c r="H340" s="6"/>
      <c r="I340" s="5" t="s">
        <v>123</v>
      </c>
      <c r="K340" s="5" t="s">
        <v>24</v>
      </c>
      <c r="L340" s="5" t="s">
        <v>1839</v>
      </c>
      <c r="M340" s="5" t="s">
        <v>1840</v>
      </c>
      <c r="N340" s="5" t="s">
        <v>1749</v>
      </c>
      <c r="O340" s="5" t="s">
        <v>26</v>
      </c>
      <c r="P340" s="5" t="s">
        <v>526</v>
      </c>
      <c r="Q340" s="5" t="s">
        <v>1845</v>
      </c>
      <c r="R340" s="5" t="s">
        <v>1846</v>
      </c>
      <c r="S340" s="5" t="s">
        <v>29</v>
      </c>
    </row>
    <row r="341" spans="1:19" ht="112" x14ac:dyDescent="0.35">
      <c r="A341" s="5" t="s">
        <v>1847</v>
      </c>
      <c r="B341" s="4" t="s">
        <v>1848</v>
      </c>
      <c r="C341" s="4" t="s">
        <v>1849</v>
      </c>
      <c r="D341" s="5">
        <v>21</v>
      </c>
      <c r="E341" s="5">
        <v>20</v>
      </c>
      <c r="F341" s="5">
        <v>1</v>
      </c>
      <c r="G341" s="6"/>
      <c r="H341" s="6">
        <v>44926</v>
      </c>
      <c r="I341" s="5" t="s">
        <v>107</v>
      </c>
      <c r="K341" s="5" t="s">
        <v>577</v>
      </c>
      <c r="L341" s="5" t="s">
        <v>578</v>
      </c>
      <c r="M341" s="5" t="s">
        <v>578</v>
      </c>
      <c r="N341" s="5" t="s">
        <v>203</v>
      </c>
      <c r="O341" s="5" t="s">
        <v>43</v>
      </c>
      <c r="P341" s="5" t="s">
        <v>130</v>
      </c>
      <c r="Q341" s="5" t="s">
        <v>1850</v>
      </c>
      <c r="R341" s="5" t="s">
        <v>132</v>
      </c>
      <c r="S341" s="5" t="s">
        <v>212</v>
      </c>
    </row>
    <row r="342" spans="1:19" ht="70" x14ac:dyDescent="0.35">
      <c r="A342" s="5" t="s">
        <v>1851</v>
      </c>
      <c r="B342" s="4" t="s">
        <v>1852</v>
      </c>
      <c r="C342" s="4" t="s">
        <v>1853</v>
      </c>
      <c r="G342" s="6"/>
      <c r="H342" s="6"/>
      <c r="I342" s="5" t="s">
        <v>123</v>
      </c>
      <c r="K342" s="5" t="s">
        <v>929</v>
      </c>
      <c r="L342" s="5" t="s">
        <v>1167</v>
      </c>
      <c r="M342" s="5" t="s">
        <v>1167</v>
      </c>
      <c r="N342" s="5" t="s">
        <v>931</v>
      </c>
      <c r="O342" s="5" t="s">
        <v>142</v>
      </c>
      <c r="P342" s="5" t="s">
        <v>720</v>
      </c>
      <c r="Q342" s="5" t="s">
        <v>1854</v>
      </c>
      <c r="R342" s="5" t="s">
        <v>1169</v>
      </c>
      <c r="S342" s="5" t="s">
        <v>29</v>
      </c>
    </row>
    <row r="343" spans="1:19" ht="70" x14ac:dyDescent="0.35">
      <c r="A343" s="5" t="s">
        <v>1855</v>
      </c>
      <c r="B343" s="4" t="s">
        <v>1856</v>
      </c>
      <c r="C343" s="4" t="s">
        <v>1857</v>
      </c>
      <c r="D343" s="5">
        <v>22.8</v>
      </c>
      <c r="E343" s="5">
        <v>22.8</v>
      </c>
      <c r="F343" s="5">
        <v>0</v>
      </c>
      <c r="G343" s="6"/>
      <c r="H343" s="6">
        <v>44165</v>
      </c>
      <c r="I343" s="5" t="s">
        <v>107</v>
      </c>
      <c r="K343" s="5" t="s">
        <v>929</v>
      </c>
      <c r="L343" s="5" t="s">
        <v>1858</v>
      </c>
      <c r="M343" s="5" t="s">
        <v>1858</v>
      </c>
      <c r="N343" s="5" t="s">
        <v>931</v>
      </c>
      <c r="O343" s="5" t="s">
        <v>142</v>
      </c>
      <c r="P343" s="5" t="s">
        <v>149</v>
      </c>
      <c r="Q343" s="5" t="s">
        <v>1859</v>
      </c>
      <c r="R343" s="5" t="s">
        <v>151</v>
      </c>
      <c r="S343" s="5" t="s">
        <v>35</v>
      </c>
    </row>
    <row r="344" spans="1:19" ht="56" x14ac:dyDescent="0.35">
      <c r="A344" s="5" t="s">
        <v>1860</v>
      </c>
      <c r="B344" s="4" t="s">
        <v>1861</v>
      </c>
      <c r="C344" s="4" t="s">
        <v>1862</v>
      </c>
      <c r="G344" s="6"/>
      <c r="H344" s="6"/>
      <c r="I344" s="5" t="s">
        <v>123</v>
      </c>
      <c r="K344" s="5" t="s">
        <v>929</v>
      </c>
      <c r="L344" s="5" t="s">
        <v>1863</v>
      </c>
      <c r="M344" s="5" t="s">
        <v>1863</v>
      </c>
      <c r="N344" s="5" t="s">
        <v>931</v>
      </c>
      <c r="O344" s="5" t="s">
        <v>142</v>
      </c>
      <c r="P344" s="5" t="s">
        <v>64</v>
      </c>
      <c r="Q344" s="5" t="s">
        <v>1864</v>
      </c>
      <c r="R344" s="5" t="s">
        <v>66</v>
      </c>
      <c r="S344" s="5" t="s">
        <v>29</v>
      </c>
    </row>
    <row r="345" spans="1:19" ht="42" x14ac:dyDescent="0.35">
      <c r="A345" s="5" t="s">
        <v>1865</v>
      </c>
      <c r="B345" s="4" t="s">
        <v>1866</v>
      </c>
      <c r="C345" s="4" t="s">
        <v>1867</v>
      </c>
      <c r="D345" s="5">
        <v>25</v>
      </c>
      <c r="E345" s="5">
        <v>25</v>
      </c>
      <c r="F345" s="5">
        <v>0</v>
      </c>
      <c r="G345" s="6"/>
      <c r="H345" s="6">
        <v>45047</v>
      </c>
      <c r="I345" s="5" t="s">
        <v>107</v>
      </c>
      <c r="J345" s="4" t="s">
        <v>1868</v>
      </c>
      <c r="K345" s="5" t="s">
        <v>200</v>
      </c>
      <c r="L345" s="5" t="s">
        <v>201</v>
      </c>
      <c r="M345" s="5" t="s">
        <v>201</v>
      </c>
      <c r="N345" s="5" t="s">
        <v>203</v>
      </c>
      <c r="O345" s="5" t="s">
        <v>43</v>
      </c>
      <c r="P345" s="5" t="s">
        <v>27</v>
      </c>
      <c r="Q345" s="5" t="s">
        <v>1869</v>
      </c>
      <c r="R345" s="5" t="s">
        <v>28</v>
      </c>
      <c r="S345" s="5" t="s">
        <v>212</v>
      </c>
    </row>
    <row r="346" spans="1:19" ht="182" x14ac:dyDescent="0.35">
      <c r="A346" s="5" t="s">
        <v>1870</v>
      </c>
      <c r="B346" s="4" t="s">
        <v>1871</v>
      </c>
      <c r="C346" s="4" t="s">
        <v>1872</v>
      </c>
      <c r="G346" s="6"/>
      <c r="H346" s="6"/>
      <c r="I346" s="5" t="s">
        <v>123</v>
      </c>
      <c r="K346" s="5" t="s">
        <v>40</v>
      </c>
      <c r="L346" s="5" t="s">
        <v>50</v>
      </c>
      <c r="M346" s="5" t="s">
        <v>50</v>
      </c>
      <c r="N346" s="5" t="s">
        <v>525</v>
      </c>
      <c r="O346" s="5" t="s">
        <v>43</v>
      </c>
      <c r="P346" s="5" t="s">
        <v>445</v>
      </c>
      <c r="Q346" s="5" t="s">
        <v>1873</v>
      </c>
      <c r="R346" s="5" t="s">
        <v>1874</v>
      </c>
      <c r="S346" s="5" t="s">
        <v>212</v>
      </c>
    </row>
    <row r="347" spans="1:19" ht="126" x14ac:dyDescent="0.35">
      <c r="A347" s="5" t="s">
        <v>1875</v>
      </c>
      <c r="B347" s="4" t="s">
        <v>1876</v>
      </c>
      <c r="C347" s="4" t="s">
        <v>1877</v>
      </c>
      <c r="G347" s="6"/>
      <c r="H347" s="6"/>
      <c r="I347" s="5" t="s">
        <v>123</v>
      </c>
      <c r="K347" s="5" t="s">
        <v>1635</v>
      </c>
      <c r="L347" s="5" t="s">
        <v>1878</v>
      </c>
      <c r="M347" s="5" t="s">
        <v>1878</v>
      </c>
      <c r="N347" s="5" t="s">
        <v>1637</v>
      </c>
      <c r="O347" s="5" t="s">
        <v>142</v>
      </c>
      <c r="P347" s="5" t="s">
        <v>149</v>
      </c>
      <c r="Q347" s="5" t="s">
        <v>1879</v>
      </c>
      <c r="R347" s="5" t="s">
        <v>649</v>
      </c>
      <c r="S347" s="5" t="s">
        <v>29</v>
      </c>
    </row>
    <row r="348" spans="1:19" ht="84" x14ac:dyDescent="0.35">
      <c r="A348" s="5" t="s">
        <v>1880</v>
      </c>
      <c r="B348" s="4" t="s">
        <v>1881</v>
      </c>
      <c r="C348" s="4" t="s">
        <v>1882</v>
      </c>
      <c r="G348" s="6"/>
      <c r="H348" s="6"/>
      <c r="I348" s="5" t="s">
        <v>123</v>
      </c>
      <c r="K348" s="5" t="s">
        <v>1635</v>
      </c>
      <c r="L348" s="5" t="s">
        <v>1883</v>
      </c>
      <c r="M348" s="5" t="s">
        <v>61</v>
      </c>
      <c r="N348" s="5" t="s">
        <v>1637</v>
      </c>
      <c r="O348" s="5" t="s">
        <v>142</v>
      </c>
      <c r="P348" s="5" t="s">
        <v>27</v>
      </c>
      <c r="Q348" s="5" t="s">
        <v>1884</v>
      </c>
      <c r="R348" s="5" t="s">
        <v>28</v>
      </c>
      <c r="S348" s="5" t="s">
        <v>29</v>
      </c>
    </row>
    <row r="349" spans="1:19" ht="70" x14ac:dyDescent="0.35">
      <c r="A349" s="5" t="s">
        <v>1885</v>
      </c>
      <c r="B349" s="4" t="s">
        <v>1886</v>
      </c>
      <c r="C349" s="4" t="s">
        <v>1887</v>
      </c>
      <c r="G349" s="6"/>
      <c r="H349" s="6"/>
      <c r="I349" s="5" t="s">
        <v>123</v>
      </c>
      <c r="K349" s="5" t="s">
        <v>1888</v>
      </c>
      <c r="L349" s="5" t="s">
        <v>1889</v>
      </c>
      <c r="M349" s="5" t="s">
        <v>1284</v>
      </c>
      <c r="N349" s="5" t="s">
        <v>62</v>
      </c>
      <c r="O349" s="5" t="s">
        <v>63</v>
      </c>
      <c r="P349" s="5" t="s">
        <v>526</v>
      </c>
      <c r="Q349" s="5" t="s">
        <v>1890</v>
      </c>
      <c r="R349" s="5" t="s">
        <v>1891</v>
      </c>
      <c r="S349" s="5" t="s">
        <v>29</v>
      </c>
    </row>
    <row r="350" spans="1:19" ht="196" x14ac:dyDescent="0.35">
      <c r="A350" s="5" t="s">
        <v>1892</v>
      </c>
      <c r="B350" s="4" t="s">
        <v>1893</v>
      </c>
      <c r="C350" s="4" t="s">
        <v>1894</v>
      </c>
      <c r="D350" s="5">
        <v>37.799999999999997</v>
      </c>
      <c r="E350" s="5">
        <v>37.799999999999997</v>
      </c>
      <c r="F350" s="5">
        <v>0</v>
      </c>
      <c r="G350" s="6">
        <v>44651</v>
      </c>
      <c r="H350" s="6">
        <v>45930</v>
      </c>
      <c r="I350" s="5" t="s">
        <v>107</v>
      </c>
      <c r="J350" s="4" t="s">
        <v>272</v>
      </c>
      <c r="K350" s="5" t="s">
        <v>59</v>
      </c>
      <c r="L350" s="5" t="s">
        <v>1895</v>
      </c>
      <c r="M350" s="5" t="s">
        <v>61</v>
      </c>
      <c r="N350" s="5" t="s">
        <v>62</v>
      </c>
      <c r="O350" s="5" t="s">
        <v>63</v>
      </c>
      <c r="P350" s="5" t="s">
        <v>27</v>
      </c>
      <c r="Q350" s="5" t="s">
        <v>1896</v>
      </c>
      <c r="R350" s="5" t="s">
        <v>28</v>
      </c>
      <c r="S350" s="5" t="s">
        <v>54</v>
      </c>
    </row>
    <row r="351" spans="1:19" ht="56" x14ac:dyDescent="0.35">
      <c r="A351" s="5" t="s">
        <v>1897</v>
      </c>
      <c r="B351" s="4" t="s">
        <v>1898</v>
      </c>
      <c r="C351" s="4" t="s">
        <v>1899</v>
      </c>
      <c r="G351" s="6"/>
      <c r="H351" s="6"/>
      <c r="I351" s="5" t="s">
        <v>123</v>
      </c>
      <c r="K351" s="5" t="s">
        <v>24</v>
      </c>
      <c r="L351" s="5" t="s">
        <v>1900</v>
      </c>
      <c r="M351" s="5" t="s">
        <v>1900</v>
      </c>
      <c r="N351" s="5" t="s">
        <v>1749</v>
      </c>
      <c r="O351" s="5" t="s">
        <v>26</v>
      </c>
      <c r="P351" s="5" t="s">
        <v>130</v>
      </c>
      <c r="Q351" s="5" t="s">
        <v>179</v>
      </c>
      <c r="R351" s="5" t="s">
        <v>1901</v>
      </c>
      <c r="S351" s="5" t="s">
        <v>29</v>
      </c>
    </row>
    <row r="352" spans="1:19" ht="56" x14ac:dyDescent="0.35">
      <c r="A352" s="5" t="s">
        <v>1902</v>
      </c>
      <c r="B352" s="4" t="s">
        <v>1903</v>
      </c>
      <c r="C352" s="4" t="s">
        <v>1904</v>
      </c>
      <c r="G352" s="6"/>
      <c r="H352" s="6"/>
      <c r="I352" s="5" t="s">
        <v>123</v>
      </c>
      <c r="K352" s="5" t="s">
        <v>40</v>
      </c>
      <c r="L352" s="5" t="s">
        <v>688</v>
      </c>
      <c r="M352" s="5" t="s">
        <v>688</v>
      </c>
      <c r="N352" s="5" t="s">
        <v>42</v>
      </c>
      <c r="O352" s="5" t="s">
        <v>43</v>
      </c>
      <c r="P352" s="5" t="s">
        <v>92</v>
      </c>
      <c r="Q352" s="5" t="s">
        <v>1905</v>
      </c>
      <c r="R352" s="5" t="s">
        <v>300</v>
      </c>
      <c r="S352" s="5" t="s">
        <v>95</v>
      </c>
    </row>
    <row r="353" spans="1:19" ht="42" x14ac:dyDescent="0.35">
      <c r="A353" s="5" t="s">
        <v>1906</v>
      </c>
      <c r="B353" s="4" t="s">
        <v>1907</v>
      </c>
      <c r="C353" s="4" t="s">
        <v>1908</v>
      </c>
      <c r="D353" s="5">
        <v>27.3</v>
      </c>
      <c r="E353" s="5">
        <v>27.3</v>
      </c>
      <c r="F353" s="5">
        <v>0</v>
      </c>
      <c r="G353" s="6">
        <v>45657</v>
      </c>
      <c r="H353" s="6">
        <v>45930</v>
      </c>
      <c r="I353" s="5" t="s">
        <v>107</v>
      </c>
      <c r="J353" s="4" t="s">
        <v>1386</v>
      </c>
      <c r="K353" s="5" t="s">
        <v>40</v>
      </c>
      <c r="L353" s="5" t="s">
        <v>50</v>
      </c>
      <c r="M353" s="5" t="s">
        <v>50</v>
      </c>
      <c r="N353" s="5" t="s">
        <v>411</v>
      </c>
      <c r="O353" s="5" t="s">
        <v>43</v>
      </c>
      <c r="P353" s="5" t="s">
        <v>526</v>
      </c>
      <c r="Q353" s="5" t="s">
        <v>1909</v>
      </c>
      <c r="R353" s="5" t="s">
        <v>1910</v>
      </c>
      <c r="S353" s="5" t="s">
        <v>212</v>
      </c>
    </row>
    <row r="354" spans="1:19" ht="140" x14ac:dyDescent="0.35">
      <c r="A354" s="5" t="s">
        <v>1911</v>
      </c>
      <c r="B354" s="4" t="s">
        <v>1912</v>
      </c>
      <c r="C354" s="4" t="s">
        <v>1913</v>
      </c>
      <c r="D354" s="5">
        <v>39.200000000000003</v>
      </c>
      <c r="E354" s="5">
        <v>39.200000000000003</v>
      </c>
      <c r="F354" s="5">
        <v>0.1</v>
      </c>
      <c r="G354" s="6"/>
      <c r="H354" s="6">
        <v>44835</v>
      </c>
      <c r="I354" s="5" t="s">
        <v>107</v>
      </c>
      <c r="J354" s="4" t="s">
        <v>1386</v>
      </c>
      <c r="K354" s="5" t="s">
        <v>40</v>
      </c>
      <c r="L354" s="5" t="s">
        <v>50</v>
      </c>
      <c r="M354" s="5" t="s">
        <v>50</v>
      </c>
      <c r="N354" s="5" t="s">
        <v>52</v>
      </c>
      <c r="O354" s="5" t="s">
        <v>43</v>
      </c>
      <c r="P354" s="5" t="s">
        <v>827</v>
      </c>
      <c r="Q354" s="5" t="s">
        <v>1914</v>
      </c>
      <c r="R354" s="5" t="s">
        <v>1915</v>
      </c>
      <c r="S354" s="5" t="s">
        <v>212</v>
      </c>
    </row>
    <row r="355" spans="1:19" ht="70" x14ac:dyDescent="0.35">
      <c r="A355" s="5" t="s">
        <v>1916</v>
      </c>
      <c r="B355" s="4" t="s">
        <v>1917</v>
      </c>
      <c r="C355" s="4" t="s">
        <v>1918</v>
      </c>
      <c r="D355" s="5">
        <v>36.1</v>
      </c>
      <c r="E355" s="5">
        <v>36.1</v>
      </c>
      <c r="F355" s="5">
        <v>0</v>
      </c>
      <c r="G355" s="6"/>
      <c r="H355" s="6">
        <v>44470</v>
      </c>
      <c r="I355" s="5" t="s">
        <v>107</v>
      </c>
      <c r="J355" s="4" t="s">
        <v>1919</v>
      </c>
      <c r="K355" s="5" t="s">
        <v>40</v>
      </c>
      <c r="L355" s="5" t="s">
        <v>50</v>
      </c>
      <c r="M355" s="5" t="s">
        <v>50</v>
      </c>
      <c r="N355" s="5" t="s">
        <v>52</v>
      </c>
      <c r="O355" s="5" t="s">
        <v>43</v>
      </c>
      <c r="P355" s="5" t="s">
        <v>64</v>
      </c>
      <c r="Q355" s="5" t="s">
        <v>1038</v>
      </c>
      <c r="R355" s="5" t="s">
        <v>1920</v>
      </c>
      <c r="S355" s="5" t="s">
        <v>212</v>
      </c>
    </row>
    <row r="356" spans="1:19" ht="70" x14ac:dyDescent="0.35">
      <c r="A356" s="5" t="s">
        <v>1921</v>
      </c>
      <c r="B356" s="4" t="s">
        <v>1922</v>
      </c>
      <c r="C356" s="4" t="s">
        <v>1923</v>
      </c>
      <c r="D356" s="5">
        <v>49.2</v>
      </c>
      <c r="E356" s="5">
        <v>47.3</v>
      </c>
      <c r="F356" s="5">
        <v>1.9</v>
      </c>
      <c r="G356" s="6"/>
      <c r="H356" s="6">
        <v>45261</v>
      </c>
      <c r="I356" s="5" t="s">
        <v>107</v>
      </c>
      <c r="K356" s="5" t="s">
        <v>40</v>
      </c>
      <c r="L356" s="5" t="s">
        <v>50</v>
      </c>
      <c r="M356" s="5" t="s">
        <v>50</v>
      </c>
      <c r="N356" s="5" t="s">
        <v>52</v>
      </c>
      <c r="O356" s="5" t="s">
        <v>43</v>
      </c>
      <c r="P356" s="5" t="s">
        <v>27</v>
      </c>
      <c r="Q356" s="5" t="s">
        <v>1924</v>
      </c>
      <c r="R356" s="5" t="s">
        <v>1925</v>
      </c>
      <c r="S356" s="5" t="s">
        <v>212</v>
      </c>
    </row>
    <row r="357" spans="1:19" ht="56" x14ac:dyDescent="0.35">
      <c r="A357" s="5" t="s">
        <v>1926</v>
      </c>
      <c r="B357" s="4" t="s">
        <v>1927</v>
      </c>
      <c r="C357" s="4" t="s">
        <v>1928</v>
      </c>
      <c r="D357" s="5">
        <v>35.200000000000003</v>
      </c>
      <c r="E357" s="5">
        <v>35.200000000000003</v>
      </c>
      <c r="F357" s="5">
        <v>0</v>
      </c>
      <c r="G357" s="6"/>
      <c r="H357" s="6">
        <v>44531</v>
      </c>
      <c r="I357" s="5" t="s">
        <v>107</v>
      </c>
      <c r="J357" s="4" t="s">
        <v>1929</v>
      </c>
      <c r="K357" s="5" t="s">
        <v>40</v>
      </c>
      <c r="L357" s="5" t="s">
        <v>50</v>
      </c>
      <c r="M357" s="5" t="s">
        <v>50</v>
      </c>
      <c r="N357" s="5" t="s">
        <v>52</v>
      </c>
      <c r="O357" s="5" t="s">
        <v>43</v>
      </c>
      <c r="P357" s="5" t="s">
        <v>227</v>
      </c>
      <c r="Q357" s="5" t="s">
        <v>709</v>
      </c>
      <c r="R357" s="5" t="s">
        <v>1930</v>
      </c>
      <c r="S357" s="5" t="s">
        <v>73</v>
      </c>
    </row>
    <row r="358" spans="1:19" ht="70" x14ac:dyDescent="0.35">
      <c r="A358" s="5" t="s">
        <v>1931</v>
      </c>
      <c r="B358" s="4" t="s">
        <v>1932</v>
      </c>
      <c r="C358" s="4" t="s">
        <v>1933</v>
      </c>
      <c r="D358" s="5">
        <v>27.7</v>
      </c>
      <c r="E358" s="5">
        <v>27.7</v>
      </c>
      <c r="F358" s="5">
        <v>0</v>
      </c>
      <c r="G358" s="6"/>
      <c r="H358" s="6">
        <v>44896</v>
      </c>
      <c r="I358" s="5" t="s">
        <v>107</v>
      </c>
      <c r="K358" s="5" t="s">
        <v>40</v>
      </c>
      <c r="L358" s="5" t="s">
        <v>50</v>
      </c>
      <c r="M358" s="5" t="s">
        <v>50</v>
      </c>
      <c r="N358" s="5" t="s">
        <v>52</v>
      </c>
      <c r="O358" s="5" t="s">
        <v>43</v>
      </c>
      <c r="P358" s="5" t="s">
        <v>827</v>
      </c>
      <c r="Q358" s="5" t="s">
        <v>1934</v>
      </c>
      <c r="R358" s="5" t="s">
        <v>1935</v>
      </c>
      <c r="S358" s="5" t="s">
        <v>212</v>
      </c>
    </row>
    <row r="359" spans="1:19" ht="98" x14ac:dyDescent="0.35">
      <c r="A359" s="5" t="s">
        <v>1936</v>
      </c>
      <c r="B359" s="4" t="s">
        <v>1937</v>
      </c>
      <c r="C359" s="4" t="s">
        <v>1938</v>
      </c>
      <c r="D359" s="5">
        <v>34.1</v>
      </c>
      <c r="E359" s="5">
        <v>34.1</v>
      </c>
      <c r="F359" s="5">
        <v>0</v>
      </c>
      <c r="G359" s="6">
        <v>43800</v>
      </c>
      <c r="H359" s="6">
        <v>44408</v>
      </c>
      <c r="I359" s="5" t="s">
        <v>22</v>
      </c>
      <c r="J359" s="4" t="s">
        <v>1939</v>
      </c>
      <c r="K359" s="5" t="s">
        <v>40</v>
      </c>
      <c r="L359" s="5" t="s">
        <v>50</v>
      </c>
      <c r="M359" s="5" t="s">
        <v>50</v>
      </c>
      <c r="N359" s="5" t="s">
        <v>411</v>
      </c>
      <c r="O359" s="5" t="s">
        <v>43</v>
      </c>
      <c r="P359" s="5" t="s">
        <v>526</v>
      </c>
      <c r="Q359" s="5" t="s">
        <v>1940</v>
      </c>
      <c r="R359" s="5" t="s">
        <v>1941</v>
      </c>
      <c r="S359" s="5" t="s">
        <v>29</v>
      </c>
    </row>
    <row r="360" spans="1:19" ht="98" x14ac:dyDescent="0.35">
      <c r="A360" s="5" t="s">
        <v>1942</v>
      </c>
      <c r="B360" s="4" t="s">
        <v>1943</v>
      </c>
      <c r="C360" s="4" t="s">
        <v>1944</v>
      </c>
      <c r="D360" s="5">
        <v>22.1</v>
      </c>
      <c r="E360" s="5">
        <v>17.100000000000001</v>
      </c>
      <c r="F360" s="5">
        <v>5</v>
      </c>
      <c r="G360" s="6">
        <v>44378</v>
      </c>
      <c r="H360" s="6">
        <v>45535</v>
      </c>
      <c r="I360" s="5" t="s">
        <v>107</v>
      </c>
      <c r="K360" s="5" t="s">
        <v>40</v>
      </c>
      <c r="L360" s="5" t="s">
        <v>50</v>
      </c>
      <c r="M360" s="5" t="s">
        <v>50</v>
      </c>
      <c r="N360" s="5" t="s">
        <v>411</v>
      </c>
      <c r="O360" s="5" t="s">
        <v>43</v>
      </c>
      <c r="P360" s="5" t="s">
        <v>248</v>
      </c>
      <c r="Q360" s="5" t="s">
        <v>1945</v>
      </c>
      <c r="R360" s="5" t="s">
        <v>1946</v>
      </c>
      <c r="S360" s="5" t="s">
        <v>212</v>
      </c>
    </row>
    <row r="361" spans="1:19" ht="56" x14ac:dyDescent="0.35">
      <c r="A361" s="5" t="s">
        <v>1947</v>
      </c>
      <c r="B361" s="4" t="s">
        <v>1948</v>
      </c>
      <c r="C361" s="4" t="s">
        <v>1949</v>
      </c>
      <c r="G361" s="6"/>
      <c r="H361" s="6"/>
      <c r="I361" s="5" t="s">
        <v>123</v>
      </c>
      <c r="K361" s="5" t="s">
        <v>40</v>
      </c>
      <c r="L361" s="5" t="s">
        <v>762</v>
      </c>
      <c r="M361" s="5" t="s">
        <v>762</v>
      </c>
      <c r="N361" s="5" t="s">
        <v>411</v>
      </c>
      <c r="O361" s="5" t="s">
        <v>43</v>
      </c>
      <c r="P361" s="5" t="s">
        <v>130</v>
      </c>
      <c r="Q361" s="5" t="s">
        <v>1950</v>
      </c>
      <c r="R361" s="5" t="s">
        <v>1951</v>
      </c>
      <c r="S361" s="5" t="s">
        <v>67</v>
      </c>
    </row>
    <row r="362" spans="1:19" ht="70" x14ac:dyDescent="0.35">
      <c r="A362" s="5" t="s">
        <v>1952</v>
      </c>
      <c r="B362" s="4" t="s">
        <v>1953</v>
      </c>
      <c r="C362" s="4" t="s">
        <v>1954</v>
      </c>
      <c r="D362" s="5">
        <v>44.1</v>
      </c>
      <c r="E362" s="5">
        <v>44.1</v>
      </c>
      <c r="F362" s="5">
        <v>0</v>
      </c>
      <c r="G362" s="6"/>
      <c r="H362" s="6">
        <v>45200</v>
      </c>
      <c r="I362" s="5" t="s">
        <v>107</v>
      </c>
      <c r="K362" s="5" t="s">
        <v>40</v>
      </c>
      <c r="L362" s="5" t="s">
        <v>50</v>
      </c>
      <c r="M362" s="5" t="s">
        <v>50</v>
      </c>
      <c r="N362" s="5" t="s">
        <v>52</v>
      </c>
      <c r="O362" s="5" t="s">
        <v>43</v>
      </c>
      <c r="P362" s="5" t="s">
        <v>538</v>
      </c>
      <c r="Q362" s="5" t="s">
        <v>1955</v>
      </c>
      <c r="R362" s="5" t="s">
        <v>540</v>
      </c>
      <c r="S362" s="5" t="s">
        <v>191</v>
      </c>
    </row>
    <row r="363" spans="1:19" ht="70" x14ac:dyDescent="0.35">
      <c r="A363" s="5" t="s">
        <v>1956</v>
      </c>
      <c r="B363" s="4" t="s">
        <v>1957</v>
      </c>
      <c r="C363" s="4" t="s">
        <v>1958</v>
      </c>
      <c r="D363" s="5">
        <v>20.7</v>
      </c>
      <c r="E363" s="5">
        <v>20.7</v>
      </c>
      <c r="F363" s="5">
        <v>0</v>
      </c>
      <c r="G363" s="6"/>
      <c r="H363" s="6">
        <v>44409</v>
      </c>
      <c r="I363" s="5" t="s">
        <v>107</v>
      </c>
      <c r="J363" s="4" t="s">
        <v>1959</v>
      </c>
      <c r="K363" s="5" t="s">
        <v>40</v>
      </c>
      <c r="L363" s="5" t="s">
        <v>50</v>
      </c>
      <c r="M363" s="5" t="s">
        <v>50</v>
      </c>
      <c r="N363" s="5" t="s">
        <v>52</v>
      </c>
      <c r="O363" s="5" t="s">
        <v>43</v>
      </c>
      <c r="P363" s="5" t="s">
        <v>172</v>
      </c>
      <c r="Q363" s="5" t="s">
        <v>1960</v>
      </c>
      <c r="R363" s="5" t="s">
        <v>1961</v>
      </c>
      <c r="S363" s="5" t="s">
        <v>212</v>
      </c>
    </row>
    <row r="364" spans="1:19" ht="70" x14ac:dyDescent="0.35">
      <c r="A364" s="5" t="s">
        <v>1962</v>
      </c>
      <c r="B364" s="4" t="s">
        <v>1963</v>
      </c>
      <c r="C364" s="4" t="s">
        <v>1964</v>
      </c>
      <c r="D364" s="5">
        <v>44.8</v>
      </c>
      <c r="E364" s="5">
        <v>44.8</v>
      </c>
      <c r="F364" s="5">
        <v>0</v>
      </c>
      <c r="G364" s="6"/>
      <c r="H364" s="6">
        <v>44561</v>
      </c>
      <c r="I364" s="5" t="s">
        <v>107</v>
      </c>
      <c r="J364" s="4" t="s">
        <v>1965</v>
      </c>
      <c r="K364" s="5" t="s">
        <v>40</v>
      </c>
      <c r="L364" s="5" t="s">
        <v>50</v>
      </c>
      <c r="M364" s="5" t="s">
        <v>50</v>
      </c>
      <c r="N364" s="5" t="s">
        <v>52</v>
      </c>
      <c r="O364" s="5" t="s">
        <v>43</v>
      </c>
      <c r="P364" s="5" t="s">
        <v>516</v>
      </c>
      <c r="Q364" s="5" t="s">
        <v>1966</v>
      </c>
      <c r="R364" s="5" t="s">
        <v>1967</v>
      </c>
      <c r="S364" s="5" t="s">
        <v>212</v>
      </c>
    </row>
    <row r="365" spans="1:19" ht="56" x14ac:dyDescent="0.35">
      <c r="A365" s="5" t="s">
        <v>1968</v>
      </c>
      <c r="B365" s="4" t="s">
        <v>1969</v>
      </c>
      <c r="C365" s="4" t="s">
        <v>1970</v>
      </c>
      <c r="D365" s="5">
        <v>25</v>
      </c>
      <c r="E365" s="5">
        <v>25</v>
      </c>
      <c r="F365" s="5">
        <v>0</v>
      </c>
      <c r="G365" s="6"/>
      <c r="H365" s="6">
        <v>44531</v>
      </c>
      <c r="I365" s="5" t="s">
        <v>107</v>
      </c>
      <c r="K365" s="5" t="s">
        <v>40</v>
      </c>
      <c r="L365" s="5" t="s">
        <v>50</v>
      </c>
      <c r="M365" s="5" t="s">
        <v>50</v>
      </c>
      <c r="N365" s="5" t="s">
        <v>52</v>
      </c>
      <c r="O365" s="5" t="s">
        <v>43</v>
      </c>
      <c r="P365" s="5" t="s">
        <v>209</v>
      </c>
      <c r="Q365" s="5" t="s">
        <v>1971</v>
      </c>
      <c r="R365" s="5" t="s">
        <v>211</v>
      </c>
      <c r="S365" s="5" t="s">
        <v>212</v>
      </c>
    </row>
    <row r="366" spans="1:19" ht="70" x14ac:dyDescent="0.35">
      <c r="A366" s="5" t="s">
        <v>1972</v>
      </c>
      <c r="B366" s="4" t="s">
        <v>1973</v>
      </c>
      <c r="C366" s="4" t="s">
        <v>1974</v>
      </c>
      <c r="G366" s="6"/>
      <c r="H366" s="6"/>
      <c r="I366" s="5" t="s">
        <v>123</v>
      </c>
      <c r="K366" s="5" t="s">
        <v>24</v>
      </c>
      <c r="L366" s="5" t="s">
        <v>1975</v>
      </c>
      <c r="M366" s="5" t="s">
        <v>1975</v>
      </c>
      <c r="N366" s="5" t="s">
        <v>1749</v>
      </c>
      <c r="O366" s="5" t="s">
        <v>26</v>
      </c>
      <c r="P366" s="5" t="s">
        <v>526</v>
      </c>
      <c r="Q366" s="5" t="s">
        <v>1976</v>
      </c>
      <c r="R366" s="5" t="s">
        <v>1390</v>
      </c>
      <c r="S366" s="5" t="s">
        <v>29</v>
      </c>
    </row>
    <row r="367" spans="1:19" ht="56" x14ac:dyDescent="0.35">
      <c r="A367" s="5" t="s">
        <v>1977</v>
      </c>
      <c r="B367" s="4" t="s">
        <v>1978</v>
      </c>
      <c r="C367" s="4" t="s">
        <v>1979</v>
      </c>
      <c r="G367" s="6"/>
      <c r="H367" s="6"/>
      <c r="I367" s="5" t="s">
        <v>123</v>
      </c>
      <c r="K367" s="5" t="s">
        <v>929</v>
      </c>
      <c r="L367" s="5" t="s">
        <v>1185</v>
      </c>
      <c r="M367" s="5" t="s">
        <v>1185</v>
      </c>
      <c r="N367" s="5" t="s">
        <v>931</v>
      </c>
      <c r="O367" s="5" t="s">
        <v>142</v>
      </c>
      <c r="P367" s="5" t="s">
        <v>257</v>
      </c>
      <c r="Q367" s="5" t="s">
        <v>1980</v>
      </c>
      <c r="R367" s="5" t="s">
        <v>1469</v>
      </c>
      <c r="S367" s="5" t="s">
        <v>347</v>
      </c>
    </row>
    <row r="368" spans="1:19" ht="56" x14ac:dyDescent="0.35">
      <c r="A368" s="5" t="s">
        <v>1981</v>
      </c>
      <c r="B368" s="4" t="s">
        <v>1982</v>
      </c>
      <c r="C368" s="4" t="s">
        <v>1983</v>
      </c>
      <c r="G368" s="6"/>
      <c r="H368" s="6"/>
      <c r="I368" s="5" t="s">
        <v>123</v>
      </c>
      <c r="K368" s="5" t="s">
        <v>929</v>
      </c>
      <c r="L368" s="5" t="s">
        <v>1533</v>
      </c>
      <c r="M368" s="5" t="s">
        <v>1533</v>
      </c>
      <c r="N368" s="5" t="s">
        <v>931</v>
      </c>
      <c r="O368" s="5" t="s">
        <v>142</v>
      </c>
      <c r="P368" s="5" t="s">
        <v>526</v>
      </c>
      <c r="Q368" s="5" t="s">
        <v>1984</v>
      </c>
      <c r="R368" s="5" t="s">
        <v>1941</v>
      </c>
      <c r="S368" s="5" t="s">
        <v>35</v>
      </c>
    </row>
    <row r="369" spans="1:19" ht="84" x14ac:dyDescent="0.35">
      <c r="A369" s="5" t="s">
        <v>1985</v>
      </c>
      <c r="B369" s="4" t="s">
        <v>1986</v>
      </c>
      <c r="C369" s="4" t="s">
        <v>1987</v>
      </c>
      <c r="D369" s="5">
        <v>46.9</v>
      </c>
      <c r="E369" s="5">
        <v>3</v>
      </c>
      <c r="F369" s="5">
        <v>43.9</v>
      </c>
      <c r="G369" s="6"/>
      <c r="H369" s="6">
        <v>44866</v>
      </c>
      <c r="I369" s="5" t="s">
        <v>107</v>
      </c>
      <c r="J369" s="4" t="s">
        <v>1988</v>
      </c>
      <c r="K369" s="5" t="s">
        <v>929</v>
      </c>
      <c r="L369" s="5" t="s">
        <v>1989</v>
      </c>
      <c r="M369" s="5" t="s">
        <v>1989</v>
      </c>
      <c r="N369" s="5" t="s">
        <v>1548</v>
      </c>
      <c r="O369" s="5" t="s">
        <v>142</v>
      </c>
      <c r="P369" s="5" t="s">
        <v>27</v>
      </c>
      <c r="Q369" s="5" t="s">
        <v>1990</v>
      </c>
      <c r="R369" s="5" t="s">
        <v>1612</v>
      </c>
      <c r="S369" s="5" t="s">
        <v>29</v>
      </c>
    </row>
    <row r="370" spans="1:19" ht="56" x14ac:dyDescent="0.35">
      <c r="A370" s="5" t="s">
        <v>1991</v>
      </c>
      <c r="B370" s="4" t="s">
        <v>1992</v>
      </c>
      <c r="C370" s="4" t="s">
        <v>1993</v>
      </c>
      <c r="G370" s="6"/>
      <c r="H370" s="6"/>
      <c r="I370" s="5" t="s">
        <v>123</v>
      </c>
      <c r="K370" s="5" t="s">
        <v>929</v>
      </c>
      <c r="L370" s="5" t="s">
        <v>1994</v>
      </c>
      <c r="M370" s="5" t="s">
        <v>1994</v>
      </c>
      <c r="N370" s="5" t="s">
        <v>1548</v>
      </c>
      <c r="O370" s="5" t="s">
        <v>142</v>
      </c>
      <c r="P370" s="5" t="s">
        <v>172</v>
      </c>
      <c r="Q370" s="5" t="s">
        <v>1995</v>
      </c>
      <c r="R370" s="5" t="s">
        <v>174</v>
      </c>
      <c r="S370" s="5" t="s">
        <v>29</v>
      </c>
    </row>
    <row r="371" spans="1:19" ht="56" x14ac:dyDescent="0.35">
      <c r="A371" s="5" t="s">
        <v>1996</v>
      </c>
      <c r="B371" s="4" t="s">
        <v>1997</v>
      </c>
      <c r="C371" s="4" t="s">
        <v>1998</v>
      </c>
      <c r="G371" s="6"/>
      <c r="H371" s="6"/>
      <c r="I371" s="5" t="s">
        <v>123</v>
      </c>
      <c r="K371" s="5" t="s">
        <v>929</v>
      </c>
      <c r="L371" s="5" t="s">
        <v>79</v>
      </c>
      <c r="M371" s="5" t="s">
        <v>79</v>
      </c>
      <c r="N371" s="5" t="s">
        <v>1548</v>
      </c>
      <c r="O371" s="5" t="s">
        <v>142</v>
      </c>
      <c r="P371" s="5" t="s">
        <v>27</v>
      </c>
      <c r="Q371" s="5" t="s">
        <v>1999</v>
      </c>
      <c r="R371" s="5" t="s">
        <v>2000</v>
      </c>
      <c r="S371" s="5" t="s">
        <v>29</v>
      </c>
    </row>
    <row r="372" spans="1:19" ht="84" x14ac:dyDescent="0.35">
      <c r="A372" s="5" t="s">
        <v>2001</v>
      </c>
      <c r="B372" s="4" t="s">
        <v>2002</v>
      </c>
      <c r="C372" s="4" t="s">
        <v>2003</v>
      </c>
      <c r="D372" s="5">
        <v>24.2</v>
      </c>
      <c r="E372" s="5">
        <v>7.5</v>
      </c>
      <c r="F372" s="5">
        <v>16.7</v>
      </c>
      <c r="G372" s="6"/>
      <c r="H372" s="6">
        <v>44743</v>
      </c>
      <c r="I372" s="5" t="s">
        <v>107</v>
      </c>
      <c r="J372" s="4" t="s">
        <v>2004</v>
      </c>
      <c r="K372" s="5" t="s">
        <v>929</v>
      </c>
      <c r="L372" s="5" t="s">
        <v>2005</v>
      </c>
      <c r="M372" s="5" t="s">
        <v>2005</v>
      </c>
      <c r="N372" s="5" t="s">
        <v>1548</v>
      </c>
      <c r="O372" s="5" t="s">
        <v>142</v>
      </c>
      <c r="P372" s="5" t="s">
        <v>516</v>
      </c>
      <c r="Q372" s="5" t="s">
        <v>2006</v>
      </c>
      <c r="R372" s="5" t="s">
        <v>1967</v>
      </c>
      <c r="S372" s="5" t="s">
        <v>29</v>
      </c>
    </row>
    <row r="373" spans="1:19" ht="98" x14ac:dyDescent="0.35">
      <c r="A373" s="5" t="s">
        <v>2007</v>
      </c>
      <c r="B373" s="4" t="s">
        <v>2008</v>
      </c>
      <c r="C373" s="4" t="s">
        <v>2009</v>
      </c>
      <c r="G373" s="6"/>
      <c r="H373" s="6"/>
      <c r="I373" s="5" t="s">
        <v>123</v>
      </c>
      <c r="K373" s="5" t="s">
        <v>929</v>
      </c>
      <c r="L373" s="5" t="s">
        <v>2010</v>
      </c>
      <c r="M373" s="5" t="s">
        <v>2010</v>
      </c>
      <c r="N373" s="5" t="s">
        <v>1548</v>
      </c>
      <c r="O373" s="5" t="s">
        <v>142</v>
      </c>
      <c r="P373" s="5" t="s">
        <v>149</v>
      </c>
      <c r="Q373" s="5" t="s">
        <v>2011</v>
      </c>
      <c r="R373" s="5" t="s">
        <v>2012</v>
      </c>
      <c r="S373" s="5" t="s">
        <v>29</v>
      </c>
    </row>
    <row r="374" spans="1:19" ht="56" x14ac:dyDescent="0.35">
      <c r="A374" s="5" t="s">
        <v>2013</v>
      </c>
      <c r="B374" s="4" t="s">
        <v>2014</v>
      </c>
      <c r="C374" s="4" t="s">
        <v>2015</v>
      </c>
      <c r="D374" s="5">
        <v>57</v>
      </c>
      <c r="E374" s="5">
        <v>30</v>
      </c>
      <c r="F374" s="5">
        <v>27</v>
      </c>
      <c r="G374" s="6"/>
      <c r="H374" s="6">
        <v>45596</v>
      </c>
      <c r="I374" s="5" t="s">
        <v>107</v>
      </c>
      <c r="J374" s="4" t="s">
        <v>1386</v>
      </c>
      <c r="K374" s="5" t="s">
        <v>1635</v>
      </c>
      <c r="L374" s="5" t="s">
        <v>2016</v>
      </c>
      <c r="M374" s="5" t="s">
        <v>61</v>
      </c>
      <c r="N374" s="5" t="s">
        <v>1637</v>
      </c>
      <c r="O374" s="5" t="s">
        <v>142</v>
      </c>
      <c r="P374" s="5" t="s">
        <v>27</v>
      </c>
      <c r="Q374" s="5" t="s">
        <v>2017</v>
      </c>
      <c r="R374" s="5" t="s">
        <v>28</v>
      </c>
      <c r="S374" s="5" t="s">
        <v>54</v>
      </c>
    </row>
    <row r="375" spans="1:19" ht="154" x14ac:dyDescent="0.35">
      <c r="A375" s="5" t="s">
        <v>2018</v>
      </c>
      <c r="B375" s="4" t="s">
        <v>2019</v>
      </c>
      <c r="C375" s="4" t="s">
        <v>2020</v>
      </c>
      <c r="D375" s="5">
        <v>49.3</v>
      </c>
      <c r="E375" s="5">
        <v>19.7</v>
      </c>
      <c r="F375" s="5">
        <v>29.6</v>
      </c>
      <c r="G375" s="6">
        <v>43893</v>
      </c>
      <c r="H375" s="6">
        <v>44136</v>
      </c>
      <c r="I375" s="5" t="s">
        <v>22</v>
      </c>
      <c r="J375" s="4" t="s">
        <v>85</v>
      </c>
      <c r="K375" s="5" t="s">
        <v>78</v>
      </c>
      <c r="L375" s="5" t="s">
        <v>2021</v>
      </c>
      <c r="M375" s="5" t="s">
        <v>2021</v>
      </c>
      <c r="N375" s="5" t="s">
        <v>80</v>
      </c>
      <c r="O375" s="5" t="s">
        <v>43</v>
      </c>
      <c r="P375" s="5" t="s">
        <v>172</v>
      </c>
      <c r="Q375" s="5" t="s">
        <v>2022</v>
      </c>
      <c r="R375" s="5" t="s">
        <v>2023</v>
      </c>
      <c r="S375" s="5" t="s">
        <v>2024</v>
      </c>
    </row>
    <row r="376" spans="1:19" ht="70" x14ac:dyDescent="0.35">
      <c r="A376" s="5" t="s">
        <v>2025</v>
      </c>
      <c r="B376" s="4" t="s">
        <v>2026</v>
      </c>
      <c r="C376" s="4" t="s">
        <v>2027</v>
      </c>
      <c r="G376" s="6"/>
      <c r="H376" s="6"/>
      <c r="I376" s="5" t="s">
        <v>123</v>
      </c>
      <c r="K376" s="5" t="s">
        <v>78</v>
      </c>
      <c r="L376" s="5" t="s">
        <v>2028</v>
      </c>
      <c r="M376" s="5" t="s">
        <v>2028</v>
      </c>
      <c r="N376" s="5" t="s">
        <v>80</v>
      </c>
      <c r="O376" s="5" t="s">
        <v>43</v>
      </c>
      <c r="P376" s="5" t="s">
        <v>27</v>
      </c>
      <c r="Q376" s="5" t="s">
        <v>2029</v>
      </c>
      <c r="R376" s="5" t="s">
        <v>2030</v>
      </c>
      <c r="S376" s="5" t="s">
        <v>29</v>
      </c>
    </row>
    <row r="377" spans="1:19" ht="56" x14ac:dyDescent="0.35">
      <c r="A377" s="5" t="s">
        <v>2031</v>
      </c>
      <c r="B377" s="4" t="s">
        <v>2032</v>
      </c>
      <c r="C377" s="4" t="s">
        <v>2027</v>
      </c>
      <c r="G377" s="6"/>
      <c r="H377" s="6"/>
      <c r="I377" s="5" t="s">
        <v>123</v>
      </c>
      <c r="K377" s="5" t="s">
        <v>78</v>
      </c>
      <c r="L377" s="5" t="s">
        <v>2033</v>
      </c>
      <c r="M377" s="5" t="s">
        <v>2033</v>
      </c>
      <c r="N377" s="5" t="s">
        <v>80</v>
      </c>
      <c r="O377" s="5" t="s">
        <v>43</v>
      </c>
      <c r="P377" s="5" t="s">
        <v>27</v>
      </c>
      <c r="Q377" s="5" t="s">
        <v>2029</v>
      </c>
      <c r="R377" s="5" t="s">
        <v>2034</v>
      </c>
      <c r="S377" s="5" t="s">
        <v>29</v>
      </c>
    </row>
    <row r="378" spans="1:19" ht="42" x14ac:dyDescent="0.35">
      <c r="A378" s="5" t="s">
        <v>2035</v>
      </c>
      <c r="B378" s="4" t="s">
        <v>2036</v>
      </c>
      <c r="C378" s="4" t="s">
        <v>2037</v>
      </c>
      <c r="G378" s="6"/>
      <c r="H378" s="6"/>
      <c r="I378" s="5" t="s">
        <v>123</v>
      </c>
      <c r="K378" s="5" t="s">
        <v>24</v>
      </c>
      <c r="L378" s="5" t="s">
        <v>2038</v>
      </c>
      <c r="M378" s="5" t="s">
        <v>273</v>
      </c>
      <c r="N378" s="5" t="s">
        <v>256</v>
      </c>
      <c r="O378" s="5" t="s">
        <v>43</v>
      </c>
      <c r="P378" s="5" t="s">
        <v>130</v>
      </c>
      <c r="Q378" s="5" t="s">
        <v>2039</v>
      </c>
      <c r="R378" s="5" t="s">
        <v>132</v>
      </c>
      <c r="S378" s="5" t="s">
        <v>29</v>
      </c>
    </row>
    <row r="379" spans="1:19" ht="56" x14ac:dyDescent="0.35">
      <c r="A379" s="5" t="s">
        <v>2040</v>
      </c>
      <c r="B379" s="4" t="s">
        <v>2041</v>
      </c>
      <c r="C379" s="4" t="s">
        <v>2042</v>
      </c>
      <c r="D379" s="5">
        <v>23</v>
      </c>
      <c r="E379" s="5">
        <v>23</v>
      </c>
      <c r="F379" s="5">
        <v>0</v>
      </c>
      <c r="G379" s="6">
        <v>44773</v>
      </c>
      <c r="H379" s="6">
        <v>45077</v>
      </c>
      <c r="I379" s="5" t="s">
        <v>107</v>
      </c>
      <c r="K379" s="5" t="s">
        <v>24</v>
      </c>
      <c r="L379" s="5" t="s">
        <v>384</v>
      </c>
      <c r="M379" s="5" t="s">
        <v>61</v>
      </c>
      <c r="N379" s="5" t="s">
        <v>26</v>
      </c>
      <c r="O379" s="5" t="s">
        <v>26</v>
      </c>
      <c r="P379" s="5" t="s">
        <v>27</v>
      </c>
      <c r="Q379" s="5" t="s">
        <v>2043</v>
      </c>
      <c r="R379" s="5" t="s">
        <v>28</v>
      </c>
      <c r="S379" s="5" t="s">
        <v>29</v>
      </c>
    </row>
    <row r="380" spans="1:19" ht="98" x14ac:dyDescent="0.35">
      <c r="A380" s="5" t="s">
        <v>2044</v>
      </c>
      <c r="B380" s="4" t="s">
        <v>2045</v>
      </c>
      <c r="C380" s="4" t="s">
        <v>2046</v>
      </c>
      <c r="G380" s="6"/>
      <c r="H380" s="6"/>
      <c r="I380" s="5" t="s">
        <v>123</v>
      </c>
      <c r="K380" s="5" t="s">
        <v>929</v>
      </c>
      <c r="L380" s="5" t="s">
        <v>930</v>
      </c>
      <c r="M380" s="5" t="s">
        <v>930</v>
      </c>
      <c r="N380" s="5" t="s">
        <v>931</v>
      </c>
      <c r="O380" s="5" t="s">
        <v>142</v>
      </c>
      <c r="P380" s="5" t="s">
        <v>149</v>
      </c>
      <c r="Q380" s="5" t="s">
        <v>2047</v>
      </c>
      <c r="R380" s="5" t="s">
        <v>933</v>
      </c>
      <c r="S380" s="5" t="s">
        <v>29</v>
      </c>
    </row>
    <row r="381" spans="1:19" ht="126" x14ac:dyDescent="0.35">
      <c r="A381" s="5" t="s">
        <v>2048</v>
      </c>
      <c r="B381" s="4" t="s">
        <v>2049</v>
      </c>
      <c r="C381" s="4" t="s">
        <v>2050</v>
      </c>
      <c r="D381" s="5">
        <v>22.9</v>
      </c>
      <c r="E381" s="5">
        <v>22.9</v>
      </c>
      <c r="F381" s="5">
        <v>0</v>
      </c>
      <c r="G381" s="6"/>
      <c r="H381" s="6">
        <v>44804</v>
      </c>
      <c r="I381" s="5" t="s">
        <v>107</v>
      </c>
      <c r="K381" s="5" t="s">
        <v>59</v>
      </c>
      <c r="L381" s="5" t="s">
        <v>50</v>
      </c>
      <c r="M381" s="5" t="s">
        <v>61</v>
      </c>
      <c r="N381" s="5" t="s">
        <v>62</v>
      </c>
      <c r="O381" s="5" t="s">
        <v>63</v>
      </c>
      <c r="P381" s="5" t="s">
        <v>827</v>
      </c>
      <c r="Q381" s="5" t="s">
        <v>2051</v>
      </c>
      <c r="R381" s="5" t="s">
        <v>1757</v>
      </c>
      <c r="S381" s="5" t="s">
        <v>1513</v>
      </c>
    </row>
    <row r="382" spans="1:19" ht="56" x14ac:dyDescent="0.35">
      <c r="A382" s="5" t="s">
        <v>2052</v>
      </c>
      <c r="B382" s="4" t="s">
        <v>2053</v>
      </c>
      <c r="C382" s="4" t="s">
        <v>2054</v>
      </c>
      <c r="D382" s="5">
        <v>140.19999999999999</v>
      </c>
      <c r="E382" s="5">
        <v>35</v>
      </c>
      <c r="F382" s="5">
        <v>105.2</v>
      </c>
      <c r="G382" s="6"/>
      <c r="H382" s="6">
        <v>44927</v>
      </c>
      <c r="I382" s="5" t="s">
        <v>107</v>
      </c>
      <c r="J382" s="4" t="s">
        <v>2055</v>
      </c>
      <c r="K382" s="5" t="s">
        <v>929</v>
      </c>
      <c r="L382" s="5" t="s">
        <v>2056</v>
      </c>
      <c r="M382" s="5" t="s">
        <v>2057</v>
      </c>
      <c r="N382" s="5" t="s">
        <v>931</v>
      </c>
      <c r="O382" s="5" t="s">
        <v>142</v>
      </c>
      <c r="P382" s="5" t="s">
        <v>526</v>
      </c>
      <c r="Q382" s="5" t="s">
        <v>2058</v>
      </c>
      <c r="R382" s="5" t="s">
        <v>996</v>
      </c>
      <c r="S382" s="5" t="s">
        <v>29</v>
      </c>
    </row>
    <row r="383" spans="1:19" ht="126" x14ac:dyDescent="0.35">
      <c r="A383" s="5" t="s">
        <v>2059</v>
      </c>
      <c r="B383" s="4" t="s">
        <v>2060</v>
      </c>
      <c r="C383" s="4" t="s">
        <v>2061</v>
      </c>
      <c r="D383" s="5">
        <v>31.4</v>
      </c>
      <c r="E383" s="5">
        <v>18.899999999999999</v>
      </c>
      <c r="F383" s="5">
        <v>12.5</v>
      </c>
      <c r="G383" s="6">
        <v>44562</v>
      </c>
      <c r="H383" s="6">
        <v>44652</v>
      </c>
      <c r="I383" s="5" t="s">
        <v>107</v>
      </c>
      <c r="K383" s="5" t="s">
        <v>138</v>
      </c>
      <c r="L383" s="5" t="s">
        <v>2062</v>
      </c>
      <c r="M383" s="5" t="s">
        <v>2062</v>
      </c>
      <c r="N383" s="5" t="s">
        <v>1660</v>
      </c>
      <c r="O383" s="5" t="s">
        <v>43</v>
      </c>
      <c r="P383" s="5" t="s">
        <v>720</v>
      </c>
      <c r="Q383" s="5" t="s">
        <v>2063</v>
      </c>
      <c r="R383" s="5" t="s">
        <v>1169</v>
      </c>
      <c r="S383" s="5" t="s">
        <v>29</v>
      </c>
    </row>
    <row r="384" spans="1:19" ht="98" x14ac:dyDescent="0.35">
      <c r="A384" s="5" t="s">
        <v>2064</v>
      </c>
      <c r="B384" s="4" t="s">
        <v>2065</v>
      </c>
      <c r="C384" s="4" t="s">
        <v>2066</v>
      </c>
      <c r="D384" s="5">
        <v>20</v>
      </c>
      <c r="E384" s="5">
        <v>20</v>
      </c>
      <c r="F384" s="5">
        <v>0</v>
      </c>
      <c r="G384" s="6"/>
      <c r="H384" s="6">
        <v>44805</v>
      </c>
      <c r="I384" s="5" t="s">
        <v>107</v>
      </c>
      <c r="J384" s="4" t="s">
        <v>2067</v>
      </c>
      <c r="K384" s="5" t="s">
        <v>24</v>
      </c>
      <c r="L384" s="5" t="s">
        <v>629</v>
      </c>
      <c r="M384" s="5" t="s">
        <v>61</v>
      </c>
      <c r="N384" s="5" t="s">
        <v>26</v>
      </c>
      <c r="O384" s="5" t="s">
        <v>26</v>
      </c>
      <c r="P384" s="5" t="s">
        <v>234</v>
      </c>
      <c r="Q384" s="5" t="s">
        <v>2068</v>
      </c>
      <c r="R384" s="5" t="s">
        <v>2069</v>
      </c>
      <c r="S384" s="5" t="s">
        <v>29</v>
      </c>
    </row>
    <row r="385" spans="1:19" ht="56" x14ac:dyDescent="0.35">
      <c r="A385" s="5" t="s">
        <v>2070</v>
      </c>
      <c r="B385" s="4" t="s">
        <v>2071</v>
      </c>
      <c r="C385" s="4" t="s">
        <v>2072</v>
      </c>
      <c r="G385" s="6"/>
      <c r="H385" s="6"/>
      <c r="I385" s="5" t="s">
        <v>123</v>
      </c>
      <c r="K385" s="5" t="s">
        <v>24</v>
      </c>
      <c r="L385" s="5" t="s">
        <v>171</v>
      </c>
      <c r="M385" s="5" t="s">
        <v>61</v>
      </c>
      <c r="N385" s="5" t="s">
        <v>26</v>
      </c>
      <c r="O385" s="5" t="s">
        <v>26</v>
      </c>
      <c r="P385" s="5" t="s">
        <v>172</v>
      </c>
      <c r="Q385" s="5" t="s">
        <v>2068</v>
      </c>
      <c r="R385" s="5" t="s">
        <v>2073</v>
      </c>
      <c r="S385" s="5" t="s">
        <v>73</v>
      </c>
    </row>
    <row r="386" spans="1:19" ht="70" x14ac:dyDescent="0.35">
      <c r="A386" s="5" t="s">
        <v>2074</v>
      </c>
      <c r="B386" s="4" t="s">
        <v>2075</v>
      </c>
      <c r="C386" s="4" t="s">
        <v>2076</v>
      </c>
      <c r="G386" s="6"/>
      <c r="H386" s="6"/>
      <c r="I386" s="5" t="s">
        <v>123</v>
      </c>
      <c r="K386" s="5" t="s">
        <v>389</v>
      </c>
      <c r="L386" s="5" t="s">
        <v>2077</v>
      </c>
      <c r="M386" s="5" t="s">
        <v>2077</v>
      </c>
      <c r="N386" s="5" t="s">
        <v>141</v>
      </c>
      <c r="O386" s="5" t="s">
        <v>142</v>
      </c>
      <c r="P386" s="5" t="s">
        <v>27</v>
      </c>
      <c r="Q386" s="5" t="s">
        <v>2078</v>
      </c>
      <c r="R386" s="5" t="s">
        <v>28</v>
      </c>
      <c r="S386" s="5" t="s">
        <v>2079</v>
      </c>
    </row>
    <row r="387" spans="1:19" ht="98" x14ac:dyDescent="0.35">
      <c r="A387" s="5" t="s">
        <v>2080</v>
      </c>
      <c r="B387" s="4" t="s">
        <v>2081</v>
      </c>
      <c r="C387" s="4" t="s">
        <v>2082</v>
      </c>
      <c r="D387" s="5">
        <v>85</v>
      </c>
      <c r="E387" s="5">
        <v>85</v>
      </c>
      <c r="F387" s="5">
        <v>0</v>
      </c>
      <c r="G387" s="6"/>
      <c r="H387" s="6">
        <v>46477</v>
      </c>
      <c r="I387" s="5" t="s">
        <v>107</v>
      </c>
      <c r="J387" s="4" t="s">
        <v>1748</v>
      </c>
      <c r="K387" s="5" t="s">
        <v>59</v>
      </c>
      <c r="L387" s="5" t="s">
        <v>60</v>
      </c>
      <c r="M387" s="5" t="s">
        <v>61</v>
      </c>
      <c r="N387" s="5" t="s">
        <v>62</v>
      </c>
      <c r="O387" s="5" t="s">
        <v>63</v>
      </c>
      <c r="P387" s="5" t="s">
        <v>234</v>
      </c>
      <c r="Q387" s="5" t="s">
        <v>2083</v>
      </c>
      <c r="R387" s="5" t="s">
        <v>236</v>
      </c>
      <c r="S387" s="5" t="s">
        <v>35</v>
      </c>
    </row>
    <row r="388" spans="1:19" ht="56" x14ac:dyDescent="0.35">
      <c r="A388" s="5" t="s">
        <v>2084</v>
      </c>
      <c r="B388" s="4" t="s">
        <v>2085</v>
      </c>
      <c r="C388" s="4" t="s">
        <v>2086</v>
      </c>
      <c r="G388" s="6"/>
      <c r="H388" s="6"/>
      <c r="I388" s="5" t="s">
        <v>123</v>
      </c>
      <c r="K388" s="5" t="s">
        <v>929</v>
      </c>
      <c r="L388" s="5" t="s">
        <v>2087</v>
      </c>
      <c r="M388" s="5" t="s">
        <v>2087</v>
      </c>
      <c r="N388" s="5" t="s">
        <v>931</v>
      </c>
      <c r="O388" s="5" t="s">
        <v>142</v>
      </c>
      <c r="P388" s="5" t="s">
        <v>130</v>
      </c>
      <c r="Q388" s="5" t="s">
        <v>2088</v>
      </c>
      <c r="R388" s="5" t="s">
        <v>132</v>
      </c>
      <c r="S388" s="5" t="s">
        <v>29</v>
      </c>
    </row>
    <row r="389" spans="1:19" ht="70" x14ac:dyDescent="0.35">
      <c r="A389" s="5" t="s">
        <v>2089</v>
      </c>
      <c r="B389" s="4" t="s">
        <v>2090</v>
      </c>
      <c r="C389" s="4" t="s">
        <v>2091</v>
      </c>
      <c r="G389" s="6"/>
      <c r="H389" s="6"/>
      <c r="I389" s="5" t="s">
        <v>316</v>
      </c>
      <c r="J389" s="4" t="s">
        <v>2092</v>
      </c>
      <c r="K389" s="5" t="s">
        <v>59</v>
      </c>
      <c r="L389" s="5" t="s">
        <v>61</v>
      </c>
      <c r="M389" s="5" t="s">
        <v>61</v>
      </c>
      <c r="N389" s="5" t="s">
        <v>62</v>
      </c>
      <c r="O389" s="5" t="s">
        <v>63</v>
      </c>
      <c r="P389" s="5" t="s">
        <v>27</v>
      </c>
      <c r="Q389" s="5" t="s">
        <v>2093</v>
      </c>
      <c r="R389" s="5" t="s">
        <v>28</v>
      </c>
      <c r="S389" s="5" t="s">
        <v>191</v>
      </c>
    </row>
    <row r="390" spans="1:19" ht="42" x14ac:dyDescent="0.35">
      <c r="A390" s="5" t="s">
        <v>2094</v>
      </c>
      <c r="B390" s="4" t="s">
        <v>2095</v>
      </c>
      <c r="C390" s="4" t="s">
        <v>2096</v>
      </c>
      <c r="G390" s="6"/>
      <c r="H390" s="6"/>
      <c r="I390" s="5" t="s">
        <v>123</v>
      </c>
      <c r="K390" s="5" t="s">
        <v>40</v>
      </c>
      <c r="L390" s="5" t="s">
        <v>50</v>
      </c>
      <c r="M390" s="5" t="s">
        <v>545</v>
      </c>
      <c r="N390" s="5" t="s">
        <v>411</v>
      </c>
      <c r="O390" s="5" t="s">
        <v>43</v>
      </c>
      <c r="P390" s="5" t="s">
        <v>149</v>
      </c>
      <c r="Q390" s="5" t="s">
        <v>2097</v>
      </c>
      <c r="R390" s="5" t="s">
        <v>2098</v>
      </c>
      <c r="S390" s="5" t="s">
        <v>29</v>
      </c>
    </row>
    <row r="391" spans="1:19" ht="70" x14ac:dyDescent="0.35">
      <c r="A391" s="5" t="s">
        <v>2099</v>
      </c>
      <c r="B391" s="4" t="s">
        <v>2100</v>
      </c>
      <c r="C391" s="4" t="s">
        <v>2101</v>
      </c>
      <c r="G391" s="6"/>
      <c r="H391" s="6"/>
      <c r="I391" s="5" t="s">
        <v>123</v>
      </c>
      <c r="K391" s="5" t="s">
        <v>2102</v>
      </c>
      <c r="L391" s="5" t="s">
        <v>2103</v>
      </c>
      <c r="M391" s="5" t="s">
        <v>1285</v>
      </c>
      <c r="N391" s="5" t="s">
        <v>525</v>
      </c>
      <c r="O391" s="5" t="s">
        <v>43</v>
      </c>
      <c r="P391" s="5" t="s">
        <v>445</v>
      </c>
      <c r="Q391" s="5" t="s">
        <v>2104</v>
      </c>
      <c r="R391" s="5" t="s">
        <v>1204</v>
      </c>
      <c r="S391" s="5" t="s">
        <v>54</v>
      </c>
    </row>
    <row r="392" spans="1:19" ht="70" x14ac:dyDescent="0.35">
      <c r="A392" s="5" t="s">
        <v>2105</v>
      </c>
      <c r="B392" s="4" t="s">
        <v>2106</v>
      </c>
      <c r="C392" s="4" t="s">
        <v>2107</v>
      </c>
      <c r="G392" s="6"/>
      <c r="H392" s="6"/>
      <c r="I392" s="5" t="s">
        <v>123</v>
      </c>
      <c r="J392" s="4" t="s">
        <v>2108</v>
      </c>
      <c r="K392" s="5" t="s">
        <v>389</v>
      </c>
      <c r="L392" s="5" t="s">
        <v>390</v>
      </c>
      <c r="M392" s="5" t="s">
        <v>390</v>
      </c>
      <c r="N392" s="5" t="s">
        <v>141</v>
      </c>
      <c r="O392" s="5" t="s">
        <v>142</v>
      </c>
      <c r="P392" s="5" t="s">
        <v>27</v>
      </c>
      <c r="Q392" s="5" t="s">
        <v>2109</v>
      </c>
      <c r="R392" s="5" t="s">
        <v>28</v>
      </c>
      <c r="S392" s="5" t="s">
        <v>54</v>
      </c>
    </row>
    <row r="393" spans="1:19" ht="84" x14ac:dyDescent="0.35">
      <c r="A393" s="5" t="s">
        <v>2110</v>
      </c>
      <c r="B393" s="4" t="s">
        <v>2111</v>
      </c>
      <c r="C393" s="4" t="s">
        <v>2112</v>
      </c>
      <c r="G393" s="6"/>
      <c r="H393" s="6"/>
      <c r="I393" s="5" t="s">
        <v>123</v>
      </c>
      <c r="K393" s="5" t="s">
        <v>1635</v>
      </c>
      <c r="L393" s="5" t="s">
        <v>2113</v>
      </c>
      <c r="M393" s="5" t="s">
        <v>2113</v>
      </c>
      <c r="N393" s="5" t="s">
        <v>1637</v>
      </c>
      <c r="O393" s="5" t="s">
        <v>142</v>
      </c>
      <c r="P393" s="5" t="s">
        <v>1374</v>
      </c>
      <c r="Q393" s="5" t="s">
        <v>2114</v>
      </c>
      <c r="R393" s="5" t="s">
        <v>1374</v>
      </c>
      <c r="S393" s="5" t="s">
        <v>29</v>
      </c>
    </row>
    <row r="394" spans="1:19" ht="84" x14ac:dyDescent="0.35">
      <c r="A394" s="5" t="s">
        <v>2115</v>
      </c>
      <c r="B394" s="4" t="s">
        <v>2116</v>
      </c>
      <c r="C394" s="4" t="s">
        <v>2117</v>
      </c>
      <c r="D394" s="5">
        <v>126.4</v>
      </c>
      <c r="E394" s="5">
        <v>83.7</v>
      </c>
      <c r="F394" s="5">
        <v>42.7</v>
      </c>
      <c r="G394" s="6"/>
      <c r="H394" s="6">
        <v>44774</v>
      </c>
      <c r="I394" s="5" t="s">
        <v>107</v>
      </c>
      <c r="K394" s="5" t="s">
        <v>389</v>
      </c>
      <c r="L394" s="5" t="s">
        <v>390</v>
      </c>
      <c r="M394" s="5" t="s">
        <v>390</v>
      </c>
      <c r="N394" s="5" t="s">
        <v>141</v>
      </c>
      <c r="O394" s="5" t="s">
        <v>142</v>
      </c>
      <c r="P394" s="5" t="s">
        <v>27</v>
      </c>
      <c r="Q394" s="5" t="s">
        <v>2118</v>
      </c>
      <c r="R394" s="5" t="s">
        <v>28</v>
      </c>
      <c r="S394" s="5" t="s">
        <v>212</v>
      </c>
    </row>
    <row r="395" spans="1:19" ht="84" x14ac:dyDescent="0.35">
      <c r="A395" s="5" t="s">
        <v>2119</v>
      </c>
      <c r="B395" s="4" t="s">
        <v>2120</v>
      </c>
      <c r="C395" s="4" t="s">
        <v>2121</v>
      </c>
      <c r="G395" s="6"/>
      <c r="H395" s="6"/>
      <c r="I395" s="5" t="s">
        <v>123</v>
      </c>
      <c r="K395" s="5" t="s">
        <v>200</v>
      </c>
      <c r="L395" s="5" t="s">
        <v>893</v>
      </c>
      <c r="M395" s="5" t="s">
        <v>893</v>
      </c>
      <c r="N395" s="5" t="s">
        <v>203</v>
      </c>
      <c r="O395" s="5" t="s">
        <v>43</v>
      </c>
      <c r="P395" s="5" t="s">
        <v>248</v>
      </c>
      <c r="Q395" s="5" t="s">
        <v>2122</v>
      </c>
      <c r="R395" s="5" t="s">
        <v>2123</v>
      </c>
      <c r="S395" s="5" t="s">
        <v>212</v>
      </c>
    </row>
    <row r="396" spans="1:19" ht="182" x14ac:dyDescent="0.35">
      <c r="A396" s="5" t="s">
        <v>2124</v>
      </c>
      <c r="B396" s="4" t="s">
        <v>2125</v>
      </c>
      <c r="C396" s="4" t="s">
        <v>2126</v>
      </c>
      <c r="D396" s="5">
        <v>36.6</v>
      </c>
      <c r="E396" s="5">
        <v>36.200000000000003</v>
      </c>
      <c r="F396" s="5">
        <v>0.4</v>
      </c>
      <c r="G396" s="6"/>
      <c r="H396" s="6">
        <v>44501</v>
      </c>
      <c r="I396" s="5" t="s">
        <v>107</v>
      </c>
      <c r="K396" s="5" t="s">
        <v>389</v>
      </c>
      <c r="L396" s="5" t="s">
        <v>663</v>
      </c>
      <c r="M396" s="5" t="s">
        <v>663</v>
      </c>
      <c r="N396" s="5" t="s">
        <v>141</v>
      </c>
      <c r="O396" s="5" t="s">
        <v>142</v>
      </c>
      <c r="P396" s="5" t="s">
        <v>27</v>
      </c>
      <c r="Q396" s="5" t="s">
        <v>663</v>
      </c>
      <c r="R396" s="5" t="s">
        <v>28</v>
      </c>
      <c r="S396" s="5" t="s">
        <v>67</v>
      </c>
    </row>
    <row r="397" spans="1:19" ht="112" x14ac:dyDescent="0.35">
      <c r="A397" s="5" t="s">
        <v>2127</v>
      </c>
      <c r="B397" s="4" t="s">
        <v>2128</v>
      </c>
      <c r="C397" s="4" t="s">
        <v>2129</v>
      </c>
      <c r="G397" s="6"/>
      <c r="H397" s="6"/>
      <c r="I397" s="5" t="s">
        <v>123</v>
      </c>
      <c r="K397" s="5" t="s">
        <v>59</v>
      </c>
      <c r="L397" s="5" t="s">
        <v>491</v>
      </c>
      <c r="M397" s="5" t="s">
        <v>61</v>
      </c>
      <c r="N397" s="5" t="s">
        <v>62</v>
      </c>
      <c r="O397" s="5" t="s">
        <v>63</v>
      </c>
      <c r="P397" s="5" t="s">
        <v>27</v>
      </c>
      <c r="Q397" s="5" t="s">
        <v>2130</v>
      </c>
      <c r="R397" s="5" t="s">
        <v>28</v>
      </c>
      <c r="S397" s="5" t="s">
        <v>67</v>
      </c>
    </row>
    <row r="398" spans="1:19" ht="154" x14ac:dyDescent="0.35">
      <c r="A398" s="5" t="s">
        <v>2131</v>
      </c>
      <c r="B398" s="4" t="s">
        <v>2132</v>
      </c>
      <c r="C398" s="4" t="s">
        <v>2133</v>
      </c>
      <c r="G398" s="6"/>
      <c r="H398" s="6"/>
      <c r="I398" s="5" t="s">
        <v>123</v>
      </c>
      <c r="J398" s="4" t="s">
        <v>882</v>
      </c>
      <c r="K398" s="5" t="s">
        <v>24</v>
      </c>
      <c r="L398" s="5" t="s">
        <v>860</v>
      </c>
      <c r="M398" s="5" t="s">
        <v>61</v>
      </c>
      <c r="N398" s="5" t="s">
        <v>26</v>
      </c>
      <c r="O398" s="5" t="s">
        <v>26</v>
      </c>
      <c r="P398" s="5" t="s">
        <v>27</v>
      </c>
      <c r="Q398" s="5" t="s">
        <v>2134</v>
      </c>
      <c r="R398" s="5" t="s">
        <v>28</v>
      </c>
      <c r="S398" s="5" t="s">
        <v>29</v>
      </c>
    </row>
    <row r="399" spans="1:19" ht="112" x14ac:dyDescent="0.35">
      <c r="A399" s="5" t="s">
        <v>2135</v>
      </c>
      <c r="B399" s="4" t="s">
        <v>2136</v>
      </c>
      <c r="C399" s="4" t="s">
        <v>2137</v>
      </c>
      <c r="G399" s="6"/>
      <c r="H399" s="6"/>
      <c r="I399" s="5" t="s">
        <v>123</v>
      </c>
      <c r="J399" s="4" t="s">
        <v>882</v>
      </c>
      <c r="K399" s="5" t="s">
        <v>24</v>
      </c>
      <c r="L399" s="5" t="s">
        <v>860</v>
      </c>
      <c r="M399" s="5" t="s">
        <v>61</v>
      </c>
      <c r="N399" s="5" t="s">
        <v>26</v>
      </c>
      <c r="O399" s="5" t="s">
        <v>26</v>
      </c>
      <c r="P399" s="5" t="s">
        <v>27</v>
      </c>
      <c r="Q399" s="5" t="s">
        <v>2138</v>
      </c>
      <c r="R399" s="5" t="s">
        <v>28</v>
      </c>
      <c r="S399" s="5" t="s">
        <v>73</v>
      </c>
    </row>
    <row r="400" spans="1:19" ht="154" x14ac:dyDescent="0.35">
      <c r="A400" s="5" t="s">
        <v>2139</v>
      </c>
      <c r="B400" s="4" t="s">
        <v>2140</v>
      </c>
      <c r="C400" s="4" t="s">
        <v>2141</v>
      </c>
      <c r="G400" s="6"/>
      <c r="H400" s="6"/>
      <c r="I400" s="5" t="s">
        <v>123</v>
      </c>
      <c r="K400" s="5" t="s">
        <v>24</v>
      </c>
      <c r="L400" s="5" t="s">
        <v>247</v>
      </c>
      <c r="M400" s="5" t="s">
        <v>61</v>
      </c>
      <c r="N400" s="5" t="s">
        <v>26</v>
      </c>
      <c r="O400" s="5" t="s">
        <v>26</v>
      </c>
      <c r="P400" s="5" t="s">
        <v>248</v>
      </c>
      <c r="Q400" s="5" t="s">
        <v>179</v>
      </c>
      <c r="R400" s="5" t="s">
        <v>2142</v>
      </c>
      <c r="S400" s="5" t="s">
        <v>29</v>
      </c>
    </row>
    <row r="401" spans="1:19" ht="84" x14ac:dyDescent="0.35">
      <c r="A401" s="5" t="s">
        <v>2143</v>
      </c>
      <c r="B401" s="4" t="s">
        <v>2144</v>
      </c>
      <c r="C401" s="4" t="s">
        <v>2145</v>
      </c>
      <c r="D401" s="5">
        <v>50</v>
      </c>
      <c r="E401" s="5">
        <v>50</v>
      </c>
      <c r="F401" s="5">
        <v>0</v>
      </c>
      <c r="G401" s="6"/>
      <c r="H401" s="6">
        <v>45565</v>
      </c>
      <c r="I401" s="5" t="s">
        <v>107</v>
      </c>
      <c r="J401" s="4" t="s">
        <v>438</v>
      </c>
      <c r="K401" s="5" t="s">
        <v>24</v>
      </c>
      <c r="L401" s="5" t="s">
        <v>384</v>
      </c>
      <c r="M401" s="5" t="s">
        <v>61</v>
      </c>
      <c r="N401" s="5" t="s">
        <v>26</v>
      </c>
      <c r="O401" s="5" t="s">
        <v>26</v>
      </c>
      <c r="P401" s="5" t="s">
        <v>27</v>
      </c>
      <c r="Q401" s="5" t="s">
        <v>2146</v>
      </c>
      <c r="R401" s="5" t="s">
        <v>28</v>
      </c>
      <c r="S401" s="5" t="s">
        <v>35</v>
      </c>
    </row>
    <row r="402" spans="1:19" ht="56" x14ac:dyDescent="0.35">
      <c r="A402" s="5" t="s">
        <v>2147</v>
      </c>
      <c r="B402" s="4" t="s">
        <v>2148</v>
      </c>
      <c r="C402" s="4" t="s">
        <v>2149</v>
      </c>
      <c r="G402" s="6"/>
      <c r="H402" s="6"/>
      <c r="I402" s="5" t="s">
        <v>123</v>
      </c>
      <c r="J402" s="4" t="s">
        <v>882</v>
      </c>
      <c r="K402" s="5" t="s">
        <v>24</v>
      </c>
      <c r="L402" s="5" t="s">
        <v>860</v>
      </c>
      <c r="M402" s="5" t="s">
        <v>61</v>
      </c>
      <c r="N402" s="5" t="s">
        <v>26</v>
      </c>
      <c r="O402" s="5" t="s">
        <v>26</v>
      </c>
      <c r="P402" s="5" t="s">
        <v>27</v>
      </c>
      <c r="Q402" s="5" t="s">
        <v>2150</v>
      </c>
      <c r="R402" s="5" t="s">
        <v>28</v>
      </c>
      <c r="S402" s="5" t="s">
        <v>29</v>
      </c>
    </row>
    <row r="403" spans="1:19" ht="112" x14ac:dyDescent="0.35">
      <c r="A403" s="5" t="s">
        <v>2151</v>
      </c>
      <c r="B403" s="4" t="s">
        <v>2152</v>
      </c>
      <c r="C403" s="4" t="s">
        <v>2153</v>
      </c>
      <c r="G403" s="6"/>
      <c r="H403" s="6"/>
      <c r="I403" s="5" t="s">
        <v>123</v>
      </c>
      <c r="J403" s="4" t="s">
        <v>882</v>
      </c>
      <c r="K403" s="5" t="s">
        <v>24</v>
      </c>
      <c r="L403" s="5" t="s">
        <v>860</v>
      </c>
      <c r="M403" s="5" t="s">
        <v>61</v>
      </c>
      <c r="N403" s="5" t="s">
        <v>26</v>
      </c>
      <c r="O403" s="5" t="s">
        <v>26</v>
      </c>
      <c r="P403" s="5" t="s">
        <v>27</v>
      </c>
      <c r="Q403" s="5" t="s">
        <v>2154</v>
      </c>
      <c r="R403" s="5" t="s">
        <v>1558</v>
      </c>
      <c r="S403" s="5" t="s">
        <v>73</v>
      </c>
    </row>
    <row r="404" spans="1:19" ht="70" x14ac:dyDescent="0.35">
      <c r="A404" s="5" t="s">
        <v>2155</v>
      </c>
      <c r="B404" s="4" t="s">
        <v>2156</v>
      </c>
      <c r="C404" s="4" t="s">
        <v>2157</v>
      </c>
      <c r="G404" s="6"/>
      <c r="H404" s="6"/>
      <c r="I404" s="5" t="s">
        <v>123</v>
      </c>
      <c r="J404" s="4" t="s">
        <v>898</v>
      </c>
      <c r="K404" s="5" t="s">
        <v>24</v>
      </c>
      <c r="L404" s="5" t="s">
        <v>264</v>
      </c>
      <c r="M404" s="5" t="s">
        <v>61</v>
      </c>
      <c r="N404" s="5" t="s">
        <v>26</v>
      </c>
      <c r="O404" s="5" t="s">
        <v>26</v>
      </c>
      <c r="P404" s="5" t="s">
        <v>27</v>
      </c>
      <c r="Q404" s="5" t="s">
        <v>2158</v>
      </c>
      <c r="R404" s="5" t="s">
        <v>28</v>
      </c>
      <c r="S404" s="5" t="s">
        <v>73</v>
      </c>
    </row>
    <row r="405" spans="1:19" ht="168" x14ac:dyDescent="0.35">
      <c r="A405" s="5" t="s">
        <v>2159</v>
      </c>
      <c r="B405" s="4" t="s">
        <v>2160</v>
      </c>
      <c r="C405" s="4" t="s">
        <v>2161</v>
      </c>
      <c r="G405" s="6"/>
      <c r="H405" s="6"/>
      <c r="I405" s="5" t="s">
        <v>123</v>
      </c>
      <c r="J405" s="4" t="s">
        <v>898</v>
      </c>
      <c r="K405" s="5" t="s">
        <v>24</v>
      </c>
      <c r="L405" s="5" t="s">
        <v>264</v>
      </c>
      <c r="M405" s="5" t="s">
        <v>61</v>
      </c>
      <c r="N405" s="5" t="s">
        <v>26</v>
      </c>
      <c r="O405" s="5" t="s">
        <v>26</v>
      </c>
      <c r="P405" s="5" t="s">
        <v>27</v>
      </c>
      <c r="Q405" s="5" t="s">
        <v>2162</v>
      </c>
      <c r="R405" s="5" t="s">
        <v>28</v>
      </c>
      <c r="S405" s="5" t="s">
        <v>73</v>
      </c>
    </row>
    <row r="406" spans="1:19" ht="168" x14ac:dyDescent="0.35">
      <c r="A406" s="5" t="s">
        <v>2163</v>
      </c>
      <c r="B406" s="4" t="s">
        <v>2164</v>
      </c>
      <c r="C406" s="4" t="s">
        <v>2165</v>
      </c>
      <c r="G406" s="6"/>
      <c r="H406" s="6"/>
      <c r="I406" s="5" t="s">
        <v>123</v>
      </c>
      <c r="J406" s="4" t="s">
        <v>898</v>
      </c>
      <c r="K406" s="5" t="s">
        <v>24</v>
      </c>
      <c r="L406" s="5" t="s">
        <v>264</v>
      </c>
      <c r="M406" s="5" t="s">
        <v>61</v>
      </c>
      <c r="N406" s="5" t="s">
        <v>26</v>
      </c>
      <c r="O406" s="5" t="s">
        <v>26</v>
      </c>
      <c r="P406" s="5" t="s">
        <v>27</v>
      </c>
      <c r="Q406" s="5" t="s">
        <v>2166</v>
      </c>
      <c r="R406" s="5" t="s">
        <v>28</v>
      </c>
      <c r="S406" s="5" t="s">
        <v>73</v>
      </c>
    </row>
    <row r="407" spans="1:19" ht="56" x14ac:dyDescent="0.35">
      <c r="A407" s="5" t="s">
        <v>2167</v>
      </c>
      <c r="B407" s="4" t="s">
        <v>2168</v>
      </c>
      <c r="C407" s="4" t="s">
        <v>2169</v>
      </c>
      <c r="G407" s="6"/>
      <c r="H407" s="6"/>
      <c r="I407" s="5" t="s">
        <v>123</v>
      </c>
      <c r="J407" s="4" t="s">
        <v>898</v>
      </c>
      <c r="K407" s="5" t="s">
        <v>24</v>
      </c>
      <c r="L407" s="5" t="s">
        <v>264</v>
      </c>
      <c r="M407" s="5" t="s">
        <v>61</v>
      </c>
      <c r="N407" s="5" t="s">
        <v>26</v>
      </c>
      <c r="O407" s="5" t="s">
        <v>26</v>
      </c>
      <c r="P407" s="5" t="s">
        <v>27</v>
      </c>
      <c r="Q407" s="5" t="s">
        <v>2170</v>
      </c>
      <c r="R407" s="5" t="s">
        <v>28</v>
      </c>
      <c r="S407" s="5" t="s">
        <v>73</v>
      </c>
    </row>
    <row r="408" spans="1:19" ht="154" x14ac:dyDescent="0.35">
      <c r="A408" s="5" t="s">
        <v>2171</v>
      </c>
      <c r="B408" s="4" t="s">
        <v>2172</v>
      </c>
      <c r="C408" s="4" t="s">
        <v>2173</v>
      </c>
      <c r="G408" s="6"/>
      <c r="H408" s="6"/>
      <c r="I408" s="5" t="s">
        <v>123</v>
      </c>
      <c r="J408" s="4" t="s">
        <v>882</v>
      </c>
      <c r="K408" s="5" t="s">
        <v>24</v>
      </c>
      <c r="L408" s="5" t="s">
        <v>247</v>
      </c>
      <c r="M408" s="5" t="s">
        <v>61</v>
      </c>
      <c r="N408" s="5" t="s">
        <v>26</v>
      </c>
      <c r="O408" s="5" t="s">
        <v>26</v>
      </c>
      <c r="P408" s="5" t="s">
        <v>248</v>
      </c>
      <c r="Q408" s="5" t="s">
        <v>2174</v>
      </c>
      <c r="R408" s="5" t="s">
        <v>1776</v>
      </c>
      <c r="S408" s="5" t="s">
        <v>29</v>
      </c>
    </row>
    <row r="409" spans="1:19" ht="126" x14ac:dyDescent="0.35">
      <c r="A409" s="5" t="s">
        <v>2175</v>
      </c>
      <c r="B409" s="4" t="s">
        <v>2176</v>
      </c>
      <c r="C409" s="4" t="s">
        <v>2177</v>
      </c>
      <c r="G409" s="6"/>
      <c r="H409" s="6"/>
      <c r="I409" s="5" t="s">
        <v>123</v>
      </c>
      <c r="J409" s="4" t="s">
        <v>882</v>
      </c>
      <c r="K409" s="5" t="s">
        <v>24</v>
      </c>
      <c r="L409" s="5" t="s">
        <v>2178</v>
      </c>
      <c r="M409" s="5" t="s">
        <v>61</v>
      </c>
      <c r="N409" s="5" t="s">
        <v>26</v>
      </c>
      <c r="O409" s="5" t="s">
        <v>26</v>
      </c>
      <c r="P409" s="5" t="s">
        <v>248</v>
      </c>
      <c r="Q409" s="5" t="s">
        <v>2179</v>
      </c>
      <c r="R409" s="5" t="s">
        <v>2180</v>
      </c>
      <c r="S409" s="5" t="s">
        <v>29</v>
      </c>
    </row>
    <row r="410" spans="1:19" ht="56" x14ac:dyDescent="0.35">
      <c r="A410" s="5" t="s">
        <v>2181</v>
      </c>
      <c r="B410" s="4" t="s">
        <v>2182</v>
      </c>
      <c r="C410" s="4" t="s">
        <v>2183</v>
      </c>
      <c r="D410" s="5">
        <v>50</v>
      </c>
      <c r="E410" s="5">
        <v>50</v>
      </c>
      <c r="F410" s="5">
        <v>0</v>
      </c>
      <c r="G410" s="6"/>
      <c r="H410" s="6">
        <v>45260</v>
      </c>
      <c r="I410" s="5" t="s">
        <v>107</v>
      </c>
      <c r="J410" s="4" t="s">
        <v>2184</v>
      </c>
      <c r="K410" s="5" t="s">
        <v>24</v>
      </c>
      <c r="L410" s="5" t="s">
        <v>847</v>
      </c>
      <c r="M410" s="5" t="s">
        <v>61</v>
      </c>
      <c r="N410" s="5" t="s">
        <v>26</v>
      </c>
      <c r="O410" s="5" t="s">
        <v>26</v>
      </c>
      <c r="P410" s="5" t="s">
        <v>516</v>
      </c>
      <c r="Q410" s="5" t="s">
        <v>2185</v>
      </c>
      <c r="R410" s="5" t="s">
        <v>2186</v>
      </c>
      <c r="S410" s="5" t="s">
        <v>35</v>
      </c>
    </row>
    <row r="411" spans="1:19" ht="56" x14ac:dyDescent="0.35">
      <c r="A411" s="5" t="s">
        <v>2187</v>
      </c>
      <c r="B411" s="4" t="s">
        <v>2188</v>
      </c>
      <c r="C411" s="4" t="s">
        <v>2189</v>
      </c>
      <c r="G411" s="6"/>
      <c r="H411" s="6"/>
      <c r="I411" s="5" t="s">
        <v>123</v>
      </c>
      <c r="K411" s="5" t="s">
        <v>24</v>
      </c>
      <c r="L411" s="5" t="s">
        <v>241</v>
      </c>
      <c r="M411" s="5" t="s">
        <v>61</v>
      </c>
      <c r="N411" s="5" t="s">
        <v>26</v>
      </c>
      <c r="O411" s="5" t="s">
        <v>26</v>
      </c>
      <c r="P411" s="5" t="s">
        <v>227</v>
      </c>
      <c r="Q411" s="5" t="s">
        <v>2190</v>
      </c>
      <c r="R411" s="5" t="s">
        <v>229</v>
      </c>
      <c r="S411" s="5" t="s">
        <v>2191</v>
      </c>
    </row>
    <row r="412" spans="1:19" ht="56" x14ac:dyDescent="0.35">
      <c r="A412" s="5" t="s">
        <v>2192</v>
      </c>
      <c r="B412" s="4" t="s">
        <v>2193</v>
      </c>
      <c r="C412" s="4" t="s">
        <v>2194</v>
      </c>
      <c r="G412" s="6"/>
      <c r="H412" s="6"/>
      <c r="I412" s="5" t="s">
        <v>123</v>
      </c>
      <c r="K412" s="5" t="s">
        <v>929</v>
      </c>
      <c r="L412" s="5" t="s">
        <v>1261</v>
      </c>
      <c r="M412" s="5" t="s">
        <v>1261</v>
      </c>
      <c r="N412" s="5" t="s">
        <v>931</v>
      </c>
      <c r="O412" s="5" t="s">
        <v>142</v>
      </c>
      <c r="P412" s="5" t="s">
        <v>227</v>
      </c>
      <c r="Q412" s="5" t="s">
        <v>2195</v>
      </c>
      <c r="R412" s="5" t="s">
        <v>243</v>
      </c>
      <c r="S412" s="5" t="s">
        <v>29</v>
      </c>
    </row>
    <row r="413" spans="1:19" ht="70" x14ac:dyDescent="0.35">
      <c r="A413" s="5" t="s">
        <v>2196</v>
      </c>
      <c r="B413" s="4" t="s">
        <v>2197</v>
      </c>
      <c r="C413" s="4" t="s">
        <v>2198</v>
      </c>
      <c r="G413" s="6"/>
      <c r="H413" s="6"/>
      <c r="I413" s="5" t="s">
        <v>123</v>
      </c>
      <c r="K413" s="5" t="s">
        <v>929</v>
      </c>
      <c r="L413" s="5" t="s">
        <v>1185</v>
      </c>
      <c r="M413" s="5" t="s">
        <v>1185</v>
      </c>
      <c r="N413" s="5" t="s">
        <v>931</v>
      </c>
      <c r="O413" s="5" t="s">
        <v>142</v>
      </c>
      <c r="P413" s="5" t="s">
        <v>257</v>
      </c>
      <c r="Q413" s="5" t="s">
        <v>2199</v>
      </c>
      <c r="R413" s="5" t="s">
        <v>2200</v>
      </c>
      <c r="S413" s="5" t="s">
        <v>29</v>
      </c>
    </row>
    <row r="414" spans="1:19" ht="56" x14ac:dyDescent="0.35">
      <c r="A414" s="5" t="s">
        <v>2201</v>
      </c>
      <c r="B414" s="4" t="s">
        <v>2202</v>
      </c>
      <c r="C414" s="4" t="s">
        <v>2203</v>
      </c>
      <c r="G414" s="6"/>
      <c r="H414" s="6"/>
      <c r="I414" s="5" t="s">
        <v>123</v>
      </c>
      <c r="K414" s="5" t="s">
        <v>929</v>
      </c>
      <c r="L414" s="5" t="s">
        <v>1161</v>
      </c>
      <c r="M414" s="5" t="s">
        <v>1161</v>
      </c>
      <c r="N414" s="5" t="s">
        <v>931</v>
      </c>
      <c r="O414" s="5" t="s">
        <v>142</v>
      </c>
      <c r="P414" s="5" t="s">
        <v>248</v>
      </c>
      <c r="Q414" s="5" t="s">
        <v>2204</v>
      </c>
      <c r="R414" s="5" t="s">
        <v>1452</v>
      </c>
      <c r="S414" s="5" t="s">
        <v>347</v>
      </c>
    </row>
    <row r="415" spans="1:19" ht="56" x14ac:dyDescent="0.35">
      <c r="A415" s="5" t="s">
        <v>2205</v>
      </c>
      <c r="B415" s="4" t="s">
        <v>2206</v>
      </c>
      <c r="C415" s="4" t="s">
        <v>2207</v>
      </c>
      <c r="G415" s="6"/>
      <c r="H415" s="6"/>
      <c r="I415" s="5" t="s">
        <v>123</v>
      </c>
      <c r="K415" s="5" t="s">
        <v>929</v>
      </c>
      <c r="L415" s="5" t="s">
        <v>1185</v>
      </c>
      <c r="M415" s="5" t="s">
        <v>1185</v>
      </c>
      <c r="N415" s="5" t="s">
        <v>931</v>
      </c>
      <c r="O415" s="5" t="s">
        <v>142</v>
      </c>
      <c r="P415" s="5" t="s">
        <v>257</v>
      </c>
      <c r="Q415" s="5" t="s">
        <v>2199</v>
      </c>
      <c r="R415" s="5" t="s">
        <v>2200</v>
      </c>
      <c r="S415" s="5" t="s">
        <v>29</v>
      </c>
    </row>
    <row r="416" spans="1:19" ht="56" x14ac:dyDescent="0.35">
      <c r="A416" s="5" t="s">
        <v>2208</v>
      </c>
      <c r="B416" s="4" t="s">
        <v>2209</v>
      </c>
      <c r="C416" s="4" t="s">
        <v>2210</v>
      </c>
      <c r="G416" s="6"/>
      <c r="H416" s="6"/>
      <c r="I416" s="5" t="s">
        <v>123</v>
      </c>
      <c r="K416" s="5" t="s">
        <v>929</v>
      </c>
      <c r="L416" s="5" t="s">
        <v>1185</v>
      </c>
      <c r="M416" s="5" t="s">
        <v>1185</v>
      </c>
      <c r="N416" s="5" t="s">
        <v>931</v>
      </c>
      <c r="O416" s="5" t="s">
        <v>142</v>
      </c>
      <c r="P416" s="5" t="s">
        <v>257</v>
      </c>
      <c r="Q416" s="5" t="s">
        <v>2199</v>
      </c>
      <c r="R416" s="5" t="s">
        <v>2200</v>
      </c>
      <c r="S416" s="5" t="s">
        <v>29</v>
      </c>
    </row>
    <row r="417" spans="1:19" ht="56" x14ac:dyDescent="0.35">
      <c r="A417" s="5" t="s">
        <v>2211</v>
      </c>
      <c r="B417" s="4" t="s">
        <v>2212</v>
      </c>
      <c r="C417" s="4" t="s">
        <v>2213</v>
      </c>
      <c r="G417" s="6"/>
      <c r="H417" s="6"/>
      <c r="I417" s="5" t="s">
        <v>123</v>
      </c>
      <c r="K417" s="5" t="s">
        <v>929</v>
      </c>
      <c r="L417" s="5" t="s">
        <v>1185</v>
      </c>
      <c r="M417" s="5" t="s">
        <v>1185</v>
      </c>
      <c r="N417" s="5" t="s">
        <v>931</v>
      </c>
      <c r="O417" s="5" t="s">
        <v>142</v>
      </c>
      <c r="P417" s="5" t="s">
        <v>257</v>
      </c>
      <c r="Q417" s="5" t="s">
        <v>2199</v>
      </c>
      <c r="R417" s="5" t="s">
        <v>2214</v>
      </c>
      <c r="S417" s="5" t="s">
        <v>29</v>
      </c>
    </row>
    <row r="418" spans="1:19" ht="70" x14ac:dyDescent="0.35">
      <c r="A418" s="5" t="s">
        <v>2215</v>
      </c>
      <c r="B418" s="4" t="s">
        <v>2216</v>
      </c>
      <c r="C418" s="4" t="s">
        <v>2217</v>
      </c>
      <c r="G418" s="6"/>
      <c r="H418" s="6"/>
      <c r="I418" s="5" t="s">
        <v>123</v>
      </c>
      <c r="K418" s="5" t="s">
        <v>929</v>
      </c>
      <c r="L418" s="5" t="s">
        <v>1473</v>
      </c>
      <c r="M418" s="5" t="s">
        <v>1473</v>
      </c>
      <c r="N418" s="5" t="s">
        <v>931</v>
      </c>
      <c r="O418" s="5" t="s">
        <v>142</v>
      </c>
      <c r="P418" s="5" t="s">
        <v>149</v>
      </c>
      <c r="Q418" s="5" t="s">
        <v>1566</v>
      </c>
      <c r="R418" s="5" t="s">
        <v>2218</v>
      </c>
      <c r="S418" s="5" t="s">
        <v>29</v>
      </c>
    </row>
    <row r="419" spans="1:19" ht="56" x14ac:dyDescent="0.35">
      <c r="A419" s="5" t="s">
        <v>2219</v>
      </c>
      <c r="B419" s="4" t="s">
        <v>2220</v>
      </c>
      <c r="C419" s="4" t="s">
        <v>2221</v>
      </c>
      <c r="G419" s="6"/>
      <c r="H419" s="6"/>
      <c r="I419" s="5" t="s">
        <v>123</v>
      </c>
      <c r="K419" s="5" t="s">
        <v>929</v>
      </c>
      <c r="L419" s="5" t="s">
        <v>1473</v>
      </c>
      <c r="M419" s="5" t="s">
        <v>1473</v>
      </c>
      <c r="N419" s="5" t="s">
        <v>931</v>
      </c>
      <c r="O419" s="5" t="s">
        <v>142</v>
      </c>
      <c r="P419" s="5" t="s">
        <v>149</v>
      </c>
      <c r="Q419" s="5" t="s">
        <v>2222</v>
      </c>
      <c r="R419" s="5" t="s">
        <v>1475</v>
      </c>
      <c r="S419" s="5" t="s">
        <v>347</v>
      </c>
    </row>
    <row r="420" spans="1:19" ht="56" x14ac:dyDescent="0.35">
      <c r="A420" s="5" t="s">
        <v>2223</v>
      </c>
      <c r="B420" s="4" t="s">
        <v>2224</v>
      </c>
      <c r="C420" s="4" t="s">
        <v>2225</v>
      </c>
      <c r="G420" s="6"/>
      <c r="H420" s="6"/>
      <c r="I420" s="5" t="s">
        <v>123</v>
      </c>
      <c r="K420" s="5" t="s">
        <v>929</v>
      </c>
      <c r="L420" s="5" t="s">
        <v>2226</v>
      </c>
      <c r="M420" s="5" t="s">
        <v>2226</v>
      </c>
      <c r="N420" s="5" t="s">
        <v>931</v>
      </c>
      <c r="O420" s="5" t="s">
        <v>142</v>
      </c>
      <c r="P420" s="5" t="s">
        <v>227</v>
      </c>
      <c r="Q420" s="5" t="s">
        <v>2227</v>
      </c>
      <c r="R420" s="5" t="s">
        <v>2228</v>
      </c>
      <c r="S420" s="5" t="s">
        <v>29</v>
      </c>
    </row>
    <row r="421" spans="1:19" ht="70" x14ac:dyDescent="0.35">
      <c r="A421" s="5" t="s">
        <v>2229</v>
      </c>
      <c r="B421" s="4" t="s">
        <v>2230</v>
      </c>
      <c r="C421" s="4" t="s">
        <v>2231</v>
      </c>
      <c r="G421" s="6"/>
      <c r="H421" s="6"/>
      <c r="I421" s="5" t="s">
        <v>123</v>
      </c>
      <c r="K421" s="5" t="s">
        <v>929</v>
      </c>
      <c r="L421" s="5" t="s">
        <v>1483</v>
      </c>
      <c r="M421" s="5" t="s">
        <v>1483</v>
      </c>
      <c r="N421" s="5" t="s">
        <v>931</v>
      </c>
      <c r="O421" s="5" t="s">
        <v>142</v>
      </c>
      <c r="P421" s="5" t="s">
        <v>92</v>
      </c>
      <c r="Q421" s="5" t="s">
        <v>2232</v>
      </c>
      <c r="R421" s="5" t="s">
        <v>2233</v>
      </c>
      <c r="S421" s="5" t="s">
        <v>29</v>
      </c>
    </row>
    <row r="422" spans="1:19" ht="70" x14ac:dyDescent="0.35">
      <c r="A422" s="5" t="s">
        <v>2234</v>
      </c>
      <c r="B422" s="4" t="s">
        <v>2235</v>
      </c>
      <c r="C422" s="4" t="s">
        <v>2236</v>
      </c>
      <c r="G422" s="6"/>
      <c r="H422" s="6"/>
      <c r="I422" s="5" t="s">
        <v>123</v>
      </c>
      <c r="K422" s="5" t="s">
        <v>929</v>
      </c>
      <c r="L422" s="5" t="s">
        <v>982</v>
      </c>
      <c r="M422" s="5" t="s">
        <v>982</v>
      </c>
      <c r="N422" s="5" t="s">
        <v>931</v>
      </c>
      <c r="O422" s="5" t="s">
        <v>142</v>
      </c>
      <c r="P422" s="5" t="s">
        <v>27</v>
      </c>
      <c r="Q422" s="5" t="s">
        <v>1611</v>
      </c>
      <c r="R422" s="5" t="s">
        <v>1101</v>
      </c>
      <c r="S422" s="5" t="s">
        <v>29</v>
      </c>
    </row>
    <row r="423" spans="1:19" ht="70" x14ac:dyDescent="0.35">
      <c r="A423" s="5" t="s">
        <v>2237</v>
      </c>
      <c r="B423" s="4" t="s">
        <v>2238</v>
      </c>
      <c r="C423" s="4" t="s">
        <v>2239</v>
      </c>
      <c r="G423" s="6"/>
      <c r="H423" s="6"/>
      <c r="I423" s="5" t="s">
        <v>123</v>
      </c>
      <c r="K423" s="5" t="s">
        <v>929</v>
      </c>
      <c r="L423" s="5" t="s">
        <v>982</v>
      </c>
      <c r="M423" s="5" t="s">
        <v>982</v>
      </c>
      <c r="N423" s="5" t="s">
        <v>931</v>
      </c>
      <c r="O423" s="5" t="s">
        <v>142</v>
      </c>
      <c r="P423" s="5" t="s">
        <v>27</v>
      </c>
      <c r="Q423" s="5" t="s">
        <v>1611</v>
      </c>
      <c r="R423" s="5" t="s">
        <v>2240</v>
      </c>
      <c r="S423" s="5" t="s">
        <v>29</v>
      </c>
    </row>
    <row r="424" spans="1:19" ht="56" x14ac:dyDescent="0.35">
      <c r="A424" s="5" t="s">
        <v>2241</v>
      </c>
      <c r="B424" s="4" t="s">
        <v>2242</v>
      </c>
      <c r="C424" s="4" t="s">
        <v>2243</v>
      </c>
      <c r="G424" s="6"/>
      <c r="H424" s="6"/>
      <c r="I424" s="5" t="s">
        <v>123</v>
      </c>
      <c r="K424" s="5" t="s">
        <v>929</v>
      </c>
      <c r="L424" s="5" t="s">
        <v>2244</v>
      </c>
      <c r="M424" s="5" t="s">
        <v>2244</v>
      </c>
      <c r="N424" s="5" t="s">
        <v>931</v>
      </c>
      <c r="O424" s="5" t="s">
        <v>142</v>
      </c>
      <c r="P424" s="5" t="s">
        <v>149</v>
      </c>
      <c r="Q424" s="5" t="s">
        <v>2245</v>
      </c>
      <c r="R424" s="5" t="s">
        <v>2246</v>
      </c>
      <c r="S424" s="5" t="s">
        <v>29</v>
      </c>
    </row>
    <row r="425" spans="1:19" ht="56" x14ac:dyDescent="0.35">
      <c r="A425" s="5" t="s">
        <v>2247</v>
      </c>
      <c r="B425" s="4" t="s">
        <v>2248</v>
      </c>
      <c r="C425" s="4" t="s">
        <v>2249</v>
      </c>
      <c r="G425" s="6"/>
      <c r="H425" s="6"/>
      <c r="I425" s="5" t="s">
        <v>123</v>
      </c>
      <c r="K425" s="5" t="s">
        <v>929</v>
      </c>
      <c r="L425" s="5" t="s">
        <v>1185</v>
      </c>
      <c r="M425" s="5" t="s">
        <v>1185</v>
      </c>
      <c r="N425" s="5" t="s">
        <v>931</v>
      </c>
      <c r="O425" s="5" t="s">
        <v>142</v>
      </c>
      <c r="P425" s="5" t="s">
        <v>257</v>
      </c>
      <c r="Q425" s="5" t="s">
        <v>2199</v>
      </c>
      <c r="R425" s="5" t="s">
        <v>1469</v>
      </c>
      <c r="S425" s="5" t="s">
        <v>29</v>
      </c>
    </row>
    <row r="426" spans="1:19" ht="84" x14ac:dyDescent="0.35">
      <c r="A426" s="5" t="s">
        <v>2250</v>
      </c>
      <c r="B426" s="4" t="s">
        <v>2251</v>
      </c>
      <c r="C426" s="4" t="s">
        <v>2252</v>
      </c>
      <c r="G426" s="6"/>
      <c r="H426" s="6"/>
      <c r="I426" s="5" t="s">
        <v>123</v>
      </c>
      <c r="K426" s="5" t="s">
        <v>929</v>
      </c>
      <c r="L426" s="5" t="s">
        <v>1161</v>
      </c>
      <c r="M426" s="5" t="s">
        <v>1161</v>
      </c>
      <c r="N426" s="5" t="s">
        <v>931</v>
      </c>
      <c r="O426" s="5" t="s">
        <v>142</v>
      </c>
      <c r="P426" s="5" t="s">
        <v>248</v>
      </c>
      <c r="Q426" s="5" t="s">
        <v>2253</v>
      </c>
      <c r="R426" s="5" t="s">
        <v>1518</v>
      </c>
      <c r="S426" s="5" t="s">
        <v>29</v>
      </c>
    </row>
    <row r="427" spans="1:19" ht="42" x14ac:dyDescent="0.35">
      <c r="A427" s="5" t="s">
        <v>2254</v>
      </c>
      <c r="B427" s="4" t="s">
        <v>2255</v>
      </c>
      <c r="C427" s="4" t="s">
        <v>2256</v>
      </c>
      <c r="G427" s="6"/>
      <c r="H427" s="6"/>
      <c r="I427" s="5" t="s">
        <v>2257</v>
      </c>
      <c r="K427" s="5" t="s">
        <v>24</v>
      </c>
      <c r="L427" s="5" t="s">
        <v>2258</v>
      </c>
      <c r="M427" s="5" t="s">
        <v>61</v>
      </c>
      <c r="N427" s="5" t="s">
        <v>1749</v>
      </c>
      <c r="O427" s="5" t="s">
        <v>26</v>
      </c>
      <c r="P427" s="5" t="s">
        <v>27</v>
      </c>
      <c r="Q427" s="5" t="s">
        <v>2259</v>
      </c>
      <c r="R427" s="5" t="s">
        <v>2260</v>
      </c>
      <c r="S427" s="5" t="s">
        <v>35</v>
      </c>
    </row>
    <row r="428" spans="1:19" ht="70" x14ac:dyDescent="0.35">
      <c r="A428" s="5" t="s">
        <v>2261</v>
      </c>
      <c r="B428" s="4" t="s">
        <v>2262</v>
      </c>
      <c r="C428" s="4" t="s">
        <v>2263</v>
      </c>
      <c r="G428" s="6"/>
      <c r="H428" s="6"/>
      <c r="I428" s="5" t="s">
        <v>123</v>
      </c>
      <c r="K428" s="5" t="s">
        <v>929</v>
      </c>
      <c r="L428" s="5" t="s">
        <v>2264</v>
      </c>
      <c r="M428" s="5" t="s">
        <v>2264</v>
      </c>
      <c r="N428" s="5" t="s">
        <v>931</v>
      </c>
      <c r="O428" s="5" t="s">
        <v>142</v>
      </c>
      <c r="P428" s="5" t="s">
        <v>130</v>
      </c>
      <c r="Q428" s="5" t="s">
        <v>2265</v>
      </c>
      <c r="R428" s="5" t="s">
        <v>346</v>
      </c>
      <c r="S428" s="5" t="s">
        <v>2266</v>
      </c>
    </row>
    <row r="429" spans="1:19" ht="126" x14ac:dyDescent="0.35">
      <c r="A429" s="5" t="s">
        <v>2267</v>
      </c>
      <c r="B429" s="4" t="s">
        <v>2268</v>
      </c>
      <c r="C429" s="4" t="s">
        <v>2269</v>
      </c>
      <c r="D429" s="5">
        <v>85</v>
      </c>
      <c r="E429" s="5">
        <v>85</v>
      </c>
      <c r="F429" s="5">
        <v>0</v>
      </c>
      <c r="G429" s="6"/>
      <c r="H429" s="6">
        <v>45473</v>
      </c>
      <c r="I429" s="5" t="s">
        <v>107</v>
      </c>
      <c r="J429" s="4" t="s">
        <v>2270</v>
      </c>
      <c r="K429" s="5" t="s">
        <v>24</v>
      </c>
      <c r="L429" s="5" t="s">
        <v>2271</v>
      </c>
      <c r="M429" s="5" t="s">
        <v>61</v>
      </c>
      <c r="N429" s="5" t="s">
        <v>26</v>
      </c>
      <c r="O429" s="5" t="s">
        <v>26</v>
      </c>
      <c r="P429" s="5" t="s">
        <v>310</v>
      </c>
      <c r="Q429" s="5" t="s">
        <v>179</v>
      </c>
      <c r="R429" s="5" t="s">
        <v>428</v>
      </c>
      <c r="S429" s="5" t="s">
        <v>29</v>
      </c>
    </row>
    <row r="430" spans="1:19" ht="84" x14ac:dyDescent="0.35">
      <c r="A430" s="5" t="s">
        <v>2272</v>
      </c>
      <c r="B430" s="4" t="s">
        <v>2273</v>
      </c>
      <c r="C430" s="4" t="s">
        <v>2274</v>
      </c>
      <c r="D430" s="5">
        <v>85</v>
      </c>
      <c r="E430" s="5">
        <v>85</v>
      </c>
      <c r="F430" s="5">
        <v>0</v>
      </c>
      <c r="G430" s="6"/>
      <c r="H430" s="6">
        <v>45473</v>
      </c>
      <c r="I430" s="5" t="s">
        <v>107</v>
      </c>
      <c r="J430" s="4" t="s">
        <v>2270</v>
      </c>
      <c r="K430" s="5" t="s">
        <v>24</v>
      </c>
      <c r="L430" s="5" t="s">
        <v>860</v>
      </c>
      <c r="M430" s="5" t="s">
        <v>61</v>
      </c>
      <c r="N430" s="5" t="s">
        <v>26</v>
      </c>
      <c r="O430" s="5" t="s">
        <v>26</v>
      </c>
      <c r="P430" s="5" t="s">
        <v>27</v>
      </c>
      <c r="Q430" s="5" t="s">
        <v>2275</v>
      </c>
      <c r="R430" s="5" t="s">
        <v>28</v>
      </c>
      <c r="S430" s="5" t="s">
        <v>35</v>
      </c>
    </row>
    <row r="431" spans="1:19" ht="70" x14ac:dyDescent="0.35">
      <c r="A431" s="5" t="s">
        <v>2276</v>
      </c>
      <c r="B431" s="4" t="s">
        <v>2277</v>
      </c>
      <c r="C431" s="4" t="s">
        <v>2278</v>
      </c>
      <c r="G431" s="6"/>
      <c r="H431" s="6"/>
      <c r="I431" s="5" t="s">
        <v>123</v>
      </c>
      <c r="K431" s="5" t="s">
        <v>24</v>
      </c>
      <c r="L431" s="5" t="s">
        <v>629</v>
      </c>
      <c r="M431" s="5" t="s">
        <v>61</v>
      </c>
      <c r="N431" s="5" t="s">
        <v>26</v>
      </c>
      <c r="O431" s="5" t="s">
        <v>26</v>
      </c>
      <c r="P431" s="5" t="s">
        <v>234</v>
      </c>
      <c r="Q431" s="5" t="s">
        <v>2279</v>
      </c>
      <c r="R431" s="5" t="s">
        <v>2280</v>
      </c>
      <c r="S431" s="5" t="s">
        <v>2281</v>
      </c>
    </row>
    <row r="432" spans="1:19" ht="56" x14ac:dyDescent="0.35">
      <c r="A432" s="5" t="s">
        <v>2282</v>
      </c>
      <c r="B432" s="4" t="s">
        <v>2283</v>
      </c>
      <c r="C432" s="4" t="s">
        <v>2284</v>
      </c>
      <c r="G432" s="6"/>
      <c r="H432" s="6"/>
      <c r="I432" s="5" t="s">
        <v>123</v>
      </c>
      <c r="K432" s="5" t="s">
        <v>24</v>
      </c>
      <c r="L432" s="5" t="s">
        <v>847</v>
      </c>
      <c r="M432" s="5" t="s">
        <v>61</v>
      </c>
      <c r="N432" s="5" t="s">
        <v>26</v>
      </c>
      <c r="O432" s="5" t="s">
        <v>26</v>
      </c>
      <c r="P432" s="5" t="s">
        <v>516</v>
      </c>
      <c r="Q432" s="5" t="s">
        <v>2285</v>
      </c>
      <c r="R432" s="5" t="s">
        <v>2286</v>
      </c>
      <c r="S432" s="5" t="s">
        <v>35</v>
      </c>
    </row>
    <row r="433" spans="1:19" ht="56" x14ac:dyDescent="0.35">
      <c r="A433" s="5" t="s">
        <v>2287</v>
      </c>
      <c r="B433" s="4" t="s">
        <v>2288</v>
      </c>
      <c r="C433" s="4" t="s">
        <v>2289</v>
      </c>
      <c r="G433" s="6"/>
      <c r="H433" s="6"/>
      <c r="I433" s="5" t="s">
        <v>123</v>
      </c>
      <c r="K433" s="5" t="s">
        <v>24</v>
      </c>
      <c r="L433" s="5" t="s">
        <v>384</v>
      </c>
      <c r="M433" s="5" t="s">
        <v>61</v>
      </c>
      <c r="N433" s="5" t="s">
        <v>26</v>
      </c>
      <c r="O433" s="5" t="s">
        <v>26</v>
      </c>
      <c r="P433" s="5" t="s">
        <v>27</v>
      </c>
      <c r="Q433" s="5" t="s">
        <v>2043</v>
      </c>
      <c r="R433" s="5" t="s">
        <v>28</v>
      </c>
      <c r="S433" s="5" t="s">
        <v>54</v>
      </c>
    </row>
    <row r="434" spans="1:19" ht="56" x14ac:dyDescent="0.35">
      <c r="A434" s="5" t="s">
        <v>2290</v>
      </c>
      <c r="B434" s="4" t="s">
        <v>2291</v>
      </c>
      <c r="C434" s="4" t="s">
        <v>2292</v>
      </c>
      <c r="G434" s="6"/>
      <c r="H434" s="6"/>
      <c r="I434" s="5" t="s">
        <v>123</v>
      </c>
      <c r="K434" s="5" t="s">
        <v>24</v>
      </c>
      <c r="L434" s="5" t="s">
        <v>2293</v>
      </c>
      <c r="M434" s="5" t="s">
        <v>61</v>
      </c>
      <c r="N434" s="5" t="s">
        <v>26</v>
      </c>
      <c r="O434" s="5" t="s">
        <v>26</v>
      </c>
      <c r="P434" s="5" t="s">
        <v>130</v>
      </c>
      <c r="Q434" s="5" t="s">
        <v>2294</v>
      </c>
      <c r="R434" s="5" t="s">
        <v>132</v>
      </c>
      <c r="S434" s="5" t="s">
        <v>35</v>
      </c>
    </row>
    <row r="435" spans="1:19" ht="42" x14ac:dyDescent="0.35">
      <c r="A435" s="5" t="s">
        <v>2295</v>
      </c>
      <c r="B435" s="4" t="s">
        <v>2296</v>
      </c>
      <c r="C435" s="4" t="s">
        <v>2297</v>
      </c>
      <c r="D435" s="5">
        <v>56</v>
      </c>
      <c r="E435" s="5">
        <v>19.100000000000001</v>
      </c>
      <c r="F435" s="5">
        <v>36.9</v>
      </c>
      <c r="G435" s="6"/>
      <c r="H435" s="6">
        <v>44834</v>
      </c>
      <c r="I435" s="5" t="s">
        <v>107</v>
      </c>
      <c r="J435" s="4" t="s">
        <v>2184</v>
      </c>
      <c r="K435" s="5" t="s">
        <v>929</v>
      </c>
      <c r="L435" s="5" t="s">
        <v>2056</v>
      </c>
      <c r="M435" s="5" t="s">
        <v>2056</v>
      </c>
      <c r="N435" s="5" t="s">
        <v>931</v>
      </c>
      <c r="O435" s="5" t="s">
        <v>142</v>
      </c>
      <c r="P435" s="5" t="s">
        <v>526</v>
      </c>
      <c r="Q435" s="5" t="s">
        <v>2298</v>
      </c>
      <c r="R435" s="5" t="s">
        <v>996</v>
      </c>
      <c r="S435" s="5" t="s">
        <v>29</v>
      </c>
    </row>
    <row r="436" spans="1:19" ht="84" x14ac:dyDescent="0.35">
      <c r="A436" s="5" t="s">
        <v>2299</v>
      </c>
      <c r="B436" s="4" t="s">
        <v>2300</v>
      </c>
      <c r="C436" s="4" t="s">
        <v>2301</v>
      </c>
      <c r="G436" s="6"/>
      <c r="H436" s="6"/>
      <c r="I436" s="5" t="s">
        <v>123</v>
      </c>
      <c r="K436" s="5" t="s">
        <v>929</v>
      </c>
      <c r="L436" s="5" t="s">
        <v>930</v>
      </c>
      <c r="M436" s="5" t="s">
        <v>930</v>
      </c>
      <c r="N436" s="5" t="s">
        <v>931</v>
      </c>
      <c r="O436" s="5" t="s">
        <v>142</v>
      </c>
      <c r="P436" s="5" t="s">
        <v>149</v>
      </c>
      <c r="Q436" s="5" t="s">
        <v>2302</v>
      </c>
      <c r="R436" s="5" t="s">
        <v>2303</v>
      </c>
      <c r="S436" s="5" t="s">
        <v>35</v>
      </c>
    </row>
    <row r="437" spans="1:19" ht="56" x14ac:dyDescent="0.35">
      <c r="A437" s="5" t="s">
        <v>2304</v>
      </c>
      <c r="B437" s="4" t="s">
        <v>2305</v>
      </c>
      <c r="C437" s="4" t="s">
        <v>2306</v>
      </c>
      <c r="G437" s="6"/>
      <c r="H437" s="6"/>
      <c r="I437" s="5" t="s">
        <v>123</v>
      </c>
      <c r="K437" s="5" t="s">
        <v>40</v>
      </c>
      <c r="L437" s="5" t="s">
        <v>50</v>
      </c>
      <c r="M437" s="5" t="s">
        <v>50</v>
      </c>
      <c r="N437" s="5" t="s">
        <v>52</v>
      </c>
      <c r="O437" s="5" t="s">
        <v>43</v>
      </c>
      <c r="P437" s="5" t="s">
        <v>227</v>
      </c>
      <c r="Q437" s="5" t="s">
        <v>709</v>
      </c>
      <c r="R437" s="5" t="s">
        <v>2307</v>
      </c>
      <c r="S437" s="5" t="s">
        <v>73</v>
      </c>
    </row>
    <row r="438" spans="1:19" ht="56" x14ac:dyDescent="0.35">
      <c r="A438" s="5" t="s">
        <v>2308</v>
      </c>
      <c r="B438" s="4" t="s">
        <v>2309</v>
      </c>
      <c r="C438" s="4" t="s">
        <v>2310</v>
      </c>
      <c r="G438" s="6"/>
      <c r="H438" s="6"/>
      <c r="I438" s="5" t="s">
        <v>123</v>
      </c>
      <c r="K438" s="5" t="s">
        <v>40</v>
      </c>
      <c r="L438" s="5" t="s">
        <v>50</v>
      </c>
      <c r="M438" s="5" t="s">
        <v>50</v>
      </c>
      <c r="N438" s="5" t="s">
        <v>52</v>
      </c>
      <c r="O438" s="5" t="s">
        <v>43</v>
      </c>
      <c r="P438" s="5" t="s">
        <v>248</v>
      </c>
      <c r="Q438" s="5" t="s">
        <v>2311</v>
      </c>
      <c r="R438" s="5" t="s">
        <v>2312</v>
      </c>
      <c r="S438" s="5" t="s">
        <v>212</v>
      </c>
    </row>
    <row r="439" spans="1:19" ht="42" x14ac:dyDescent="0.35">
      <c r="A439" s="5" t="s">
        <v>2313</v>
      </c>
      <c r="B439" s="4" t="s">
        <v>2314</v>
      </c>
      <c r="C439" s="4" t="s">
        <v>2315</v>
      </c>
      <c r="G439" s="6"/>
      <c r="H439" s="6"/>
      <c r="I439" s="5" t="s">
        <v>123</v>
      </c>
      <c r="K439" s="5" t="s">
        <v>40</v>
      </c>
      <c r="L439" s="5" t="s">
        <v>50</v>
      </c>
      <c r="M439" s="5" t="s">
        <v>50</v>
      </c>
      <c r="N439" s="5" t="s">
        <v>52</v>
      </c>
      <c r="O439" s="5" t="s">
        <v>43</v>
      </c>
      <c r="P439" s="5" t="s">
        <v>2316</v>
      </c>
      <c r="Q439" s="5" t="s">
        <v>2317</v>
      </c>
      <c r="R439" s="5" t="s">
        <v>2318</v>
      </c>
      <c r="S439" s="5" t="s">
        <v>212</v>
      </c>
    </row>
    <row r="440" spans="1:19" ht="84" x14ac:dyDescent="0.35">
      <c r="A440" s="5" t="s">
        <v>2319</v>
      </c>
      <c r="B440" s="4" t="s">
        <v>2320</v>
      </c>
      <c r="C440" s="4" t="s">
        <v>2321</v>
      </c>
      <c r="D440" s="5">
        <v>41</v>
      </c>
      <c r="E440" s="5">
        <v>31.4</v>
      </c>
      <c r="F440" s="5">
        <v>9.6</v>
      </c>
      <c r="G440" s="6">
        <v>44926</v>
      </c>
      <c r="H440" s="6">
        <v>45291</v>
      </c>
      <c r="I440" s="5" t="s">
        <v>107</v>
      </c>
      <c r="K440" s="5" t="s">
        <v>40</v>
      </c>
      <c r="L440" s="5" t="s">
        <v>50</v>
      </c>
      <c r="M440" s="5" t="s">
        <v>50</v>
      </c>
      <c r="N440" s="5" t="s">
        <v>52</v>
      </c>
      <c r="O440" s="5" t="s">
        <v>43</v>
      </c>
      <c r="P440" s="5" t="s">
        <v>27</v>
      </c>
      <c r="Q440" s="5" t="s">
        <v>1004</v>
      </c>
      <c r="R440" s="5" t="s">
        <v>28</v>
      </c>
      <c r="S440" s="5" t="s">
        <v>73</v>
      </c>
    </row>
    <row r="441" spans="1:19" ht="42" x14ac:dyDescent="0.35">
      <c r="A441" s="5" t="s">
        <v>2322</v>
      </c>
      <c r="B441" s="4" t="s">
        <v>2323</v>
      </c>
      <c r="C441" s="4" t="s">
        <v>2324</v>
      </c>
      <c r="G441" s="6"/>
      <c r="H441" s="6"/>
      <c r="I441" s="5" t="s">
        <v>123</v>
      </c>
      <c r="K441" s="5" t="s">
        <v>40</v>
      </c>
      <c r="L441" s="5" t="s">
        <v>50</v>
      </c>
      <c r="M441" s="5" t="s">
        <v>50</v>
      </c>
      <c r="N441" s="5" t="s">
        <v>52</v>
      </c>
      <c r="O441" s="5" t="s">
        <v>43</v>
      </c>
      <c r="P441" s="5" t="s">
        <v>248</v>
      </c>
      <c r="Q441" s="5" t="s">
        <v>2325</v>
      </c>
      <c r="R441" s="5" t="s">
        <v>1452</v>
      </c>
      <c r="S441" s="5" t="s">
        <v>73</v>
      </c>
    </row>
    <row r="442" spans="1:19" ht="28" x14ac:dyDescent="0.35">
      <c r="A442" s="5" t="s">
        <v>2326</v>
      </c>
      <c r="B442" s="4" t="s">
        <v>2327</v>
      </c>
      <c r="C442" s="4" t="s">
        <v>2328</v>
      </c>
      <c r="D442" s="5">
        <v>25.7</v>
      </c>
      <c r="E442" s="5">
        <v>25.7</v>
      </c>
      <c r="F442" s="5">
        <v>0</v>
      </c>
      <c r="G442" s="6">
        <v>44499</v>
      </c>
      <c r="H442" s="6">
        <v>44880</v>
      </c>
      <c r="I442" s="5" t="s">
        <v>107</v>
      </c>
      <c r="K442" s="5" t="s">
        <v>40</v>
      </c>
      <c r="L442" s="5" t="s">
        <v>50</v>
      </c>
      <c r="M442" s="5" t="s">
        <v>50</v>
      </c>
      <c r="N442" s="5" t="s">
        <v>52</v>
      </c>
      <c r="O442" s="5" t="s">
        <v>43</v>
      </c>
      <c r="P442" s="5" t="s">
        <v>234</v>
      </c>
      <c r="Q442" s="5" t="s">
        <v>235</v>
      </c>
      <c r="R442" s="5" t="s">
        <v>2329</v>
      </c>
      <c r="S442" s="5" t="s">
        <v>212</v>
      </c>
    </row>
    <row r="443" spans="1:19" ht="70" x14ac:dyDescent="0.35">
      <c r="A443" s="5" t="s">
        <v>2330</v>
      </c>
      <c r="B443" s="4" t="s">
        <v>2331</v>
      </c>
      <c r="C443" s="4" t="s">
        <v>2332</v>
      </c>
      <c r="D443" s="5">
        <v>38.799999999999997</v>
      </c>
      <c r="E443" s="5">
        <v>23</v>
      </c>
      <c r="F443" s="5">
        <v>15.8</v>
      </c>
      <c r="G443" s="6">
        <v>44136</v>
      </c>
      <c r="H443" s="6">
        <v>44440</v>
      </c>
      <c r="I443" s="5" t="s">
        <v>22</v>
      </c>
      <c r="K443" s="5" t="s">
        <v>40</v>
      </c>
      <c r="L443" s="5" t="s">
        <v>50</v>
      </c>
      <c r="M443" s="5" t="s">
        <v>50</v>
      </c>
      <c r="N443" s="5" t="s">
        <v>52</v>
      </c>
      <c r="O443" s="5" t="s">
        <v>43</v>
      </c>
      <c r="P443" s="5" t="s">
        <v>445</v>
      </c>
      <c r="Q443" s="5" t="s">
        <v>446</v>
      </c>
      <c r="R443" s="5" t="s">
        <v>1419</v>
      </c>
      <c r="S443" s="5" t="s">
        <v>73</v>
      </c>
    </row>
    <row r="444" spans="1:19" ht="84" x14ac:dyDescent="0.35">
      <c r="A444" s="5" t="s">
        <v>2333</v>
      </c>
      <c r="B444" s="4" t="s">
        <v>2334</v>
      </c>
      <c r="C444" s="4" t="s">
        <v>2335</v>
      </c>
      <c r="D444" s="5">
        <v>35.5</v>
      </c>
      <c r="E444" s="5">
        <v>32.4</v>
      </c>
      <c r="F444" s="5">
        <v>3.1</v>
      </c>
      <c r="G444" s="6">
        <v>42248</v>
      </c>
      <c r="H444" s="6">
        <v>45352</v>
      </c>
      <c r="I444" s="5" t="s">
        <v>22</v>
      </c>
      <c r="K444" s="5" t="s">
        <v>40</v>
      </c>
      <c r="L444" s="5" t="s">
        <v>50</v>
      </c>
      <c r="M444" s="5" t="s">
        <v>50</v>
      </c>
      <c r="N444" s="5" t="s">
        <v>52</v>
      </c>
      <c r="O444" s="5" t="s">
        <v>43</v>
      </c>
      <c r="P444" s="5" t="s">
        <v>445</v>
      </c>
      <c r="Q444" s="5" t="s">
        <v>446</v>
      </c>
      <c r="R444" s="5" t="s">
        <v>1419</v>
      </c>
      <c r="S444" s="5" t="s">
        <v>73</v>
      </c>
    </row>
    <row r="445" spans="1:19" ht="70" x14ac:dyDescent="0.35">
      <c r="A445" s="5" t="s">
        <v>2336</v>
      </c>
      <c r="B445" s="4" t="s">
        <v>2337</v>
      </c>
      <c r="C445" s="4" t="s">
        <v>2338</v>
      </c>
      <c r="D445" s="5">
        <v>48.6</v>
      </c>
      <c r="E445" s="5">
        <v>48.6</v>
      </c>
      <c r="F445" s="5">
        <v>0</v>
      </c>
      <c r="G445" s="6">
        <v>42644</v>
      </c>
      <c r="H445" s="6">
        <v>46082</v>
      </c>
      <c r="I445" s="5" t="s">
        <v>22</v>
      </c>
      <c r="K445" s="5" t="s">
        <v>40</v>
      </c>
      <c r="L445" s="5" t="s">
        <v>50</v>
      </c>
      <c r="M445" s="5" t="s">
        <v>50</v>
      </c>
      <c r="N445" s="5" t="s">
        <v>52</v>
      </c>
      <c r="O445" s="5" t="s">
        <v>43</v>
      </c>
      <c r="P445" s="5" t="s">
        <v>445</v>
      </c>
      <c r="Q445" s="5" t="s">
        <v>446</v>
      </c>
      <c r="R445" s="5" t="s">
        <v>1419</v>
      </c>
      <c r="S445" s="5" t="s">
        <v>73</v>
      </c>
    </row>
    <row r="446" spans="1:19" ht="56" x14ac:dyDescent="0.35">
      <c r="A446" s="5" t="s">
        <v>2339</v>
      </c>
      <c r="B446" s="4" t="s">
        <v>2340</v>
      </c>
      <c r="C446" s="4" t="s">
        <v>2341</v>
      </c>
      <c r="G446" s="6"/>
      <c r="H446" s="6"/>
      <c r="I446" s="5" t="s">
        <v>123</v>
      </c>
      <c r="K446" s="5" t="s">
        <v>40</v>
      </c>
      <c r="L446" s="5" t="s">
        <v>50</v>
      </c>
      <c r="M446" s="5" t="s">
        <v>50</v>
      </c>
      <c r="N446" s="5" t="s">
        <v>52</v>
      </c>
      <c r="O446" s="5" t="s">
        <v>43</v>
      </c>
      <c r="P446" s="5" t="s">
        <v>130</v>
      </c>
      <c r="Q446" s="5" t="s">
        <v>2342</v>
      </c>
      <c r="R446" s="5" t="s">
        <v>132</v>
      </c>
      <c r="S446" s="5" t="s">
        <v>212</v>
      </c>
    </row>
    <row r="447" spans="1:19" ht="70" x14ac:dyDescent="0.35">
      <c r="A447" s="5" t="s">
        <v>2343</v>
      </c>
      <c r="B447" s="4" t="s">
        <v>2344</v>
      </c>
      <c r="C447" s="4" t="s">
        <v>2345</v>
      </c>
      <c r="G447" s="6"/>
      <c r="H447" s="6"/>
      <c r="I447" s="5" t="s">
        <v>123</v>
      </c>
      <c r="K447" s="5" t="s">
        <v>40</v>
      </c>
      <c r="L447" s="5" t="s">
        <v>1307</v>
      </c>
      <c r="M447" s="5" t="s">
        <v>1307</v>
      </c>
      <c r="N447" s="5" t="s">
        <v>42</v>
      </c>
      <c r="O447" s="5" t="s">
        <v>43</v>
      </c>
      <c r="P447" s="5" t="s">
        <v>130</v>
      </c>
      <c r="Q447" s="5" t="s">
        <v>2346</v>
      </c>
      <c r="R447" s="5" t="s">
        <v>132</v>
      </c>
      <c r="S447" s="5" t="s">
        <v>2347</v>
      </c>
    </row>
    <row r="448" spans="1:19" ht="98" x14ac:dyDescent="0.35">
      <c r="A448" s="5" t="s">
        <v>2348</v>
      </c>
      <c r="B448" s="4" t="s">
        <v>2349</v>
      </c>
      <c r="C448" s="4" t="s">
        <v>2350</v>
      </c>
      <c r="G448" s="6"/>
      <c r="H448" s="6"/>
      <c r="I448" s="5" t="s">
        <v>123</v>
      </c>
      <c r="K448" s="5" t="s">
        <v>40</v>
      </c>
      <c r="L448" s="5" t="s">
        <v>452</v>
      </c>
      <c r="M448" s="5" t="s">
        <v>452</v>
      </c>
      <c r="N448" s="5" t="s">
        <v>42</v>
      </c>
      <c r="O448" s="5" t="s">
        <v>43</v>
      </c>
      <c r="P448" s="5" t="s">
        <v>27</v>
      </c>
      <c r="Q448" s="5" t="s">
        <v>2351</v>
      </c>
      <c r="R448" s="5" t="s">
        <v>28</v>
      </c>
      <c r="S448" s="5" t="s">
        <v>29</v>
      </c>
    </row>
    <row r="449" spans="1:19" ht="56" x14ac:dyDescent="0.35">
      <c r="A449" s="5" t="s">
        <v>2352</v>
      </c>
      <c r="B449" s="4" t="s">
        <v>2353</v>
      </c>
      <c r="C449" s="4" t="s">
        <v>2354</v>
      </c>
      <c r="G449" s="6"/>
      <c r="H449" s="6"/>
      <c r="I449" s="5" t="s">
        <v>123</v>
      </c>
      <c r="K449" s="5" t="s">
        <v>40</v>
      </c>
      <c r="L449" s="5" t="s">
        <v>647</v>
      </c>
      <c r="M449" s="5" t="s">
        <v>647</v>
      </c>
      <c r="N449" s="5" t="s">
        <v>42</v>
      </c>
      <c r="O449" s="5" t="s">
        <v>43</v>
      </c>
      <c r="P449" s="5" t="s">
        <v>149</v>
      </c>
      <c r="Q449" s="5" t="s">
        <v>2355</v>
      </c>
      <c r="R449" s="5" t="s">
        <v>649</v>
      </c>
      <c r="S449" s="5" t="s">
        <v>212</v>
      </c>
    </row>
    <row r="450" spans="1:19" ht="84" x14ac:dyDescent="0.35">
      <c r="A450" s="5" t="s">
        <v>2356</v>
      </c>
      <c r="B450" s="4" t="s">
        <v>2357</v>
      </c>
      <c r="C450" s="4" t="s">
        <v>2358</v>
      </c>
      <c r="G450" s="6"/>
      <c r="H450" s="6"/>
      <c r="I450" s="5" t="s">
        <v>123</v>
      </c>
      <c r="J450" s="4" t="s">
        <v>2359</v>
      </c>
      <c r="K450" s="5" t="s">
        <v>40</v>
      </c>
      <c r="L450" s="5" t="s">
        <v>466</v>
      </c>
      <c r="M450" s="5" t="s">
        <v>647</v>
      </c>
      <c r="N450" s="5" t="s">
        <v>42</v>
      </c>
      <c r="O450" s="5" t="s">
        <v>43</v>
      </c>
      <c r="P450" s="5" t="s">
        <v>149</v>
      </c>
      <c r="Q450" s="5" t="s">
        <v>2360</v>
      </c>
      <c r="R450" s="5" t="s">
        <v>649</v>
      </c>
      <c r="S450" s="5" t="s">
        <v>29</v>
      </c>
    </row>
    <row r="451" spans="1:19" ht="56" x14ac:dyDescent="0.35">
      <c r="A451" s="5" t="s">
        <v>2361</v>
      </c>
      <c r="B451" s="4" t="s">
        <v>2362</v>
      </c>
      <c r="C451" s="4" t="s">
        <v>2363</v>
      </c>
      <c r="G451" s="6"/>
      <c r="H451" s="6"/>
      <c r="I451" s="5" t="s">
        <v>123</v>
      </c>
      <c r="K451" s="5" t="s">
        <v>40</v>
      </c>
      <c r="L451" s="5" t="s">
        <v>647</v>
      </c>
      <c r="M451" s="5" t="s">
        <v>2364</v>
      </c>
      <c r="N451" s="5" t="s">
        <v>42</v>
      </c>
      <c r="O451" s="5" t="s">
        <v>43</v>
      </c>
      <c r="P451" s="5" t="s">
        <v>149</v>
      </c>
      <c r="Q451" s="5" t="s">
        <v>2365</v>
      </c>
      <c r="R451" s="5" t="s">
        <v>2366</v>
      </c>
      <c r="S451" s="5" t="s">
        <v>808</v>
      </c>
    </row>
    <row r="452" spans="1:19" ht="56" x14ac:dyDescent="0.35">
      <c r="A452" s="5" t="s">
        <v>2367</v>
      </c>
      <c r="B452" s="4" t="s">
        <v>2368</v>
      </c>
      <c r="C452" s="4" t="s">
        <v>2369</v>
      </c>
      <c r="G452" s="6"/>
      <c r="H452" s="6"/>
      <c r="I452" s="5" t="s">
        <v>123</v>
      </c>
      <c r="K452" s="5" t="s">
        <v>40</v>
      </c>
      <c r="L452" s="5" t="s">
        <v>821</v>
      </c>
      <c r="M452" s="5" t="s">
        <v>821</v>
      </c>
      <c r="N452" s="5" t="s">
        <v>42</v>
      </c>
      <c r="O452" s="5" t="s">
        <v>43</v>
      </c>
      <c r="P452" s="5" t="s">
        <v>257</v>
      </c>
      <c r="Q452" s="5" t="s">
        <v>2370</v>
      </c>
      <c r="R452" s="5" t="s">
        <v>259</v>
      </c>
      <c r="S452" s="5" t="s">
        <v>808</v>
      </c>
    </row>
    <row r="453" spans="1:19" ht="70" x14ac:dyDescent="0.35">
      <c r="A453" s="5" t="s">
        <v>2371</v>
      </c>
      <c r="B453" s="4" t="s">
        <v>2372</v>
      </c>
      <c r="C453" s="4" t="s">
        <v>2373</v>
      </c>
      <c r="G453" s="6"/>
      <c r="H453" s="6"/>
      <c r="I453" s="5" t="s">
        <v>123</v>
      </c>
      <c r="K453" s="5" t="s">
        <v>40</v>
      </c>
      <c r="L453" s="5" t="s">
        <v>452</v>
      </c>
      <c r="M453" s="5" t="s">
        <v>452</v>
      </c>
      <c r="N453" s="5" t="s">
        <v>42</v>
      </c>
      <c r="O453" s="5" t="s">
        <v>43</v>
      </c>
      <c r="P453" s="5" t="s">
        <v>149</v>
      </c>
      <c r="Q453" s="5" t="s">
        <v>2374</v>
      </c>
      <c r="R453" s="5" t="s">
        <v>933</v>
      </c>
      <c r="S453" s="5" t="s">
        <v>212</v>
      </c>
    </row>
    <row r="454" spans="1:19" ht="42" x14ac:dyDescent="0.35">
      <c r="A454" s="5" t="s">
        <v>2375</v>
      </c>
      <c r="B454" s="4" t="s">
        <v>2376</v>
      </c>
      <c r="C454" s="4" t="s">
        <v>1908</v>
      </c>
      <c r="G454" s="6"/>
      <c r="H454" s="6"/>
      <c r="I454" s="5" t="s">
        <v>123</v>
      </c>
      <c r="K454" s="5" t="s">
        <v>40</v>
      </c>
      <c r="L454" s="5" t="s">
        <v>50</v>
      </c>
      <c r="M454" s="5" t="s">
        <v>50</v>
      </c>
      <c r="N454" s="5" t="s">
        <v>411</v>
      </c>
      <c r="O454" s="5" t="s">
        <v>43</v>
      </c>
      <c r="P454" s="5" t="s">
        <v>526</v>
      </c>
      <c r="Q454" s="5" t="s">
        <v>2377</v>
      </c>
      <c r="R454" s="5" t="s">
        <v>2378</v>
      </c>
      <c r="S454" s="5" t="s">
        <v>212</v>
      </c>
    </row>
    <row r="455" spans="1:19" ht="56" x14ac:dyDescent="0.35">
      <c r="A455" s="5" t="s">
        <v>2379</v>
      </c>
      <c r="B455" s="4" t="s">
        <v>2380</v>
      </c>
      <c r="C455" s="4" t="s">
        <v>2381</v>
      </c>
      <c r="G455" s="6"/>
      <c r="H455" s="6"/>
      <c r="I455" s="5" t="s">
        <v>123</v>
      </c>
      <c r="K455" s="5" t="s">
        <v>40</v>
      </c>
      <c r="L455" s="5" t="s">
        <v>50</v>
      </c>
      <c r="M455" s="5" t="s">
        <v>50</v>
      </c>
      <c r="N455" s="5" t="s">
        <v>411</v>
      </c>
      <c r="O455" s="5" t="s">
        <v>43</v>
      </c>
      <c r="P455" s="5" t="s">
        <v>227</v>
      </c>
      <c r="Q455" s="5" t="s">
        <v>2382</v>
      </c>
      <c r="R455" s="5" t="s">
        <v>2383</v>
      </c>
      <c r="S455" s="5" t="s">
        <v>670</v>
      </c>
    </row>
    <row r="456" spans="1:19" ht="42" x14ac:dyDescent="0.35">
      <c r="A456" s="5" t="s">
        <v>2384</v>
      </c>
      <c r="B456" s="4" t="s">
        <v>2385</v>
      </c>
      <c r="C456" s="4" t="s">
        <v>2386</v>
      </c>
      <c r="G456" s="6"/>
      <c r="H456" s="6"/>
      <c r="I456" s="5" t="s">
        <v>123</v>
      </c>
      <c r="K456" s="5" t="s">
        <v>40</v>
      </c>
      <c r="L456" s="5" t="s">
        <v>50</v>
      </c>
      <c r="M456" s="5" t="s">
        <v>50</v>
      </c>
      <c r="N456" s="5" t="s">
        <v>411</v>
      </c>
      <c r="O456" s="5" t="s">
        <v>43</v>
      </c>
      <c r="P456" s="5" t="s">
        <v>1374</v>
      </c>
      <c r="Q456" s="5" t="s">
        <v>2387</v>
      </c>
      <c r="R456" s="5" t="s">
        <v>1374</v>
      </c>
      <c r="S456" s="5" t="s">
        <v>957</v>
      </c>
    </row>
    <row r="457" spans="1:19" ht="42" x14ac:dyDescent="0.35">
      <c r="A457" s="5" t="s">
        <v>2388</v>
      </c>
      <c r="B457" s="4" t="s">
        <v>2389</v>
      </c>
      <c r="C457" s="4" t="s">
        <v>2390</v>
      </c>
      <c r="G457" s="6"/>
      <c r="H457" s="6"/>
      <c r="I457" s="5" t="s">
        <v>123</v>
      </c>
      <c r="K457" s="5" t="s">
        <v>40</v>
      </c>
      <c r="L457" s="5" t="s">
        <v>2391</v>
      </c>
      <c r="M457" s="5" t="s">
        <v>2391</v>
      </c>
      <c r="N457" s="5" t="s">
        <v>411</v>
      </c>
      <c r="O457" s="5" t="s">
        <v>43</v>
      </c>
      <c r="P457" s="5" t="s">
        <v>516</v>
      </c>
      <c r="Q457" s="5" t="s">
        <v>2392</v>
      </c>
      <c r="R457" s="5" t="s">
        <v>2186</v>
      </c>
      <c r="S457" s="5" t="s">
        <v>29</v>
      </c>
    </row>
    <row r="458" spans="1:19" ht="84" x14ac:dyDescent="0.35">
      <c r="A458" s="5" t="s">
        <v>2393</v>
      </c>
      <c r="B458" s="4" t="s">
        <v>2394</v>
      </c>
      <c r="C458" s="4" t="s">
        <v>2395</v>
      </c>
      <c r="G458" s="6"/>
      <c r="H458" s="6"/>
      <c r="I458" s="5" t="s">
        <v>123</v>
      </c>
      <c r="K458" s="5" t="s">
        <v>40</v>
      </c>
      <c r="L458" s="5" t="s">
        <v>298</v>
      </c>
      <c r="M458" s="5" t="s">
        <v>298</v>
      </c>
      <c r="N458" s="5" t="s">
        <v>411</v>
      </c>
      <c r="O458" s="5" t="s">
        <v>43</v>
      </c>
      <c r="P458" s="5" t="s">
        <v>92</v>
      </c>
      <c r="Q458" s="5" t="s">
        <v>2396</v>
      </c>
      <c r="R458" s="5" t="s">
        <v>300</v>
      </c>
      <c r="S458" s="5" t="s">
        <v>133</v>
      </c>
    </row>
    <row r="459" spans="1:19" ht="42" x14ac:dyDescent="0.35">
      <c r="A459" s="5" t="s">
        <v>2397</v>
      </c>
      <c r="B459" s="4" t="s">
        <v>2398</v>
      </c>
      <c r="C459" s="4" t="s">
        <v>2395</v>
      </c>
      <c r="G459" s="6"/>
      <c r="H459" s="6"/>
      <c r="I459" s="5" t="s">
        <v>123</v>
      </c>
      <c r="K459" s="5" t="s">
        <v>40</v>
      </c>
      <c r="L459" s="5" t="s">
        <v>298</v>
      </c>
      <c r="M459" s="5" t="s">
        <v>298</v>
      </c>
      <c r="N459" s="5" t="s">
        <v>411</v>
      </c>
      <c r="O459" s="5" t="s">
        <v>43</v>
      </c>
      <c r="P459" s="5" t="s">
        <v>92</v>
      </c>
      <c r="Q459" s="5" t="s">
        <v>2399</v>
      </c>
      <c r="R459" s="5" t="s">
        <v>300</v>
      </c>
      <c r="S459" s="5" t="s">
        <v>133</v>
      </c>
    </row>
    <row r="460" spans="1:19" ht="42" x14ac:dyDescent="0.35">
      <c r="A460" s="5" t="s">
        <v>2400</v>
      </c>
      <c r="B460" s="4" t="s">
        <v>2401</v>
      </c>
      <c r="C460" s="4" t="s">
        <v>2402</v>
      </c>
      <c r="G460" s="6"/>
      <c r="H460" s="6"/>
      <c r="I460" s="5" t="s">
        <v>123</v>
      </c>
      <c r="K460" s="5" t="s">
        <v>40</v>
      </c>
      <c r="L460" s="5" t="s">
        <v>2403</v>
      </c>
      <c r="M460" s="5" t="s">
        <v>2403</v>
      </c>
      <c r="N460" s="5" t="s">
        <v>411</v>
      </c>
      <c r="O460" s="5" t="s">
        <v>43</v>
      </c>
      <c r="P460" s="5" t="s">
        <v>310</v>
      </c>
      <c r="Q460" s="5" t="s">
        <v>2404</v>
      </c>
      <c r="R460" s="5" t="s">
        <v>312</v>
      </c>
      <c r="S460" s="5" t="s">
        <v>29</v>
      </c>
    </row>
    <row r="461" spans="1:19" ht="42" x14ac:dyDescent="0.35">
      <c r="A461" s="5" t="s">
        <v>2405</v>
      </c>
      <c r="B461" s="4" t="s">
        <v>2406</v>
      </c>
      <c r="C461" s="4" t="s">
        <v>2407</v>
      </c>
      <c r="G461" s="6"/>
      <c r="H461" s="6"/>
      <c r="I461" s="5" t="s">
        <v>123</v>
      </c>
      <c r="K461" s="5" t="s">
        <v>78</v>
      </c>
      <c r="L461" s="5" t="s">
        <v>2408</v>
      </c>
      <c r="M461" s="5" t="s">
        <v>2408</v>
      </c>
      <c r="N461" s="5" t="s">
        <v>80</v>
      </c>
      <c r="O461" s="5" t="s">
        <v>43</v>
      </c>
      <c r="P461" s="5" t="s">
        <v>720</v>
      </c>
      <c r="Q461" s="5" t="s">
        <v>2409</v>
      </c>
      <c r="R461" s="5" t="s">
        <v>2410</v>
      </c>
      <c r="S461" s="5" t="s">
        <v>2024</v>
      </c>
    </row>
    <row r="462" spans="1:19" ht="252" x14ac:dyDescent="0.35">
      <c r="A462" s="5" t="s">
        <v>2411</v>
      </c>
      <c r="B462" s="4" t="s">
        <v>2412</v>
      </c>
      <c r="C462" s="4" t="s">
        <v>2413</v>
      </c>
      <c r="G462" s="6"/>
      <c r="H462" s="6"/>
      <c r="I462" s="5" t="s">
        <v>123</v>
      </c>
      <c r="K462" s="5" t="s">
        <v>78</v>
      </c>
      <c r="L462" s="5" t="s">
        <v>79</v>
      </c>
      <c r="M462" s="5" t="s">
        <v>79</v>
      </c>
      <c r="N462" s="5" t="s">
        <v>80</v>
      </c>
      <c r="O462" s="5" t="s">
        <v>43</v>
      </c>
      <c r="P462" s="5" t="s">
        <v>27</v>
      </c>
      <c r="Q462" s="5" t="s">
        <v>2414</v>
      </c>
      <c r="R462" s="5" t="s">
        <v>28</v>
      </c>
      <c r="S462" s="5" t="s">
        <v>29</v>
      </c>
    </row>
    <row r="463" spans="1:19" ht="224" x14ac:dyDescent="0.35">
      <c r="A463" s="5" t="s">
        <v>2415</v>
      </c>
      <c r="B463" s="4" t="s">
        <v>2416</v>
      </c>
      <c r="C463" s="4" t="s">
        <v>2417</v>
      </c>
      <c r="G463" s="6"/>
      <c r="H463" s="6"/>
      <c r="I463" s="5" t="s">
        <v>123</v>
      </c>
      <c r="K463" s="5" t="s">
        <v>78</v>
      </c>
      <c r="L463" s="5" t="s">
        <v>79</v>
      </c>
      <c r="M463" s="5" t="s">
        <v>79</v>
      </c>
      <c r="N463" s="5" t="s">
        <v>80</v>
      </c>
      <c r="O463" s="5" t="s">
        <v>43</v>
      </c>
      <c r="P463" s="5" t="s">
        <v>27</v>
      </c>
      <c r="Q463" s="5" t="s">
        <v>2029</v>
      </c>
      <c r="R463" s="5" t="s">
        <v>2000</v>
      </c>
      <c r="S463" s="5" t="s">
        <v>29</v>
      </c>
    </row>
    <row r="464" spans="1:19" ht="84" x14ac:dyDescent="0.35">
      <c r="A464" s="5" t="s">
        <v>2418</v>
      </c>
      <c r="B464" s="4" t="s">
        <v>2419</v>
      </c>
      <c r="C464" s="4" t="s">
        <v>2420</v>
      </c>
      <c r="G464" s="6"/>
      <c r="H464" s="6"/>
      <c r="I464" s="5" t="s">
        <v>123</v>
      </c>
      <c r="K464" s="5" t="s">
        <v>78</v>
      </c>
      <c r="L464" s="5" t="s">
        <v>298</v>
      </c>
      <c r="M464" s="5" t="s">
        <v>298</v>
      </c>
      <c r="N464" s="5" t="s">
        <v>80</v>
      </c>
      <c r="O464" s="5" t="s">
        <v>43</v>
      </c>
      <c r="P464" s="5" t="s">
        <v>92</v>
      </c>
      <c r="Q464" s="5" t="s">
        <v>2421</v>
      </c>
      <c r="R464" s="5" t="s">
        <v>300</v>
      </c>
      <c r="S464" s="5" t="s">
        <v>29</v>
      </c>
    </row>
    <row r="465" spans="1:19" ht="182" x14ac:dyDescent="0.35">
      <c r="A465" s="5" t="s">
        <v>2422</v>
      </c>
      <c r="B465" s="4" t="s">
        <v>2423</v>
      </c>
      <c r="C465" s="4" t="s">
        <v>2424</v>
      </c>
      <c r="G465" s="6"/>
      <c r="H465" s="6"/>
      <c r="I465" s="5" t="s">
        <v>123</v>
      </c>
      <c r="K465" s="5" t="s">
        <v>78</v>
      </c>
      <c r="L465" s="5" t="s">
        <v>79</v>
      </c>
      <c r="M465" s="5" t="s">
        <v>79</v>
      </c>
      <c r="N465" s="5" t="s">
        <v>80</v>
      </c>
      <c r="O465" s="5" t="s">
        <v>43</v>
      </c>
      <c r="P465" s="5" t="s">
        <v>27</v>
      </c>
      <c r="Q465" s="5" t="s">
        <v>114</v>
      </c>
      <c r="R465" s="5" t="s">
        <v>28</v>
      </c>
      <c r="S465" s="5" t="s">
        <v>29</v>
      </c>
    </row>
    <row r="466" spans="1:19" ht="42" x14ac:dyDescent="0.35">
      <c r="A466" s="5" t="s">
        <v>2425</v>
      </c>
      <c r="B466" s="4" t="s">
        <v>2426</v>
      </c>
      <c r="C466" s="4" t="s">
        <v>2427</v>
      </c>
      <c r="G466" s="6"/>
      <c r="H466" s="6"/>
      <c r="I466" s="5" t="s">
        <v>123</v>
      </c>
      <c r="K466" s="5" t="s">
        <v>59</v>
      </c>
      <c r="L466" s="5" t="s">
        <v>2428</v>
      </c>
      <c r="M466" s="5" t="s">
        <v>61</v>
      </c>
      <c r="N466" s="5" t="s">
        <v>62</v>
      </c>
      <c r="O466" s="5" t="s">
        <v>63</v>
      </c>
      <c r="P466" s="5" t="s">
        <v>27</v>
      </c>
      <c r="Q466" s="5" t="s">
        <v>2429</v>
      </c>
      <c r="R466" s="5" t="s">
        <v>28</v>
      </c>
      <c r="S466" s="5" t="s">
        <v>29</v>
      </c>
    </row>
    <row r="467" spans="1:19" ht="56" x14ac:dyDescent="0.35">
      <c r="A467" s="5" t="s">
        <v>2430</v>
      </c>
      <c r="B467" s="4" t="s">
        <v>2431</v>
      </c>
      <c r="C467" s="4" t="s">
        <v>2432</v>
      </c>
      <c r="G467" s="6"/>
      <c r="H467" s="6"/>
      <c r="I467" s="5" t="s">
        <v>123</v>
      </c>
      <c r="K467" s="5" t="s">
        <v>59</v>
      </c>
      <c r="L467" s="5" t="s">
        <v>2433</v>
      </c>
      <c r="M467" s="5" t="s">
        <v>61</v>
      </c>
      <c r="N467" s="5" t="s">
        <v>62</v>
      </c>
      <c r="O467" s="5" t="s">
        <v>63</v>
      </c>
      <c r="P467" s="5" t="s">
        <v>130</v>
      </c>
      <c r="Q467" s="5" t="s">
        <v>2434</v>
      </c>
      <c r="R467" s="5" t="s">
        <v>132</v>
      </c>
      <c r="S467" s="5" t="s">
        <v>54</v>
      </c>
    </row>
    <row r="468" spans="1:19" ht="70" x14ac:dyDescent="0.35">
      <c r="A468" s="5" t="s">
        <v>2435</v>
      </c>
      <c r="B468" s="4" t="s">
        <v>2436</v>
      </c>
      <c r="C468" s="4" t="s">
        <v>2437</v>
      </c>
      <c r="G468" s="6"/>
      <c r="H468" s="6"/>
      <c r="I468" s="5" t="s">
        <v>123</v>
      </c>
      <c r="J468" s="4" t="s">
        <v>2438</v>
      </c>
      <c r="K468" s="5" t="s">
        <v>929</v>
      </c>
      <c r="L468" s="5" t="s">
        <v>937</v>
      </c>
      <c r="M468" s="5" t="s">
        <v>937</v>
      </c>
      <c r="N468" s="5" t="s">
        <v>931</v>
      </c>
      <c r="O468" s="5" t="s">
        <v>142</v>
      </c>
      <c r="P468" s="5" t="s">
        <v>27</v>
      </c>
      <c r="Q468" s="5" t="s">
        <v>2439</v>
      </c>
      <c r="R468" s="5" t="s">
        <v>28</v>
      </c>
      <c r="S468" s="5" t="s">
        <v>2191</v>
      </c>
    </row>
    <row r="469" spans="1:19" ht="42" x14ac:dyDescent="0.35">
      <c r="A469" s="5" t="s">
        <v>2440</v>
      </c>
      <c r="B469" s="4" t="s">
        <v>2441</v>
      </c>
      <c r="C469" s="4" t="s">
        <v>2442</v>
      </c>
      <c r="G469" s="6"/>
      <c r="H469" s="6"/>
      <c r="I469" s="5" t="s">
        <v>123</v>
      </c>
      <c r="K469" s="5" t="s">
        <v>59</v>
      </c>
      <c r="L469" s="5" t="s">
        <v>491</v>
      </c>
      <c r="M469" s="5" t="s">
        <v>61</v>
      </c>
      <c r="N469" s="5" t="s">
        <v>62</v>
      </c>
      <c r="O469" s="5" t="s">
        <v>63</v>
      </c>
      <c r="P469" s="5" t="s">
        <v>2443</v>
      </c>
      <c r="Q469" s="5" t="s">
        <v>2444</v>
      </c>
      <c r="R469" s="5" t="s">
        <v>2445</v>
      </c>
      <c r="S469" s="5" t="s">
        <v>45</v>
      </c>
    </row>
    <row r="470" spans="1:19" ht="84" x14ac:dyDescent="0.35">
      <c r="A470" s="5" t="s">
        <v>2446</v>
      </c>
      <c r="B470" s="4" t="s">
        <v>2447</v>
      </c>
      <c r="C470" s="4" t="s">
        <v>2448</v>
      </c>
      <c r="D470" s="5">
        <v>24.1</v>
      </c>
      <c r="E470" s="5">
        <v>24.1</v>
      </c>
      <c r="F470" s="5">
        <v>0</v>
      </c>
      <c r="G470" s="6">
        <v>44470</v>
      </c>
      <c r="H470" s="6">
        <v>44593</v>
      </c>
      <c r="I470" s="5" t="s">
        <v>107</v>
      </c>
      <c r="K470" s="5" t="s">
        <v>24</v>
      </c>
      <c r="L470" s="5" t="s">
        <v>1825</v>
      </c>
      <c r="M470" s="5" t="s">
        <v>1825</v>
      </c>
      <c r="N470" s="5" t="s">
        <v>1749</v>
      </c>
      <c r="O470" s="5" t="s">
        <v>26</v>
      </c>
      <c r="P470" s="5" t="s">
        <v>130</v>
      </c>
      <c r="Q470" s="5" t="s">
        <v>1826</v>
      </c>
      <c r="R470" s="5" t="s">
        <v>132</v>
      </c>
      <c r="S470" s="5" t="s">
        <v>35</v>
      </c>
    </row>
    <row r="471" spans="1:19" ht="112" x14ac:dyDescent="0.35">
      <c r="A471" s="5" t="s">
        <v>2449</v>
      </c>
      <c r="B471" s="4" t="s">
        <v>2450</v>
      </c>
      <c r="C471" s="4" t="s">
        <v>2451</v>
      </c>
      <c r="G471" s="6"/>
      <c r="H471" s="6"/>
      <c r="I471" s="5" t="s">
        <v>123</v>
      </c>
      <c r="K471" s="5" t="s">
        <v>24</v>
      </c>
      <c r="L471" s="5" t="s">
        <v>164</v>
      </c>
      <c r="M471" s="5" t="s">
        <v>61</v>
      </c>
      <c r="N471" s="5" t="s">
        <v>26</v>
      </c>
      <c r="O471" s="5" t="s">
        <v>26</v>
      </c>
      <c r="P471" s="5" t="s">
        <v>101</v>
      </c>
      <c r="Q471" s="5" t="s">
        <v>1803</v>
      </c>
      <c r="R471" s="5" t="s">
        <v>166</v>
      </c>
      <c r="S471" s="5" t="s">
        <v>29</v>
      </c>
    </row>
    <row r="472" spans="1:19" ht="56" x14ac:dyDescent="0.35">
      <c r="A472" s="5" t="s">
        <v>2452</v>
      </c>
      <c r="B472" s="4" t="s">
        <v>2453</v>
      </c>
      <c r="C472" s="4" t="s">
        <v>2454</v>
      </c>
      <c r="G472" s="6"/>
      <c r="H472" s="6"/>
      <c r="I472" s="5" t="s">
        <v>123</v>
      </c>
      <c r="K472" s="5" t="s">
        <v>929</v>
      </c>
      <c r="L472" s="5" t="s">
        <v>1122</v>
      </c>
      <c r="M472" s="5" t="s">
        <v>1122</v>
      </c>
      <c r="N472" s="5" t="s">
        <v>931</v>
      </c>
      <c r="O472" s="5" t="s">
        <v>142</v>
      </c>
      <c r="P472" s="5" t="s">
        <v>27</v>
      </c>
      <c r="Q472" s="5" t="s">
        <v>2455</v>
      </c>
      <c r="R472" s="5" t="s">
        <v>28</v>
      </c>
      <c r="S472" s="5" t="s">
        <v>2266</v>
      </c>
    </row>
    <row r="473" spans="1:19" ht="70" x14ac:dyDescent="0.35">
      <c r="A473" s="5" t="s">
        <v>2456</v>
      </c>
      <c r="B473" s="4" t="s">
        <v>2457</v>
      </c>
      <c r="C473" s="4" t="s">
        <v>2458</v>
      </c>
      <c r="G473" s="6"/>
      <c r="H473" s="6"/>
      <c r="I473" s="5" t="s">
        <v>123</v>
      </c>
      <c r="K473" s="5" t="s">
        <v>929</v>
      </c>
      <c r="L473" s="5" t="s">
        <v>1596</v>
      </c>
      <c r="M473" s="5" t="s">
        <v>1596</v>
      </c>
      <c r="N473" s="5" t="s">
        <v>931</v>
      </c>
      <c r="O473" s="5" t="s">
        <v>142</v>
      </c>
      <c r="P473" s="5" t="s">
        <v>227</v>
      </c>
      <c r="Q473" s="5" t="s">
        <v>2459</v>
      </c>
      <c r="R473" s="5" t="s">
        <v>2460</v>
      </c>
      <c r="S473" s="5" t="s">
        <v>2266</v>
      </c>
    </row>
    <row r="474" spans="1:19" ht="56" x14ac:dyDescent="0.35">
      <c r="A474" s="5" t="s">
        <v>2461</v>
      </c>
      <c r="B474" s="4" t="s">
        <v>2462</v>
      </c>
      <c r="C474" s="4" t="s">
        <v>2463</v>
      </c>
      <c r="G474" s="6"/>
      <c r="H474" s="6"/>
      <c r="I474" s="5" t="s">
        <v>123</v>
      </c>
      <c r="K474" s="5" t="s">
        <v>929</v>
      </c>
      <c r="L474" s="5" t="s">
        <v>1522</v>
      </c>
      <c r="M474" s="5" t="s">
        <v>1522</v>
      </c>
      <c r="N474" s="5" t="s">
        <v>931</v>
      </c>
      <c r="O474" s="5" t="s">
        <v>142</v>
      </c>
      <c r="P474" s="5" t="s">
        <v>172</v>
      </c>
      <c r="Q474" s="5" t="s">
        <v>1523</v>
      </c>
      <c r="R474" s="5" t="s">
        <v>2464</v>
      </c>
      <c r="S474" s="5" t="s">
        <v>29</v>
      </c>
    </row>
    <row r="475" spans="1:19" ht="56" x14ac:dyDescent="0.35">
      <c r="A475" s="5" t="s">
        <v>2465</v>
      </c>
      <c r="B475" s="4" t="s">
        <v>2466</v>
      </c>
      <c r="C475" s="4" t="s">
        <v>2467</v>
      </c>
      <c r="G475" s="6"/>
      <c r="H475" s="6"/>
      <c r="I475" s="5" t="s">
        <v>123</v>
      </c>
      <c r="K475" s="5" t="s">
        <v>929</v>
      </c>
      <c r="L475" s="5" t="s">
        <v>982</v>
      </c>
      <c r="M475" s="5" t="s">
        <v>982</v>
      </c>
      <c r="N475" s="5" t="s">
        <v>931</v>
      </c>
      <c r="O475" s="5" t="s">
        <v>142</v>
      </c>
      <c r="P475" s="5" t="s">
        <v>27</v>
      </c>
      <c r="Q475" s="5" t="s">
        <v>2468</v>
      </c>
      <c r="R475" s="5" t="s">
        <v>28</v>
      </c>
      <c r="S475" s="5" t="s">
        <v>347</v>
      </c>
    </row>
    <row r="476" spans="1:19" ht="56" x14ac:dyDescent="0.35">
      <c r="A476" s="5" t="s">
        <v>2469</v>
      </c>
      <c r="B476" s="4" t="s">
        <v>2470</v>
      </c>
      <c r="C476" s="4" t="s">
        <v>2471</v>
      </c>
      <c r="G476" s="6"/>
      <c r="H476" s="6"/>
      <c r="I476" s="5" t="s">
        <v>123</v>
      </c>
      <c r="K476" s="5" t="s">
        <v>929</v>
      </c>
      <c r="L476" s="5" t="s">
        <v>1483</v>
      </c>
      <c r="M476" s="5" t="s">
        <v>1483</v>
      </c>
      <c r="N476" s="5" t="s">
        <v>931</v>
      </c>
      <c r="O476" s="5" t="s">
        <v>142</v>
      </c>
      <c r="P476" s="5" t="s">
        <v>92</v>
      </c>
      <c r="Q476" s="5" t="s">
        <v>2472</v>
      </c>
      <c r="R476" s="5" t="s">
        <v>300</v>
      </c>
      <c r="S476" s="5" t="s">
        <v>212</v>
      </c>
    </row>
    <row r="477" spans="1:19" ht="42" x14ac:dyDescent="0.35">
      <c r="A477" s="5" t="s">
        <v>2473</v>
      </c>
      <c r="B477" s="4" t="s">
        <v>2474</v>
      </c>
      <c r="C477" s="4" t="s">
        <v>2475</v>
      </c>
      <c r="G477" s="6"/>
      <c r="H477" s="6"/>
      <c r="I477" s="5" t="s">
        <v>123</v>
      </c>
      <c r="K477" s="5" t="s">
        <v>929</v>
      </c>
      <c r="L477" s="5" t="s">
        <v>1185</v>
      </c>
      <c r="M477" s="5" t="s">
        <v>1185</v>
      </c>
      <c r="N477" s="5" t="s">
        <v>931</v>
      </c>
      <c r="O477" s="5" t="s">
        <v>142</v>
      </c>
      <c r="P477" s="5" t="s">
        <v>257</v>
      </c>
      <c r="Q477" s="5" t="s">
        <v>2476</v>
      </c>
      <c r="R477" s="5" t="s">
        <v>259</v>
      </c>
      <c r="S477" s="5" t="s">
        <v>347</v>
      </c>
    </row>
    <row r="478" spans="1:19" ht="56" x14ac:dyDescent="0.35">
      <c r="A478" s="5" t="s">
        <v>2477</v>
      </c>
      <c r="B478" s="4" t="s">
        <v>2478</v>
      </c>
      <c r="C478" s="4" t="s">
        <v>2479</v>
      </c>
      <c r="G478" s="6"/>
      <c r="H478" s="6"/>
      <c r="I478" s="5" t="s">
        <v>123</v>
      </c>
      <c r="K478" s="5" t="s">
        <v>929</v>
      </c>
      <c r="L478" s="5" t="s">
        <v>937</v>
      </c>
      <c r="M478" s="5" t="s">
        <v>937</v>
      </c>
      <c r="N478" s="5" t="s">
        <v>931</v>
      </c>
      <c r="O478" s="5" t="s">
        <v>142</v>
      </c>
      <c r="P478" s="5" t="s">
        <v>27</v>
      </c>
      <c r="Q478" s="5" t="s">
        <v>2480</v>
      </c>
      <c r="R478" s="5" t="s">
        <v>2481</v>
      </c>
      <c r="S478" s="5" t="s">
        <v>29</v>
      </c>
    </row>
    <row r="479" spans="1:19" ht="70" x14ac:dyDescent="0.35">
      <c r="A479" s="5" t="s">
        <v>2482</v>
      </c>
      <c r="B479" s="4" t="s">
        <v>2483</v>
      </c>
      <c r="C479" s="4" t="s">
        <v>2484</v>
      </c>
      <c r="G479" s="6"/>
      <c r="H479" s="6"/>
      <c r="I479" s="5" t="s">
        <v>123</v>
      </c>
      <c r="K479" s="5" t="s">
        <v>929</v>
      </c>
      <c r="L479" s="5" t="s">
        <v>2485</v>
      </c>
      <c r="M479" s="5" t="s">
        <v>2485</v>
      </c>
      <c r="N479" s="5" t="s">
        <v>931</v>
      </c>
      <c r="O479" s="5" t="s">
        <v>142</v>
      </c>
      <c r="P479" s="5" t="s">
        <v>64</v>
      </c>
      <c r="Q479" s="5" t="s">
        <v>2486</v>
      </c>
      <c r="R479" s="5" t="s">
        <v>1764</v>
      </c>
      <c r="S479" s="5" t="s">
        <v>29</v>
      </c>
    </row>
    <row r="480" spans="1:19" ht="70" x14ac:dyDescent="0.35">
      <c r="A480" s="5" t="s">
        <v>2487</v>
      </c>
      <c r="B480" s="4" t="s">
        <v>2488</v>
      </c>
      <c r="C480" s="4" t="s">
        <v>2489</v>
      </c>
      <c r="G480" s="6"/>
      <c r="H480" s="6"/>
      <c r="I480" s="5" t="s">
        <v>123</v>
      </c>
      <c r="K480" s="5" t="s">
        <v>929</v>
      </c>
      <c r="L480" s="5" t="s">
        <v>1106</v>
      </c>
      <c r="M480" s="5" t="s">
        <v>1106</v>
      </c>
      <c r="N480" s="5" t="s">
        <v>931</v>
      </c>
      <c r="O480" s="5" t="s">
        <v>142</v>
      </c>
      <c r="P480" s="5" t="s">
        <v>130</v>
      </c>
      <c r="Q480" s="5" t="s">
        <v>2490</v>
      </c>
      <c r="R480" s="5" t="s">
        <v>2491</v>
      </c>
      <c r="S480" s="5" t="s">
        <v>29</v>
      </c>
    </row>
    <row r="481" spans="1:19" ht="70" x14ac:dyDescent="0.35">
      <c r="A481" s="5" t="s">
        <v>2492</v>
      </c>
      <c r="B481" s="4" t="s">
        <v>2493</v>
      </c>
      <c r="C481" s="4" t="s">
        <v>2494</v>
      </c>
      <c r="G481" s="6"/>
      <c r="H481" s="6"/>
      <c r="I481" s="5" t="s">
        <v>123</v>
      </c>
      <c r="K481" s="5" t="s">
        <v>929</v>
      </c>
      <c r="L481" s="5" t="s">
        <v>937</v>
      </c>
      <c r="M481" s="5" t="s">
        <v>937</v>
      </c>
      <c r="N481" s="5" t="s">
        <v>931</v>
      </c>
      <c r="O481" s="5" t="s">
        <v>142</v>
      </c>
      <c r="P481" s="5" t="s">
        <v>27</v>
      </c>
      <c r="Q481" s="5" t="s">
        <v>2495</v>
      </c>
      <c r="R481" s="5" t="s">
        <v>1621</v>
      </c>
      <c r="S481" s="5" t="s">
        <v>29</v>
      </c>
    </row>
    <row r="482" spans="1:19" ht="56" x14ac:dyDescent="0.35">
      <c r="A482" s="5" t="s">
        <v>2496</v>
      </c>
      <c r="B482" s="4" t="s">
        <v>2497</v>
      </c>
      <c r="C482" s="4" t="s">
        <v>2498</v>
      </c>
      <c r="G482" s="6"/>
      <c r="H482" s="6"/>
      <c r="I482" s="5" t="s">
        <v>123</v>
      </c>
      <c r="K482" s="5" t="s">
        <v>929</v>
      </c>
      <c r="L482" s="5" t="s">
        <v>2499</v>
      </c>
      <c r="M482" s="5" t="s">
        <v>2499</v>
      </c>
      <c r="N482" s="5" t="s">
        <v>931</v>
      </c>
      <c r="O482" s="5" t="s">
        <v>142</v>
      </c>
      <c r="P482" s="5" t="s">
        <v>92</v>
      </c>
      <c r="Q482" s="5" t="s">
        <v>2500</v>
      </c>
      <c r="R482" s="5" t="s">
        <v>300</v>
      </c>
      <c r="S482" s="5" t="s">
        <v>29</v>
      </c>
    </row>
    <row r="483" spans="1:19" ht="70" x14ac:dyDescent="0.35">
      <c r="A483" s="5" t="s">
        <v>2501</v>
      </c>
      <c r="B483" s="4" t="s">
        <v>2502</v>
      </c>
      <c r="C483" s="4" t="s">
        <v>2503</v>
      </c>
      <c r="G483" s="6"/>
      <c r="H483" s="6"/>
      <c r="I483" s="5" t="s">
        <v>123</v>
      </c>
      <c r="K483" s="5" t="s">
        <v>929</v>
      </c>
      <c r="L483" s="5" t="s">
        <v>1150</v>
      </c>
      <c r="M483" s="5" t="s">
        <v>1150</v>
      </c>
      <c r="N483" s="5" t="s">
        <v>931</v>
      </c>
      <c r="O483" s="5" t="s">
        <v>142</v>
      </c>
      <c r="P483" s="5" t="s">
        <v>248</v>
      </c>
      <c r="Q483" s="5" t="s">
        <v>2504</v>
      </c>
      <c r="R483" s="5" t="s">
        <v>250</v>
      </c>
      <c r="S483" s="5" t="s">
        <v>29</v>
      </c>
    </row>
    <row r="484" spans="1:19" ht="56" x14ac:dyDescent="0.35">
      <c r="A484" s="5" t="s">
        <v>2505</v>
      </c>
      <c r="B484" s="4" t="s">
        <v>2506</v>
      </c>
      <c r="C484" s="4" t="s">
        <v>2507</v>
      </c>
      <c r="G484" s="6"/>
      <c r="H484" s="6"/>
      <c r="I484" s="5" t="s">
        <v>123</v>
      </c>
      <c r="K484" s="5" t="s">
        <v>929</v>
      </c>
      <c r="L484" s="5" t="s">
        <v>2508</v>
      </c>
      <c r="M484" s="5" t="s">
        <v>2508</v>
      </c>
      <c r="N484" s="5" t="s">
        <v>931</v>
      </c>
      <c r="O484" s="5" t="s">
        <v>142</v>
      </c>
      <c r="P484" s="5" t="s">
        <v>248</v>
      </c>
      <c r="Q484" s="5" t="s">
        <v>2509</v>
      </c>
      <c r="R484" s="5" t="s">
        <v>2510</v>
      </c>
      <c r="S484" s="5" t="s">
        <v>29</v>
      </c>
    </row>
    <row r="485" spans="1:19" ht="56" x14ac:dyDescent="0.35">
      <c r="A485" s="5" t="s">
        <v>2511</v>
      </c>
      <c r="B485" s="4" t="s">
        <v>2512</v>
      </c>
      <c r="C485" s="4" t="s">
        <v>2513</v>
      </c>
      <c r="G485" s="6"/>
      <c r="H485" s="6"/>
      <c r="I485" s="5" t="s">
        <v>123</v>
      </c>
      <c r="K485" s="5" t="s">
        <v>929</v>
      </c>
      <c r="L485" s="5" t="s">
        <v>1473</v>
      </c>
      <c r="M485" s="5" t="s">
        <v>1473</v>
      </c>
      <c r="N485" s="5" t="s">
        <v>931</v>
      </c>
      <c r="O485" s="5" t="s">
        <v>142</v>
      </c>
      <c r="P485" s="5" t="s">
        <v>149</v>
      </c>
      <c r="Q485" s="5" t="s">
        <v>1566</v>
      </c>
      <c r="R485" s="5" t="s">
        <v>1475</v>
      </c>
      <c r="S485" s="5" t="s">
        <v>29</v>
      </c>
    </row>
    <row r="486" spans="1:19" ht="56" x14ac:dyDescent="0.35">
      <c r="A486" s="5" t="s">
        <v>2514</v>
      </c>
      <c r="B486" s="4" t="s">
        <v>2515</v>
      </c>
      <c r="C486" s="4" t="s">
        <v>2516</v>
      </c>
      <c r="G486" s="6"/>
      <c r="H486" s="6"/>
      <c r="I486" s="5" t="s">
        <v>123</v>
      </c>
      <c r="K486" s="5" t="s">
        <v>929</v>
      </c>
      <c r="L486" s="5" t="s">
        <v>1473</v>
      </c>
      <c r="M486" s="5" t="s">
        <v>1473</v>
      </c>
      <c r="N486" s="5" t="s">
        <v>931</v>
      </c>
      <c r="O486" s="5" t="s">
        <v>142</v>
      </c>
      <c r="P486" s="5" t="s">
        <v>149</v>
      </c>
      <c r="Q486" s="5" t="s">
        <v>1566</v>
      </c>
      <c r="R486" s="5" t="s">
        <v>649</v>
      </c>
      <c r="S486" s="5" t="s">
        <v>29</v>
      </c>
    </row>
    <row r="487" spans="1:19" ht="56" x14ac:dyDescent="0.35">
      <c r="A487" s="5" t="s">
        <v>2517</v>
      </c>
      <c r="B487" s="4" t="s">
        <v>2518</v>
      </c>
      <c r="C487" s="4" t="s">
        <v>2519</v>
      </c>
      <c r="G487" s="6"/>
      <c r="H487" s="6"/>
      <c r="I487" s="5" t="s">
        <v>123</v>
      </c>
      <c r="K487" s="5" t="s">
        <v>929</v>
      </c>
      <c r="L487" s="5" t="s">
        <v>1173</v>
      </c>
      <c r="M487" s="5" t="s">
        <v>1173</v>
      </c>
      <c r="N487" s="5" t="s">
        <v>931</v>
      </c>
      <c r="O487" s="5" t="s">
        <v>142</v>
      </c>
      <c r="P487" s="5" t="s">
        <v>149</v>
      </c>
      <c r="Q487" s="5" t="s">
        <v>1587</v>
      </c>
      <c r="R487" s="5" t="s">
        <v>2520</v>
      </c>
      <c r="S487" s="5" t="s">
        <v>29</v>
      </c>
    </row>
    <row r="488" spans="1:19" ht="56" x14ac:dyDescent="0.35">
      <c r="A488" s="5" t="s">
        <v>2521</v>
      </c>
      <c r="B488" s="4" t="s">
        <v>2522</v>
      </c>
      <c r="C488" s="4" t="s">
        <v>2523</v>
      </c>
      <c r="G488" s="6"/>
      <c r="H488" s="6"/>
      <c r="I488" s="5" t="s">
        <v>123</v>
      </c>
      <c r="K488" s="5" t="s">
        <v>929</v>
      </c>
      <c r="L488" s="5" t="s">
        <v>1139</v>
      </c>
      <c r="M488" s="5" t="s">
        <v>1139</v>
      </c>
      <c r="N488" s="5" t="s">
        <v>931</v>
      </c>
      <c r="O488" s="5" t="s">
        <v>142</v>
      </c>
      <c r="P488" s="5" t="s">
        <v>149</v>
      </c>
      <c r="Q488" s="5" t="s">
        <v>1583</v>
      </c>
      <c r="R488" s="5" t="s">
        <v>2524</v>
      </c>
      <c r="S488" s="5" t="s">
        <v>29</v>
      </c>
    </row>
    <row r="489" spans="1:19" ht="70" x14ac:dyDescent="0.35">
      <c r="A489" s="5" t="s">
        <v>2525</v>
      </c>
      <c r="B489" s="4" t="s">
        <v>2526</v>
      </c>
      <c r="C489" s="4" t="s">
        <v>2527</v>
      </c>
      <c r="G489" s="6"/>
      <c r="H489" s="6"/>
      <c r="I489" s="5" t="s">
        <v>123</v>
      </c>
      <c r="K489" s="5" t="s">
        <v>929</v>
      </c>
      <c r="L489" s="5" t="s">
        <v>1483</v>
      </c>
      <c r="M489" s="5" t="s">
        <v>1483</v>
      </c>
      <c r="N489" s="5" t="s">
        <v>931</v>
      </c>
      <c r="O489" s="5" t="s">
        <v>142</v>
      </c>
      <c r="P489" s="5" t="s">
        <v>92</v>
      </c>
      <c r="Q489" s="5" t="s">
        <v>2232</v>
      </c>
      <c r="R489" s="5" t="s">
        <v>300</v>
      </c>
      <c r="S489" s="5" t="s">
        <v>29</v>
      </c>
    </row>
    <row r="490" spans="1:19" ht="70" x14ac:dyDescent="0.35">
      <c r="A490" s="5" t="s">
        <v>2528</v>
      </c>
      <c r="B490" s="4" t="s">
        <v>2529</v>
      </c>
      <c r="C490" s="4" t="s">
        <v>2530</v>
      </c>
      <c r="G490" s="6"/>
      <c r="H490" s="6"/>
      <c r="I490" s="5" t="s">
        <v>123</v>
      </c>
      <c r="K490" s="5" t="s">
        <v>929</v>
      </c>
      <c r="L490" s="5" t="s">
        <v>1106</v>
      </c>
      <c r="M490" s="5" t="s">
        <v>1106</v>
      </c>
      <c r="N490" s="5" t="s">
        <v>931</v>
      </c>
      <c r="O490" s="5" t="s">
        <v>142</v>
      </c>
      <c r="P490" s="5" t="s">
        <v>130</v>
      </c>
      <c r="Q490" s="5" t="s">
        <v>2490</v>
      </c>
      <c r="R490" s="5" t="s">
        <v>1108</v>
      </c>
      <c r="S490" s="5" t="s">
        <v>29</v>
      </c>
    </row>
    <row r="491" spans="1:19" ht="70" x14ac:dyDescent="0.35">
      <c r="A491" s="5" t="s">
        <v>2531</v>
      </c>
      <c r="B491" s="4" t="s">
        <v>2532</v>
      </c>
      <c r="C491" s="4" t="s">
        <v>2533</v>
      </c>
      <c r="G491" s="6"/>
      <c r="H491" s="6"/>
      <c r="I491" s="5" t="s">
        <v>123</v>
      </c>
      <c r="K491" s="5" t="s">
        <v>929</v>
      </c>
      <c r="L491" s="5" t="s">
        <v>1106</v>
      </c>
      <c r="M491" s="5" t="s">
        <v>1106</v>
      </c>
      <c r="N491" s="5" t="s">
        <v>931</v>
      </c>
      <c r="O491" s="5" t="s">
        <v>142</v>
      </c>
      <c r="P491" s="5" t="s">
        <v>130</v>
      </c>
      <c r="Q491" s="5" t="s">
        <v>2490</v>
      </c>
      <c r="R491" s="5" t="s">
        <v>2534</v>
      </c>
      <c r="S491" s="5" t="s">
        <v>29</v>
      </c>
    </row>
    <row r="492" spans="1:19" ht="70" x14ac:dyDescent="0.35">
      <c r="A492" s="5" t="s">
        <v>2535</v>
      </c>
      <c r="B492" s="4" t="s">
        <v>2536</v>
      </c>
      <c r="C492" s="4" t="s">
        <v>2537</v>
      </c>
      <c r="G492" s="6"/>
      <c r="H492" s="6"/>
      <c r="I492" s="5" t="s">
        <v>123</v>
      </c>
      <c r="K492" s="5" t="s">
        <v>929</v>
      </c>
      <c r="L492" s="5" t="s">
        <v>967</v>
      </c>
      <c r="M492" s="5" t="s">
        <v>967</v>
      </c>
      <c r="N492" s="5" t="s">
        <v>931</v>
      </c>
      <c r="O492" s="5" t="s">
        <v>142</v>
      </c>
      <c r="P492" s="5" t="s">
        <v>310</v>
      </c>
      <c r="Q492" s="5" t="s">
        <v>2538</v>
      </c>
      <c r="R492" s="5" t="s">
        <v>312</v>
      </c>
      <c r="S492" s="5" t="s">
        <v>54</v>
      </c>
    </row>
    <row r="493" spans="1:19" ht="70" x14ac:dyDescent="0.35">
      <c r="A493" s="5" t="s">
        <v>2539</v>
      </c>
      <c r="B493" s="4" t="s">
        <v>2540</v>
      </c>
      <c r="C493" s="4" t="s">
        <v>2541</v>
      </c>
      <c r="G493" s="6"/>
      <c r="H493" s="6"/>
      <c r="I493" s="5" t="s">
        <v>123</v>
      </c>
      <c r="K493" s="5" t="s">
        <v>929</v>
      </c>
      <c r="L493" s="5" t="s">
        <v>1122</v>
      </c>
      <c r="M493" s="5" t="s">
        <v>1122</v>
      </c>
      <c r="N493" s="5" t="s">
        <v>931</v>
      </c>
      <c r="O493" s="5" t="s">
        <v>142</v>
      </c>
      <c r="P493" s="5" t="s">
        <v>27</v>
      </c>
      <c r="Q493" s="5" t="s">
        <v>2542</v>
      </c>
      <c r="R493" s="5" t="s">
        <v>1124</v>
      </c>
      <c r="S493" s="5" t="s">
        <v>347</v>
      </c>
    </row>
    <row r="494" spans="1:19" ht="70" x14ac:dyDescent="0.35">
      <c r="A494" s="5" t="s">
        <v>2543</v>
      </c>
      <c r="B494" s="4" t="s">
        <v>2544</v>
      </c>
      <c r="C494" s="4" t="s">
        <v>2545</v>
      </c>
      <c r="G494" s="6"/>
      <c r="H494" s="6"/>
      <c r="I494" s="5" t="s">
        <v>123</v>
      </c>
      <c r="K494" s="5" t="s">
        <v>929</v>
      </c>
      <c r="L494" s="5" t="s">
        <v>1122</v>
      </c>
      <c r="M494" s="5" t="s">
        <v>1122</v>
      </c>
      <c r="N494" s="5" t="s">
        <v>931</v>
      </c>
      <c r="O494" s="5" t="s">
        <v>142</v>
      </c>
      <c r="P494" s="5" t="s">
        <v>27</v>
      </c>
      <c r="Q494" s="5" t="s">
        <v>2546</v>
      </c>
      <c r="R494" s="5" t="s">
        <v>2547</v>
      </c>
      <c r="S494" s="5" t="s">
        <v>29</v>
      </c>
    </row>
    <row r="495" spans="1:19" ht="70" x14ac:dyDescent="0.35">
      <c r="A495" s="5" t="s">
        <v>2548</v>
      </c>
      <c r="B495" s="4" t="s">
        <v>2549</v>
      </c>
      <c r="C495" s="4" t="s">
        <v>2550</v>
      </c>
      <c r="G495" s="6"/>
      <c r="H495" s="6"/>
      <c r="I495" s="5" t="s">
        <v>123</v>
      </c>
      <c r="K495" s="5" t="s">
        <v>929</v>
      </c>
      <c r="L495" s="5" t="s">
        <v>1122</v>
      </c>
      <c r="M495" s="5" t="s">
        <v>1122</v>
      </c>
      <c r="N495" s="5" t="s">
        <v>931</v>
      </c>
      <c r="O495" s="5" t="s">
        <v>142</v>
      </c>
      <c r="P495" s="5" t="s">
        <v>27</v>
      </c>
      <c r="Q495" s="5" t="s">
        <v>2546</v>
      </c>
      <c r="R495" s="5" t="s">
        <v>1124</v>
      </c>
      <c r="S495" s="5" t="s">
        <v>29</v>
      </c>
    </row>
    <row r="496" spans="1:19" ht="70" x14ac:dyDescent="0.35">
      <c r="A496" s="5" t="s">
        <v>2551</v>
      </c>
      <c r="B496" s="4" t="s">
        <v>2552</v>
      </c>
      <c r="C496" s="4" t="s">
        <v>2553</v>
      </c>
      <c r="G496" s="6"/>
      <c r="H496" s="6"/>
      <c r="I496" s="5" t="s">
        <v>123</v>
      </c>
      <c r="K496" s="5" t="s">
        <v>929</v>
      </c>
      <c r="L496" s="5" t="s">
        <v>937</v>
      </c>
      <c r="M496" s="5" t="s">
        <v>937</v>
      </c>
      <c r="N496" s="5" t="s">
        <v>931</v>
      </c>
      <c r="O496" s="5" t="s">
        <v>142</v>
      </c>
      <c r="P496" s="5" t="s">
        <v>27</v>
      </c>
      <c r="Q496" s="5" t="s">
        <v>2554</v>
      </c>
      <c r="R496" s="5" t="s">
        <v>2555</v>
      </c>
      <c r="S496" s="5" t="s">
        <v>29</v>
      </c>
    </row>
    <row r="497" spans="1:19" ht="70" x14ac:dyDescent="0.35">
      <c r="A497" s="5" t="s">
        <v>2556</v>
      </c>
      <c r="B497" s="4" t="s">
        <v>2557</v>
      </c>
      <c r="C497" s="4" t="s">
        <v>2558</v>
      </c>
      <c r="G497" s="6"/>
      <c r="H497" s="6"/>
      <c r="I497" s="5" t="s">
        <v>123</v>
      </c>
      <c r="K497" s="5" t="s">
        <v>929</v>
      </c>
      <c r="L497" s="5" t="s">
        <v>937</v>
      </c>
      <c r="M497" s="5" t="s">
        <v>937</v>
      </c>
      <c r="N497" s="5" t="s">
        <v>931</v>
      </c>
      <c r="O497" s="5" t="s">
        <v>142</v>
      </c>
      <c r="P497" s="5" t="s">
        <v>27</v>
      </c>
      <c r="Q497" s="5" t="s">
        <v>2495</v>
      </c>
      <c r="R497" s="5" t="s">
        <v>2559</v>
      </c>
      <c r="S497" s="5" t="s">
        <v>29</v>
      </c>
    </row>
    <row r="498" spans="1:19" ht="70" x14ac:dyDescent="0.35">
      <c r="A498" s="5" t="s">
        <v>2560</v>
      </c>
      <c r="B498" s="4" t="s">
        <v>2561</v>
      </c>
      <c r="C498" s="4" t="s">
        <v>2562</v>
      </c>
      <c r="G498" s="6"/>
      <c r="H498" s="6"/>
      <c r="I498" s="5" t="s">
        <v>123</v>
      </c>
      <c r="K498" s="5" t="s">
        <v>929</v>
      </c>
      <c r="L498" s="5" t="s">
        <v>982</v>
      </c>
      <c r="M498" s="5" t="s">
        <v>982</v>
      </c>
      <c r="N498" s="5" t="s">
        <v>931</v>
      </c>
      <c r="O498" s="5" t="s">
        <v>142</v>
      </c>
      <c r="P498" s="5" t="s">
        <v>27</v>
      </c>
      <c r="Q498" s="5" t="s">
        <v>1611</v>
      </c>
      <c r="R498" s="5" t="s">
        <v>2563</v>
      </c>
      <c r="S498" s="5" t="s">
        <v>29</v>
      </c>
    </row>
    <row r="499" spans="1:19" ht="56" x14ac:dyDescent="0.35">
      <c r="A499" s="5" t="s">
        <v>2564</v>
      </c>
      <c r="B499" s="4" t="s">
        <v>2565</v>
      </c>
      <c r="C499" s="4" t="s">
        <v>2566</v>
      </c>
      <c r="G499" s="6"/>
      <c r="H499" s="6"/>
      <c r="I499" s="5" t="s">
        <v>123</v>
      </c>
      <c r="K499" s="5" t="s">
        <v>929</v>
      </c>
      <c r="L499" s="5" t="s">
        <v>982</v>
      </c>
      <c r="M499" s="5" t="s">
        <v>982</v>
      </c>
      <c r="N499" s="5" t="s">
        <v>931</v>
      </c>
      <c r="O499" s="5" t="s">
        <v>142</v>
      </c>
      <c r="P499" s="5" t="s">
        <v>27</v>
      </c>
      <c r="Q499" s="5" t="s">
        <v>2567</v>
      </c>
      <c r="R499" s="5" t="s">
        <v>28</v>
      </c>
      <c r="S499" s="5" t="s">
        <v>347</v>
      </c>
    </row>
    <row r="500" spans="1:19" ht="56" x14ac:dyDescent="0.35">
      <c r="A500" s="5" t="s">
        <v>2568</v>
      </c>
      <c r="B500" s="4" t="s">
        <v>2569</v>
      </c>
      <c r="C500" s="4" t="s">
        <v>2570</v>
      </c>
      <c r="G500" s="6"/>
      <c r="H500" s="6"/>
      <c r="I500" s="5" t="s">
        <v>123</v>
      </c>
      <c r="K500" s="5" t="s">
        <v>929</v>
      </c>
      <c r="L500" s="5" t="s">
        <v>2571</v>
      </c>
      <c r="M500" s="5" t="s">
        <v>2571</v>
      </c>
      <c r="N500" s="5" t="s">
        <v>931</v>
      </c>
      <c r="O500" s="5" t="s">
        <v>142</v>
      </c>
      <c r="P500" s="5" t="s">
        <v>248</v>
      </c>
      <c r="Q500" s="5" t="s">
        <v>2572</v>
      </c>
      <c r="R500" s="5" t="s">
        <v>2573</v>
      </c>
      <c r="S500" s="5" t="s">
        <v>29</v>
      </c>
    </row>
    <row r="501" spans="1:19" ht="70" x14ac:dyDescent="0.35">
      <c r="A501" s="5" t="s">
        <v>2574</v>
      </c>
      <c r="B501" s="4" t="s">
        <v>2575</v>
      </c>
      <c r="C501" s="4" t="s">
        <v>2576</v>
      </c>
      <c r="G501" s="6"/>
      <c r="H501" s="6"/>
      <c r="I501" s="5" t="s">
        <v>123</v>
      </c>
      <c r="K501" s="5" t="s">
        <v>929</v>
      </c>
      <c r="L501" s="5" t="s">
        <v>1150</v>
      </c>
      <c r="M501" s="5" t="s">
        <v>1150</v>
      </c>
      <c r="N501" s="5" t="s">
        <v>931</v>
      </c>
      <c r="O501" s="5" t="s">
        <v>142</v>
      </c>
      <c r="P501" s="5" t="s">
        <v>172</v>
      </c>
      <c r="Q501" s="5" t="s">
        <v>2577</v>
      </c>
      <c r="R501" s="5" t="s">
        <v>2578</v>
      </c>
      <c r="S501" s="5" t="s">
        <v>347</v>
      </c>
    </row>
    <row r="502" spans="1:19" ht="70" x14ac:dyDescent="0.35">
      <c r="A502" s="5" t="s">
        <v>2579</v>
      </c>
      <c r="B502" s="4" t="s">
        <v>2580</v>
      </c>
      <c r="C502" s="4" t="s">
        <v>2581</v>
      </c>
      <c r="G502" s="6"/>
      <c r="H502" s="6"/>
      <c r="I502" s="5" t="s">
        <v>123</v>
      </c>
      <c r="K502" s="5" t="s">
        <v>929</v>
      </c>
      <c r="L502" s="5" t="s">
        <v>1150</v>
      </c>
      <c r="M502" s="5" t="s">
        <v>1150</v>
      </c>
      <c r="N502" s="5" t="s">
        <v>931</v>
      </c>
      <c r="O502" s="5" t="s">
        <v>142</v>
      </c>
      <c r="P502" s="5" t="s">
        <v>172</v>
      </c>
      <c r="Q502" s="5" t="s">
        <v>2504</v>
      </c>
      <c r="R502" s="5" t="s">
        <v>2023</v>
      </c>
      <c r="S502" s="5" t="s">
        <v>29</v>
      </c>
    </row>
    <row r="503" spans="1:19" ht="70" x14ac:dyDescent="0.35">
      <c r="A503" s="5" t="s">
        <v>2582</v>
      </c>
      <c r="B503" s="4" t="s">
        <v>2583</v>
      </c>
      <c r="C503" s="4" t="s">
        <v>2584</v>
      </c>
      <c r="G503" s="6"/>
      <c r="H503" s="6"/>
      <c r="I503" s="5" t="s">
        <v>123</v>
      </c>
      <c r="K503" s="5" t="s">
        <v>929</v>
      </c>
      <c r="L503" s="5" t="s">
        <v>1150</v>
      </c>
      <c r="M503" s="5" t="s">
        <v>1150</v>
      </c>
      <c r="N503" s="5" t="s">
        <v>931</v>
      </c>
      <c r="O503" s="5" t="s">
        <v>142</v>
      </c>
      <c r="P503" s="5" t="s">
        <v>172</v>
      </c>
      <c r="Q503" s="5" t="s">
        <v>2504</v>
      </c>
      <c r="R503" s="5" t="s">
        <v>1152</v>
      </c>
      <c r="S503" s="5" t="s">
        <v>29</v>
      </c>
    </row>
    <row r="504" spans="1:19" ht="70" x14ac:dyDescent="0.35">
      <c r="A504" s="5" t="s">
        <v>2585</v>
      </c>
      <c r="B504" s="4" t="s">
        <v>2586</v>
      </c>
      <c r="C504" s="4" t="s">
        <v>2587</v>
      </c>
      <c r="G504" s="6"/>
      <c r="H504" s="6"/>
      <c r="I504" s="5" t="s">
        <v>123</v>
      </c>
      <c r="K504" s="5" t="s">
        <v>929</v>
      </c>
      <c r="L504" s="5" t="s">
        <v>1150</v>
      </c>
      <c r="M504" s="5" t="s">
        <v>1150</v>
      </c>
      <c r="N504" s="5" t="s">
        <v>931</v>
      </c>
      <c r="O504" s="5" t="s">
        <v>142</v>
      </c>
      <c r="P504" s="5" t="s">
        <v>172</v>
      </c>
      <c r="Q504" s="5" t="s">
        <v>2504</v>
      </c>
      <c r="R504" s="5" t="s">
        <v>2588</v>
      </c>
      <c r="S504" s="5" t="s">
        <v>29</v>
      </c>
    </row>
    <row r="505" spans="1:19" ht="70" x14ac:dyDescent="0.35">
      <c r="A505" s="5" t="s">
        <v>2589</v>
      </c>
      <c r="B505" s="4" t="s">
        <v>2590</v>
      </c>
      <c r="C505" s="4" t="s">
        <v>2591</v>
      </c>
      <c r="G505" s="6"/>
      <c r="H505" s="6"/>
      <c r="I505" s="5" t="s">
        <v>123</v>
      </c>
      <c r="K505" s="5" t="s">
        <v>929</v>
      </c>
      <c r="L505" s="5" t="s">
        <v>1150</v>
      </c>
      <c r="M505" s="5" t="s">
        <v>1150</v>
      </c>
      <c r="N505" s="5" t="s">
        <v>931</v>
      </c>
      <c r="O505" s="5" t="s">
        <v>142</v>
      </c>
      <c r="P505" s="5" t="s">
        <v>248</v>
      </c>
      <c r="Q505" s="5" t="s">
        <v>2504</v>
      </c>
      <c r="R505" s="5" t="s">
        <v>250</v>
      </c>
      <c r="S505" s="5" t="s">
        <v>29</v>
      </c>
    </row>
    <row r="506" spans="1:19" ht="56" x14ac:dyDescent="0.35">
      <c r="A506" s="5" t="s">
        <v>2592</v>
      </c>
      <c r="B506" s="4" t="s">
        <v>2593</v>
      </c>
      <c r="C506" s="4" t="s">
        <v>2594</v>
      </c>
      <c r="G506" s="6"/>
      <c r="H506" s="6"/>
      <c r="I506" s="5" t="s">
        <v>123</v>
      </c>
      <c r="K506" s="5" t="s">
        <v>929</v>
      </c>
      <c r="L506" s="5" t="s">
        <v>1156</v>
      </c>
      <c r="M506" s="5" t="s">
        <v>1156</v>
      </c>
      <c r="N506" s="5" t="s">
        <v>931</v>
      </c>
      <c r="O506" s="5" t="s">
        <v>142</v>
      </c>
      <c r="P506" s="5" t="s">
        <v>172</v>
      </c>
      <c r="Q506" s="5" t="s">
        <v>2595</v>
      </c>
      <c r="R506" s="5" t="s">
        <v>1152</v>
      </c>
      <c r="S506" s="5" t="s">
        <v>29</v>
      </c>
    </row>
    <row r="507" spans="1:19" ht="56" x14ac:dyDescent="0.35">
      <c r="A507" s="5" t="s">
        <v>2596</v>
      </c>
      <c r="B507" s="4" t="s">
        <v>2597</v>
      </c>
      <c r="C507" s="4" t="s">
        <v>2598</v>
      </c>
      <c r="G507" s="6"/>
      <c r="H507" s="6"/>
      <c r="I507" s="5" t="s">
        <v>123</v>
      </c>
      <c r="K507" s="5" t="s">
        <v>929</v>
      </c>
      <c r="L507" s="5" t="s">
        <v>1156</v>
      </c>
      <c r="M507" s="5" t="s">
        <v>1156</v>
      </c>
      <c r="N507" s="5" t="s">
        <v>931</v>
      </c>
      <c r="O507" s="5" t="s">
        <v>142</v>
      </c>
      <c r="P507" s="5" t="s">
        <v>172</v>
      </c>
      <c r="Q507" s="5" t="s">
        <v>2595</v>
      </c>
      <c r="R507" s="5" t="s">
        <v>2599</v>
      </c>
      <c r="S507" s="5" t="s">
        <v>29</v>
      </c>
    </row>
    <row r="508" spans="1:19" ht="56" x14ac:dyDescent="0.35">
      <c r="A508" s="5" t="s">
        <v>2600</v>
      </c>
      <c r="B508" s="4" t="s">
        <v>2601</v>
      </c>
      <c r="C508" s="4" t="s">
        <v>2602</v>
      </c>
      <c r="G508" s="6"/>
      <c r="H508" s="6"/>
      <c r="I508" s="5" t="s">
        <v>123</v>
      </c>
      <c r="K508" s="5" t="s">
        <v>929</v>
      </c>
      <c r="L508" s="5" t="s">
        <v>1473</v>
      </c>
      <c r="M508" s="5" t="s">
        <v>1473</v>
      </c>
      <c r="N508" s="5" t="s">
        <v>931</v>
      </c>
      <c r="O508" s="5" t="s">
        <v>142</v>
      </c>
      <c r="P508" s="5" t="s">
        <v>149</v>
      </c>
      <c r="Q508" s="5" t="s">
        <v>1566</v>
      </c>
      <c r="R508" s="5" t="s">
        <v>649</v>
      </c>
      <c r="S508" s="5" t="s">
        <v>347</v>
      </c>
    </row>
    <row r="509" spans="1:19" ht="84" x14ac:dyDescent="0.35">
      <c r="A509" s="5" t="s">
        <v>2603</v>
      </c>
      <c r="B509" s="4" t="s">
        <v>2604</v>
      </c>
      <c r="C509" s="4" t="s">
        <v>2605</v>
      </c>
      <c r="G509" s="6"/>
      <c r="H509" s="6"/>
      <c r="I509" s="5" t="s">
        <v>123</v>
      </c>
      <c r="K509" s="5" t="s">
        <v>929</v>
      </c>
      <c r="L509" s="5" t="s">
        <v>1473</v>
      </c>
      <c r="M509" s="5" t="s">
        <v>1473</v>
      </c>
      <c r="N509" s="5" t="s">
        <v>931</v>
      </c>
      <c r="O509" s="5" t="s">
        <v>142</v>
      </c>
      <c r="P509" s="5" t="s">
        <v>149</v>
      </c>
      <c r="Q509" s="5" t="s">
        <v>2606</v>
      </c>
      <c r="R509" s="5" t="s">
        <v>1475</v>
      </c>
      <c r="S509" s="5" t="s">
        <v>347</v>
      </c>
    </row>
    <row r="510" spans="1:19" ht="56" x14ac:dyDescent="0.35">
      <c r="A510" s="5" t="s">
        <v>2607</v>
      </c>
      <c r="B510" s="4" t="s">
        <v>2608</v>
      </c>
      <c r="C510" s="4" t="s">
        <v>2609</v>
      </c>
      <c r="G510" s="6"/>
      <c r="H510" s="6"/>
      <c r="I510" s="5" t="s">
        <v>123</v>
      </c>
      <c r="K510" s="5" t="s">
        <v>929</v>
      </c>
      <c r="L510" s="5" t="s">
        <v>1533</v>
      </c>
      <c r="M510" s="5" t="s">
        <v>1533</v>
      </c>
      <c r="N510" s="5" t="s">
        <v>931</v>
      </c>
      <c r="O510" s="5" t="s">
        <v>142</v>
      </c>
      <c r="P510" s="5" t="s">
        <v>526</v>
      </c>
      <c r="Q510" s="5" t="s">
        <v>2610</v>
      </c>
      <c r="R510" s="5" t="s">
        <v>2611</v>
      </c>
      <c r="S510" s="5" t="s">
        <v>29</v>
      </c>
    </row>
    <row r="511" spans="1:19" ht="42" x14ac:dyDescent="0.35">
      <c r="A511" s="5" t="s">
        <v>2612</v>
      </c>
      <c r="B511" s="4" t="s">
        <v>2613</v>
      </c>
      <c r="C511" s="4" t="s">
        <v>2614</v>
      </c>
      <c r="G511" s="6"/>
      <c r="H511" s="6"/>
      <c r="I511" s="5" t="s">
        <v>123</v>
      </c>
      <c r="K511" s="5" t="s">
        <v>929</v>
      </c>
      <c r="L511" s="5" t="s">
        <v>1533</v>
      </c>
      <c r="M511" s="5" t="s">
        <v>1533</v>
      </c>
      <c r="N511" s="5" t="s">
        <v>931</v>
      </c>
      <c r="O511" s="5" t="s">
        <v>142</v>
      </c>
      <c r="P511" s="5" t="s">
        <v>526</v>
      </c>
      <c r="Q511" s="5" t="s">
        <v>2615</v>
      </c>
      <c r="R511" s="5" t="s">
        <v>2616</v>
      </c>
      <c r="S511" s="5" t="s">
        <v>347</v>
      </c>
    </row>
    <row r="512" spans="1:19" ht="42" x14ac:dyDescent="0.35">
      <c r="A512" s="5" t="s">
        <v>2617</v>
      </c>
      <c r="B512" s="4" t="s">
        <v>2618</v>
      </c>
      <c r="C512" s="4" t="s">
        <v>2619</v>
      </c>
      <c r="G512" s="6"/>
      <c r="H512" s="6"/>
      <c r="I512" s="5" t="s">
        <v>316</v>
      </c>
      <c r="J512" s="4" t="s">
        <v>2620</v>
      </c>
      <c r="K512" s="5" t="s">
        <v>929</v>
      </c>
      <c r="L512" s="5" t="s">
        <v>1533</v>
      </c>
      <c r="M512" s="5" t="s">
        <v>61</v>
      </c>
      <c r="N512" s="5" t="s">
        <v>931</v>
      </c>
      <c r="O512" s="5" t="s">
        <v>142</v>
      </c>
      <c r="P512" s="5" t="s">
        <v>526</v>
      </c>
      <c r="Q512" s="5" t="s">
        <v>2621</v>
      </c>
      <c r="R512" s="5" t="s">
        <v>2622</v>
      </c>
      <c r="S512" s="5" t="s">
        <v>29</v>
      </c>
    </row>
    <row r="513" spans="1:19" ht="42" x14ac:dyDescent="0.35">
      <c r="A513" s="5" t="s">
        <v>2623</v>
      </c>
      <c r="B513" s="4" t="s">
        <v>2624</v>
      </c>
      <c r="C513" s="4" t="s">
        <v>2625</v>
      </c>
      <c r="G513" s="6"/>
      <c r="H513" s="6"/>
      <c r="I513" s="5" t="s">
        <v>123</v>
      </c>
      <c r="K513" s="5" t="s">
        <v>929</v>
      </c>
      <c r="L513" s="5" t="s">
        <v>1533</v>
      </c>
      <c r="M513" s="5" t="s">
        <v>1533</v>
      </c>
      <c r="N513" s="5" t="s">
        <v>931</v>
      </c>
      <c r="O513" s="5" t="s">
        <v>142</v>
      </c>
      <c r="P513" s="5" t="s">
        <v>526</v>
      </c>
      <c r="Q513" s="5" t="s">
        <v>2626</v>
      </c>
      <c r="R513" s="5" t="s">
        <v>528</v>
      </c>
      <c r="S513" s="5" t="s">
        <v>29</v>
      </c>
    </row>
    <row r="514" spans="1:19" ht="56" x14ac:dyDescent="0.35">
      <c r="A514" s="5" t="s">
        <v>2627</v>
      </c>
      <c r="B514" s="4" t="s">
        <v>2628</v>
      </c>
      <c r="C514" s="4" t="s">
        <v>2629</v>
      </c>
      <c r="G514" s="6"/>
      <c r="H514" s="6"/>
      <c r="I514" s="5" t="s">
        <v>123</v>
      </c>
      <c r="K514" s="5" t="s">
        <v>929</v>
      </c>
      <c r="L514" s="5" t="s">
        <v>1533</v>
      </c>
      <c r="M514" s="5" t="s">
        <v>1533</v>
      </c>
      <c r="N514" s="5" t="s">
        <v>931</v>
      </c>
      <c r="O514" s="5" t="s">
        <v>142</v>
      </c>
      <c r="P514" s="5" t="s">
        <v>526</v>
      </c>
      <c r="Q514" s="5" t="s">
        <v>2630</v>
      </c>
      <c r="R514" s="5" t="s">
        <v>528</v>
      </c>
      <c r="S514" s="5" t="s">
        <v>29</v>
      </c>
    </row>
    <row r="515" spans="1:19" ht="98" x14ac:dyDescent="0.35">
      <c r="A515" s="5" t="s">
        <v>2631</v>
      </c>
      <c r="B515" s="4" t="s">
        <v>2632</v>
      </c>
      <c r="C515" s="4" t="s">
        <v>2633</v>
      </c>
      <c r="G515" s="6"/>
      <c r="H515" s="6"/>
      <c r="I515" s="5" t="s">
        <v>123</v>
      </c>
      <c r="K515" s="5" t="s">
        <v>929</v>
      </c>
      <c r="L515" s="5" t="s">
        <v>1185</v>
      </c>
      <c r="M515" s="5" t="s">
        <v>1185</v>
      </c>
      <c r="N515" s="5" t="s">
        <v>931</v>
      </c>
      <c r="O515" s="5" t="s">
        <v>142</v>
      </c>
      <c r="P515" s="5" t="s">
        <v>257</v>
      </c>
      <c r="Q515" s="5" t="s">
        <v>2634</v>
      </c>
      <c r="R515" s="5" t="s">
        <v>259</v>
      </c>
      <c r="S515" s="5" t="s">
        <v>2635</v>
      </c>
    </row>
    <row r="516" spans="1:19" ht="70" x14ac:dyDescent="0.35">
      <c r="A516" s="5" t="s">
        <v>2636</v>
      </c>
      <c r="B516" s="4" t="s">
        <v>2637</v>
      </c>
      <c r="C516" s="4" t="s">
        <v>2638</v>
      </c>
      <c r="G516" s="6"/>
      <c r="H516" s="6"/>
      <c r="I516" s="5" t="s">
        <v>123</v>
      </c>
      <c r="K516" s="5" t="s">
        <v>929</v>
      </c>
      <c r="L516" s="5" t="s">
        <v>1185</v>
      </c>
      <c r="M516" s="5" t="s">
        <v>1185</v>
      </c>
      <c r="N516" s="5" t="s">
        <v>931</v>
      </c>
      <c r="O516" s="5" t="s">
        <v>142</v>
      </c>
      <c r="P516" s="5" t="s">
        <v>257</v>
      </c>
      <c r="Q516" s="5" t="s">
        <v>2639</v>
      </c>
      <c r="R516" s="5" t="s">
        <v>259</v>
      </c>
      <c r="S516" s="5" t="s">
        <v>54</v>
      </c>
    </row>
    <row r="517" spans="1:19" ht="56" x14ac:dyDescent="0.35">
      <c r="A517" s="5" t="s">
        <v>2640</v>
      </c>
      <c r="B517" s="4" t="s">
        <v>2641</v>
      </c>
      <c r="C517" s="4" t="s">
        <v>2642</v>
      </c>
      <c r="G517" s="6"/>
      <c r="H517" s="6"/>
      <c r="I517" s="5" t="s">
        <v>123</v>
      </c>
      <c r="K517" s="5" t="s">
        <v>929</v>
      </c>
      <c r="L517" s="5" t="s">
        <v>1185</v>
      </c>
      <c r="M517" s="5" t="s">
        <v>1185</v>
      </c>
      <c r="N517" s="5" t="s">
        <v>931</v>
      </c>
      <c r="O517" s="5" t="s">
        <v>142</v>
      </c>
      <c r="P517" s="5" t="s">
        <v>257</v>
      </c>
      <c r="Q517" s="5" t="s">
        <v>2643</v>
      </c>
      <c r="R517" s="5" t="s">
        <v>259</v>
      </c>
      <c r="S517" s="5" t="s">
        <v>29</v>
      </c>
    </row>
    <row r="518" spans="1:19" ht="70" x14ac:dyDescent="0.35">
      <c r="A518" s="5" t="s">
        <v>2644</v>
      </c>
      <c r="B518" s="4" t="s">
        <v>2645</v>
      </c>
      <c r="C518" s="4" t="s">
        <v>2646</v>
      </c>
      <c r="G518" s="6"/>
      <c r="H518" s="6"/>
      <c r="I518" s="5" t="s">
        <v>123</v>
      </c>
      <c r="K518" s="5" t="s">
        <v>929</v>
      </c>
      <c r="L518" s="5" t="s">
        <v>1185</v>
      </c>
      <c r="M518" s="5" t="s">
        <v>1185</v>
      </c>
      <c r="N518" s="5" t="s">
        <v>931</v>
      </c>
      <c r="O518" s="5" t="s">
        <v>142</v>
      </c>
      <c r="P518" s="5" t="s">
        <v>257</v>
      </c>
      <c r="Q518" s="5" t="s">
        <v>2647</v>
      </c>
      <c r="R518" s="5" t="s">
        <v>259</v>
      </c>
      <c r="S518" s="5" t="s">
        <v>2266</v>
      </c>
    </row>
    <row r="519" spans="1:19" ht="70" x14ac:dyDescent="0.35">
      <c r="A519" s="5" t="s">
        <v>2648</v>
      </c>
      <c r="B519" s="4" t="s">
        <v>2649</v>
      </c>
      <c r="C519" s="4" t="s">
        <v>2650</v>
      </c>
      <c r="G519" s="6"/>
      <c r="H519" s="6"/>
      <c r="I519" s="5" t="s">
        <v>123</v>
      </c>
      <c r="K519" s="5" t="s">
        <v>929</v>
      </c>
      <c r="L519" s="5" t="s">
        <v>1161</v>
      </c>
      <c r="M519" s="5" t="s">
        <v>1161</v>
      </c>
      <c r="N519" s="5" t="s">
        <v>931</v>
      </c>
      <c r="O519" s="5" t="s">
        <v>142</v>
      </c>
      <c r="P519" s="5" t="s">
        <v>248</v>
      </c>
      <c r="Q519" s="5" t="s">
        <v>2651</v>
      </c>
      <c r="R519" s="5" t="s">
        <v>2652</v>
      </c>
      <c r="S519" s="5" t="s">
        <v>73</v>
      </c>
    </row>
    <row r="520" spans="1:19" ht="70" x14ac:dyDescent="0.35">
      <c r="A520" s="5" t="s">
        <v>2653</v>
      </c>
      <c r="B520" s="4" t="s">
        <v>2654</v>
      </c>
      <c r="C520" s="4" t="s">
        <v>2655</v>
      </c>
      <c r="G520" s="6"/>
      <c r="H520" s="6"/>
      <c r="I520" s="5" t="s">
        <v>123</v>
      </c>
      <c r="K520" s="5" t="s">
        <v>929</v>
      </c>
      <c r="L520" s="5" t="s">
        <v>1156</v>
      </c>
      <c r="M520" s="5" t="s">
        <v>1156</v>
      </c>
      <c r="N520" s="5" t="s">
        <v>931</v>
      </c>
      <c r="O520" s="5" t="s">
        <v>142</v>
      </c>
      <c r="P520" s="5" t="s">
        <v>172</v>
      </c>
      <c r="Q520" s="5" t="s">
        <v>2656</v>
      </c>
      <c r="R520" s="5" t="s">
        <v>174</v>
      </c>
      <c r="S520" s="5" t="s">
        <v>2266</v>
      </c>
    </row>
    <row r="521" spans="1:19" ht="70" x14ac:dyDescent="0.35">
      <c r="A521" s="5" t="s">
        <v>2657</v>
      </c>
      <c r="B521" s="4" t="s">
        <v>2658</v>
      </c>
      <c r="C521" s="4" t="s">
        <v>2659</v>
      </c>
      <c r="G521" s="6"/>
      <c r="H521" s="6"/>
      <c r="I521" s="5" t="s">
        <v>123</v>
      </c>
      <c r="K521" s="5" t="s">
        <v>929</v>
      </c>
      <c r="L521" s="5" t="s">
        <v>1150</v>
      </c>
      <c r="M521" s="5" t="s">
        <v>1150</v>
      </c>
      <c r="N521" s="5" t="s">
        <v>931</v>
      </c>
      <c r="O521" s="5" t="s">
        <v>142</v>
      </c>
      <c r="P521" s="5" t="s">
        <v>172</v>
      </c>
      <c r="Q521" s="5" t="s">
        <v>2660</v>
      </c>
      <c r="R521" s="5" t="s">
        <v>2578</v>
      </c>
      <c r="S521" s="5" t="s">
        <v>73</v>
      </c>
    </row>
    <row r="522" spans="1:19" ht="56" x14ac:dyDescent="0.35">
      <c r="A522" s="5" t="s">
        <v>2661</v>
      </c>
      <c r="B522" s="4" t="s">
        <v>2662</v>
      </c>
      <c r="C522" s="4" t="s">
        <v>2663</v>
      </c>
      <c r="G522" s="6"/>
      <c r="H522" s="6"/>
      <c r="I522" s="5" t="s">
        <v>123</v>
      </c>
      <c r="K522" s="5" t="s">
        <v>929</v>
      </c>
      <c r="L522" s="5" t="s">
        <v>1150</v>
      </c>
      <c r="M522" s="5" t="s">
        <v>1150</v>
      </c>
      <c r="N522" s="5" t="s">
        <v>931</v>
      </c>
      <c r="O522" s="5" t="s">
        <v>142</v>
      </c>
      <c r="P522" s="5" t="s">
        <v>172</v>
      </c>
      <c r="Q522" s="5" t="s">
        <v>2664</v>
      </c>
      <c r="R522" s="5" t="s">
        <v>990</v>
      </c>
      <c r="S522" s="5" t="s">
        <v>73</v>
      </c>
    </row>
    <row r="523" spans="1:19" ht="56" x14ac:dyDescent="0.35">
      <c r="A523" s="5" t="s">
        <v>2665</v>
      </c>
      <c r="B523" s="4" t="s">
        <v>2666</v>
      </c>
      <c r="C523" s="4" t="s">
        <v>2667</v>
      </c>
      <c r="G523" s="6"/>
      <c r="H523" s="6"/>
      <c r="I523" s="5" t="s">
        <v>123</v>
      </c>
      <c r="K523" s="5" t="s">
        <v>929</v>
      </c>
      <c r="L523" s="5" t="s">
        <v>1150</v>
      </c>
      <c r="M523" s="5" t="s">
        <v>1150</v>
      </c>
      <c r="N523" s="5" t="s">
        <v>931</v>
      </c>
      <c r="O523" s="5" t="s">
        <v>142</v>
      </c>
      <c r="P523" s="5" t="s">
        <v>172</v>
      </c>
      <c r="Q523" s="5" t="s">
        <v>2668</v>
      </c>
      <c r="R523" s="5" t="s">
        <v>2669</v>
      </c>
      <c r="S523" s="5" t="s">
        <v>73</v>
      </c>
    </row>
    <row r="524" spans="1:19" ht="56" x14ac:dyDescent="0.35">
      <c r="A524" s="5" t="s">
        <v>2670</v>
      </c>
      <c r="B524" s="4" t="s">
        <v>2671</v>
      </c>
      <c r="C524" s="4" t="s">
        <v>2672</v>
      </c>
      <c r="G524" s="6"/>
      <c r="H524" s="6"/>
      <c r="I524" s="5" t="s">
        <v>123</v>
      </c>
      <c r="K524" s="5" t="s">
        <v>929</v>
      </c>
      <c r="L524" s="5" t="s">
        <v>1473</v>
      </c>
      <c r="M524" s="5" t="s">
        <v>1473</v>
      </c>
      <c r="N524" s="5" t="s">
        <v>931</v>
      </c>
      <c r="O524" s="5" t="s">
        <v>142</v>
      </c>
      <c r="P524" s="5" t="s">
        <v>149</v>
      </c>
      <c r="Q524" s="5" t="s">
        <v>2673</v>
      </c>
      <c r="R524" s="5" t="s">
        <v>649</v>
      </c>
      <c r="S524" s="5" t="s">
        <v>2266</v>
      </c>
    </row>
    <row r="525" spans="1:19" ht="70" x14ac:dyDescent="0.35">
      <c r="A525" s="5" t="s">
        <v>2674</v>
      </c>
      <c r="B525" s="4" t="s">
        <v>2675</v>
      </c>
      <c r="C525" s="4" t="s">
        <v>2676</v>
      </c>
      <c r="G525" s="6"/>
      <c r="H525" s="6"/>
      <c r="I525" s="5" t="s">
        <v>123</v>
      </c>
      <c r="K525" s="5" t="s">
        <v>929</v>
      </c>
      <c r="L525" s="5" t="s">
        <v>1173</v>
      </c>
      <c r="M525" s="5" t="s">
        <v>1173</v>
      </c>
      <c r="N525" s="5" t="s">
        <v>931</v>
      </c>
      <c r="O525" s="5" t="s">
        <v>142</v>
      </c>
      <c r="P525" s="5" t="s">
        <v>149</v>
      </c>
      <c r="Q525" s="5" t="s">
        <v>2677</v>
      </c>
      <c r="R525" s="5" t="s">
        <v>2678</v>
      </c>
      <c r="S525" s="5" t="s">
        <v>2266</v>
      </c>
    </row>
    <row r="526" spans="1:19" ht="42" x14ac:dyDescent="0.35">
      <c r="A526" s="5" t="s">
        <v>2679</v>
      </c>
      <c r="B526" s="4" t="s">
        <v>2680</v>
      </c>
      <c r="C526" s="4" t="s">
        <v>2681</v>
      </c>
      <c r="G526" s="6"/>
      <c r="H526" s="6"/>
      <c r="I526" s="5" t="s">
        <v>123</v>
      </c>
      <c r="K526" s="5" t="s">
        <v>40</v>
      </c>
      <c r="L526" s="5" t="s">
        <v>50</v>
      </c>
      <c r="M526" s="5" t="s">
        <v>50</v>
      </c>
      <c r="N526" s="5" t="s">
        <v>52</v>
      </c>
      <c r="O526" s="5" t="s">
        <v>43</v>
      </c>
      <c r="P526" s="5" t="s">
        <v>172</v>
      </c>
      <c r="Q526" s="5" t="s">
        <v>2682</v>
      </c>
      <c r="R526" s="5" t="s">
        <v>2683</v>
      </c>
      <c r="S526" s="5" t="s">
        <v>73</v>
      </c>
    </row>
    <row r="527" spans="1:19" ht="42" x14ac:dyDescent="0.35">
      <c r="A527" s="5" t="s">
        <v>2684</v>
      </c>
      <c r="B527" s="4" t="s">
        <v>2685</v>
      </c>
      <c r="C527" s="4" t="s">
        <v>2686</v>
      </c>
      <c r="G527" s="6"/>
      <c r="H527" s="6"/>
      <c r="I527" s="5" t="s">
        <v>123</v>
      </c>
      <c r="K527" s="5" t="s">
        <v>40</v>
      </c>
      <c r="L527" s="5" t="s">
        <v>50</v>
      </c>
      <c r="M527" s="5" t="s">
        <v>50</v>
      </c>
      <c r="N527" s="5" t="s">
        <v>52</v>
      </c>
      <c r="O527" s="5" t="s">
        <v>43</v>
      </c>
      <c r="P527" s="5" t="s">
        <v>64</v>
      </c>
      <c r="Q527" s="5" t="s">
        <v>2687</v>
      </c>
      <c r="R527" s="5" t="s">
        <v>2688</v>
      </c>
      <c r="S527" s="5" t="s">
        <v>212</v>
      </c>
    </row>
    <row r="528" spans="1:19" ht="56" x14ac:dyDescent="0.35">
      <c r="A528" s="5" t="s">
        <v>2689</v>
      </c>
      <c r="B528" s="4" t="s">
        <v>2690</v>
      </c>
      <c r="C528" s="4" t="s">
        <v>2691</v>
      </c>
      <c r="D528" s="5">
        <v>39.4</v>
      </c>
      <c r="E528" s="5">
        <v>39.4</v>
      </c>
      <c r="F528" s="5">
        <v>0</v>
      </c>
      <c r="G528" s="6">
        <v>43738</v>
      </c>
      <c r="H528" s="6">
        <v>45199</v>
      </c>
      <c r="I528" s="5" t="s">
        <v>22</v>
      </c>
      <c r="K528" s="5" t="s">
        <v>40</v>
      </c>
      <c r="L528" s="5" t="s">
        <v>50</v>
      </c>
      <c r="M528" s="5" t="s">
        <v>50</v>
      </c>
      <c r="N528" s="5" t="s">
        <v>52</v>
      </c>
      <c r="O528" s="5" t="s">
        <v>43</v>
      </c>
      <c r="P528" s="5" t="s">
        <v>827</v>
      </c>
      <c r="Q528" s="5" t="s">
        <v>2692</v>
      </c>
      <c r="R528" s="5" t="s">
        <v>1935</v>
      </c>
      <c r="S528" s="5" t="s">
        <v>212</v>
      </c>
    </row>
    <row r="529" spans="1:19" ht="42" x14ac:dyDescent="0.35">
      <c r="A529" s="5" t="s">
        <v>2693</v>
      </c>
      <c r="B529" s="4" t="s">
        <v>2694</v>
      </c>
      <c r="C529" s="4" t="s">
        <v>2695</v>
      </c>
      <c r="G529" s="6"/>
      <c r="H529" s="6"/>
      <c r="I529" s="5" t="s">
        <v>123</v>
      </c>
      <c r="K529" s="5" t="s">
        <v>40</v>
      </c>
      <c r="L529" s="5" t="s">
        <v>452</v>
      </c>
      <c r="M529" s="5" t="s">
        <v>452</v>
      </c>
      <c r="N529" s="5" t="s">
        <v>42</v>
      </c>
      <c r="O529" s="5" t="s">
        <v>43</v>
      </c>
      <c r="P529" s="5" t="s">
        <v>27</v>
      </c>
      <c r="Q529" s="5" t="s">
        <v>2696</v>
      </c>
      <c r="R529" s="5" t="s">
        <v>28</v>
      </c>
      <c r="S529" s="5" t="s">
        <v>73</v>
      </c>
    </row>
    <row r="530" spans="1:19" ht="84" x14ac:dyDescent="0.35">
      <c r="A530" s="5" t="s">
        <v>2697</v>
      </c>
      <c r="B530" s="4" t="s">
        <v>2698</v>
      </c>
      <c r="C530" s="4" t="s">
        <v>2699</v>
      </c>
      <c r="G530" s="6"/>
      <c r="H530" s="6"/>
      <c r="I530" s="5" t="s">
        <v>123</v>
      </c>
      <c r="J530" s="4" t="s">
        <v>2700</v>
      </c>
      <c r="K530" s="5" t="s">
        <v>40</v>
      </c>
      <c r="L530" s="5" t="s">
        <v>50</v>
      </c>
      <c r="M530" s="5" t="s">
        <v>50</v>
      </c>
      <c r="N530" s="5" t="s">
        <v>411</v>
      </c>
      <c r="O530" s="5" t="s">
        <v>43</v>
      </c>
      <c r="P530" s="5" t="s">
        <v>1374</v>
      </c>
      <c r="Q530" s="5" t="s">
        <v>2701</v>
      </c>
      <c r="R530" s="5" t="s">
        <v>2702</v>
      </c>
      <c r="S530" s="5" t="s">
        <v>2703</v>
      </c>
    </row>
    <row r="531" spans="1:19" ht="56" x14ac:dyDescent="0.35">
      <c r="A531" s="5" t="s">
        <v>2704</v>
      </c>
      <c r="B531" s="4" t="s">
        <v>2705</v>
      </c>
      <c r="C531" s="4" t="s">
        <v>2706</v>
      </c>
      <c r="G531" s="6"/>
      <c r="H531" s="6"/>
      <c r="I531" s="5" t="s">
        <v>123</v>
      </c>
      <c r="K531" s="5" t="s">
        <v>1635</v>
      </c>
      <c r="L531" s="5" t="s">
        <v>255</v>
      </c>
      <c r="M531" s="5" t="s">
        <v>255</v>
      </c>
      <c r="N531" s="5" t="s">
        <v>1637</v>
      </c>
      <c r="O531" s="5" t="s">
        <v>142</v>
      </c>
      <c r="P531" s="5" t="s">
        <v>257</v>
      </c>
      <c r="Q531" s="5" t="s">
        <v>2707</v>
      </c>
      <c r="R531" s="5" t="s">
        <v>259</v>
      </c>
      <c r="S531" s="5" t="s">
        <v>29</v>
      </c>
    </row>
    <row r="532" spans="1:19" ht="98" x14ac:dyDescent="0.35">
      <c r="A532" s="5" t="s">
        <v>2708</v>
      </c>
      <c r="B532" s="4" t="s">
        <v>2709</v>
      </c>
      <c r="C532" s="4" t="s">
        <v>2710</v>
      </c>
      <c r="G532" s="6"/>
      <c r="H532" s="6"/>
      <c r="I532" s="5" t="s">
        <v>123</v>
      </c>
      <c r="K532" s="5" t="s">
        <v>1635</v>
      </c>
      <c r="L532" s="5" t="s">
        <v>2711</v>
      </c>
      <c r="M532" s="5" t="s">
        <v>2711</v>
      </c>
      <c r="N532" s="5" t="s">
        <v>1637</v>
      </c>
      <c r="O532" s="5" t="s">
        <v>142</v>
      </c>
      <c r="P532" s="5" t="s">
        <v>27</v>
      </c>
      <c r="Q532" s="5" t="s">
        <v>2711</v>
      </c>
      <c r="R532" s="5" t="s">
        <v>28</v>
      </c>
      <c r="S532" s="5" t="s">
        <v>29</v>
      </c>
    </row>
    <row r="533" spans="1:19" ht="42" x14ac:dyDescent="0.35">
      <c r="A533" s="5" t="s">
        <v>2712</v>
      </c>
      <c r="B533" s="4" t="s">
        <v>2713</v>
      </c>
      <c r="C533" s="4" t="s">
        <v>2714</v>
      </c>
      <c r="G533" s="6"/>
      <c r="H533" s="6"/>
      <c r="I533" s="5" t="s">
        <v>123</v>
      </c>
      <c r="K533" s="5" t="s">
        <v>59</v>
      </c>
      <c r="L533" s="5" t="s">
        <v>61</v>
      </c>
      <c r="M533" s="5" t="s">
        <v>61</v>
      </c>
      <c r="N533" s="5" t="s">
        <v>62</v>
      </c>
      <c r="O533" s="5" t="s">
        <v>63</v>
      </c>
      <c r="P533" s="5" t="s">
        <v>130</v>
      </c>
      <c r="Q533" s="5" t="s">
        <v>2715</v>
      </c>
      <c r="R533" s="5" t="s">
        <v>132</v>
      </c>
      <c r="S533" s="5" t="s">
        <v>2716</v>
      </c>
    </row>
    <row r="534" spans="1:19" ht="140" x14ac:dyDescent="0.35">
      <c r="A534" s="5" t="s">
        <v>2717</v>
      </c>
      <c r="B534" s="4" t="s">
        <v>2718</v>
      </c>
      <c r="C534" s="4" t="s">
        <v>2719</v>
      </c>
      <c r="D534" s="5">
        <v>31.5</v>
      </c>
      <c r="E534" s="5">
        <v>12.6</v>
      </c>
      <c r="F534" s="5">
        <v>18.899999999999999</v>
      </c>
      <c r="G534" s="6"/>
      <c r="H534" s="6">
        <v>45291</v>
      </c>
      <c r="I534" s="5" t="s">
        <v>107</v>
      </c>
      <c r="K534" s="5" t="s">
        <v>78</v>
      </c>
      <c r="L534" s="5" t="s">
        <v>2720</v>
      </c>
      <c r="M534" s="5" t="s">
        <v>2720</v>
      </c>
      <c r="N534" s="5" t="s">
        <v>80</v>
      </c>
      <c r="O534" s="5" t="s">
        <v>43</v>
      </c>
      <c r="P534" s="5" t="s">
        <v>149</v>
      </c>
      <c r="Q534" s="5" t="s">
        <v>2721</v>
      </c>
      <c r="R534" s="5" t="s">
        <v>440</v>
      </c>
      <c r="S534" s="5" t="s">
        <v>212</v>
      </c>
    </row>
    <row r="535" spans="1:19" ht="42" x14ac:dyDescent="0.35">
      <c r="A535" s="5" t="s">
        <v>2722</v>
      </c>
      <c r="B535" s="4" t="s">
        <v>2723</v>
      </c>
      <c r="C535" s="4" t="s">
        <v>2724</v>
      </c>
      <c r="G535" s="6"/>
      <c r="H535" s="6"/>
      <c r="I535" s="5" t="s">
        <v>123</v>
      </c>
      <c r="K535" s="5" t="s">
        <v>929</v>
      </c>
      <c r="L535" s="5" t="s">
        <v>2725</v>
      </c>
      <c r="M535" s="5" t="s">
        <v>2725</v>
      </c>
      <c r="N535" s="5" t="s">
        <v>1548</v>
      </c>
      <c r="O535" s="5" t="s">
        <v>142</v>
      </c>
      <c r="P535" s="5" t="s">
        <v>27</v>
      </c>
      <c r="Q535" s="5" t="s">
        <v>2726</v>
      </c>
      <c r="R535" s="5" t="s">
        <v>28</v>
      </c>
      <c r="S535" s="5" t="s">
        <v>29</v>
      </c>
    </row>
    <row r="536" spans="1:19" ht="70" x14ac:dyDescent="0.35">
      <c r="A536" s="5" t="s">
        <v>2727</v>
      </c>
      <c r="B536" s="4" t="s">
        <v>2728</v>
      </c>
      <c r="C536" s="4" t="s">
        <v>2729</v>
      </c>
      <c r="D536" s="5">
        <v>21.2</v>
      </c>
      <c r="E536" s="5">
        <v>10</v>
      </c>
      <c r="F536" s="5">
        <v>11.2</v>
      </c>
      <c r="G536" s="6">
        <v>43647</v>
      </c>
      <c r="H536" s="6">
        <v>44531</v>
      </c>
      <c r="I536" s="5" t="s">
        <v>22</v>
      </c>
      <c r="K536" s="5" t="s">
        <v>1387</v>
      </c>
      <c r="L536" s="5" t="s">
        <v>1284</v>
      </c>
      <c r="M536" s="5" t="s">
        <v>2730</v>
      </c>
      <c r="N536" s="5" t="s">
        <v>1395</v>
      </c>
      <c r="O536" s="5" t="s">
        <v>43</v>
      </c>
      <c r="P536" s="5" t="s">
        <v>2731</v>
      </c>
      <c r="Q536" s="5" t="s">
        <v>1389</v>
      </c>
      <c r="R536" s="5" t="s">
        <v>2732</v>
      </c>
      <c r="S536" s="5" t="s">
        <v>29</v>
      </c>
    </row>
    <row r="537" spans="1:19" ht="42" x14ac:dyDescent="0.35">
      <c r="A537" s="5" t="s">
        <v>2733</v>
      </c>
      <c r="B537" s="4" t="s">
        <v>2734</v>
      </c>
      <c r="C537" s="4" t="s">
        <v>2735</v>
      </c>
      <c r="G537" s="6"/>
      <c r="H537" s="6"/>
      <c r="I537" s="5" t="s">
        <v>123</v>
      </c>
      <c r="K537" s="5" t="s">
        <v>59</v>
      </c>
      <c r="L537" s="5" t="s">
        <v>60</v>
      </c>
      <c r="M537" s="5" t="s">
        <v>61</v>
      </c>
      <c r="N537" s="5" t="s">
        <v>62</v>
      </c>
      <c r="O537" s="5" t="s">
        <v>63</v>
      </c>
      <c r="P537" s="5" t="s">
        <v>149</v>
      </c>
      <c r="Q537" s="5" t="s">
        <v>2736</v>
      </c>
      <c r="R537" s="5" t="s">
        <v>649</v>
      </c>
      <c r="S537" s="5" t="s">
        <v>347</v>
      </c>
    </row>
    <row r="538" spans="1:19" ht="56" x14ac:dyDescent="0.35">
      <c r="A538" s="5" t="s">
        <v>2737</v>
      </c>
      <c r="B538" s="4" t="s">
        <v>2738</v>
      </c>
      <c r="C538" s="4" t="s">
        <v>2739</v>
      </c>
      <c r="G538" s="6"/>
      <c r="H538" s="6"/>
      <c r="I538" s="5" t="s">
        <v>123</v>
      </c>
      <c r="K538" s="5" t="s">
        <v>929</v>
      </c>
      <c r="L538" s="5" t="s">
        <v>1596</v>
      </c>
      <c r="M538" s="5" t="s">
        <v>1596</v>
      </c>
      <c r="N538" s="5" t="s">
        <v>931</v>
      </c>
      <c r="O538" s="5" t="s">
        <v>142</v>
      </c>
      <c r="P538" s="5" t="s">
        <v>227</v>
      </c>
      <c r="Q538" s="5" t="s">
        <v>2740</v>
      </c>
      <c r="R538" s="5" t="s">
        <v>2741</v>
      </c>
      <c r="S538" s="5" t="s">
        <v>2266</v>
      </c>
    </row>
    <row r="539" spans="1:19" ht="70" x14ac:dyDescent="0.35">
      <c r="A539" s="5" t="s">
        <v>2742</v>
      </c>
      <c r="B539" s="4" t="s">
        <v>2743</v>
      </c>
      <c r="C539" s="4" t="s">
        <v>2744</v>
      </c>
      <c r="G539" s="6"/>
      <c r="H539" s="6"/>
      <c r="I539" s="5" t="s">
        <v>123</v>
      </c>
      <c r="K539" s="5" t="s">
        <v>929</v>
      </c>
      <c r="L539" s="5" t="s">
        <v>1156</v>
      </c>
      <c r="M539" s="5" t="s">
        <v>1156</v>
      </c>
      <c r="N539" s="5" t="s">
        <v>931</v>
      </c>
      <c r="O539" s="5" t="s">
        <v>142</v>
      </c>
      <c r="P539" s="5" t="s">
        <v>172</v>
      </c>
      <c r="Q539" s="5" t="s">
        <v>2745</v>
      </c>
      <c r="R539" s="5" t="s">
        <v>2746</v>
      </c>
      <c r="S539" s="5" t="s">
        <v>2266</v>
      </c>
    </row>
    <row r="540" spans="1:19" ht="70" x14ac:dyDescent="0.35">
      <c r="A540" s="5" t="s">
        <v>2747</v>
      </c>
      <c r="B540" s="4" t="s">
        <v>2748</v>
      </c>
      <c r="C540" s="4" t="s">
        <v>2749</v>
      </c>
      <c r="G540" s="6"/>
      <c r="H540" s="6"/>
      <c r="I540" s="5" t="s">
        <v>123</v>
      </c>
      <c r="K540" s="5" t="s">
        <v>929</v>
      </c>
      <c r="L540" s="5" t="s">
        <v>2750</v>
      </c>
      <c r="M540" s="5" t="s">
        <v>2750</v>
      </c>
      <c r="N540" s="5" t="s">
        <v>931</v>
      </c>
      <c r="O540" s="5" t="s">
        <v>142</v>
      </c>
      <c r="P540" s="5" t="s">
        <v>149</v>
      </c>
      <c r="Q540" s="5" t="s">
        <v>2751</v>
      </c>
      <c r="R540" s="5" t="s">
        <v>2752</v>
      </c>
      <c r="S540" s="5" t="s">
        <v>347</v>
      </c>
    </row>
    <row r="541" spans="1:19" ht="42" x14ac:dyDescent="0.35">
      <c r="A541" s="5" t="s">
        <v>2753</v>
      </c>
      <c r="B541" s="4" t="s">
        <v>2754</v>
      </c>
      <c r="C541" s="4" t="s">
        <v>2755</v>
      </c>
      <c r="D541" s="5">
        <v>30</v>
      </c>
      <c r="E541" s="5">
        <v>30</v>
      </c>
      <c r="F541" s="5">
        <v>0</v>
      </c>
      <c r="G541" s="6"/>
      <c r="H541" s="6">
        <v>45047</v>
      </c>
      <c r="I541" s="5" t="s">
        <v>107</v>
      </c>
      <c r="K541" s="5" t="s">
        <v>200</v>
      </c>
      <c r="L541" s="5" t="s">
        <v>201</v>
      </c>
      <c r="M541" s="5" t="s">
        <v>201</v>
      </c>
      <c r="N541" s="5" t="s">
        <v>203</v>
      </c>
      <c r="O541" s="5" t="s">
        <v>43</v>
      </c>
      <c r="P541" s="5" t="s">
        <v>27</v>
      </c>
      <c r="Q541" s="5" t="s">
        <v>2756</v>
      </c>
      <c r="R541" s="5" t="s">
        <v>28</v>
      </c>
      <c r="S541" s="5" t="s">
        <v>212</v>
      </c>
    </row>
    <row r="542" spans="1:19" ht="42" x14ac:dyDescent="0.35">
      <c r="A542" s="5" t="s">
        <v>2757</v>
      </c>
      <c r="B542" s="4" t="s">
        <v>2758</v>
      </c>
      <c r="C542" s="4" t="s">
        <v>2759</v>
      </c>
      <c r="G542" s="6"/>
      <c r="H542" s="6"/>
      <c r="I542" s="5" t="s">
        <v>123</v>
      </c>
      <c r="K542" s="5" t="s">
        <v>200</v>
      </c>
      <c r="L542" s="5" t="s">
        <v>201</v>
      </c>
      <c r="M542" s="5" t="s">
        <v>201</v>
      </c>
      <c r="N542" s="5" t="s">
        <v>203</v>
      </c>
      <c r="O542" s="5" t="s">
        <v>43</v>
      </c>
      <c r="P542" s="5" t="s">
        <v>27</v>
      </c>
      <c r="Q542" s="5" t="s">
        <v>2760</v>
      </c>
      <c r="R542" s="5" t="s">
        <v>28</v>
      </c>
      <c r="S542" s="5" t="s">
        <v>212</v>
      </c>
    </row>
    <row r="543" spans="1:19" ht="42" x14ac:dyDescent="0.35">
      <c r="A543" s="5" t="s">
        <v>2761</v>
      </c>
      <c r="B543" s="4" t="s">
        <v>2762</v>
      </c>
      <c r="C543" s="4" t="s">
        <v>2763</v>
      </c>
      <c r="G543" s="6"/>
      <c r="H543" s="6"/>
      <c r="I543" s="5" t="s">
        <v>123</v>
      </c>
      <c r="K543" s="5" t="s">
        <v>200</v>
      </c>
      <c r="L543" s="5" t="s">
        <v>201</v>
      </c>
      <c r="M543" s="5" t="s">
        <v>201</v>
      </c>
      <c r="N543" s="5" t="s">
        <v>203</v>
      </c>
      <c r="O543" s="5" t="s">
        <v>43</v>
      </c>
      <c r="P543" s="5" t="s">
        <v>27</v>
      </c>
      <c r="Q543" s="5" t="s">
        <v>204</v>
      </c>
      <c r="R543" s="5" t="s">
        <v>28</v>
      </c>
      <c r="S543" s="5" t="s">
        <v>212</v>
      </c>
    </row>
    <row r="544" spans="1:19" ht="70" x14ac:dyDescent="0.35">
      <c r="A544" s="5" t="s">
        <v>2764</v>
      </c>
      <c r="B544" s="4" t="s">
        <v>2765</v>
      </c>
      <c r="C544" s="4" t="s">
        <v>2766</v>
      </c>
      <c r="G544" s="6"/>
      <c r="H544" s="6"/>
      <c r="I544" s="5" t="s">
        <v>123</v>
      </c>
      <c r="K544" s="5" t="s">
        <v>929</v>
      </c>
      <c r="L544" s="5" t="s">
        <v>2767</v>
      </c>
      <c r="M544" s="5" t="s">
        <v>2767</v>
      </c>
      <c r="N544" s="5" t="s">
        <v>931</v>
      </c>
      <c r="O544" s="5" t="s">
        <v>142</v>
      </c>
      <c r="P544" s="5" t="s">
        <v>101</v>
      </c>
      <c r="Q544" s="5" t="s">
        <v>2768</v>
      </c>
      <c r="R544" s="5" t="s">
        <v>166</v>
      </c>
      <c r="S544" s="5" t="s">
        <v>2266</v>
      </c>
    </row>
    <row r="545" spans="1:19" ht="168" x14ac:dyDescent="0.35">
      <c r="A545" s="5" t="s">
        <v>2769</v>
      </c>
      <c r="B545" s="4" t="s">
        <v>2770</v>
      </c>
      <c r="C545" s="4" t="s">
        <v>2771</v>
      </c>
      <c r="D545" s="5">
        <v>221.6</v>
      </c>
      <c r="E545" s="5">
        <v>221.6</v>
      </c>
      <c r="F545" s="5">
        <v>0</v>
      </c>
      <c r="G545" s="6"/>
      <c r="H545" s="6">
        <v>44805</v>
      </c>
      <c r="I545" s="5" t="s">
        <v>107</v>
      </c>
      <c r="J545" s="4" t="s">
        <v>2772</v>
      </c>
      <c r="K545" s="5" t="s">
        <v>24</v>
      </c>
      <c r="L545" s="5" t="s">
        <v>847</v>
      </c>
      <c r="M545" s="5" t="s">
        <v>61</v>
      </c>
      <c r="N545" s="5" t="s">
        <v>26</v>
      </c>
      <c r="O545" s="5" t="s">
        <v>26</v>
      </c>
      <c r="P545" s="5" t="s">
        <v>516</v>
      </c>
      <c r="Q545" s="5" t="s">
        <v>2068</v>
      </c>
      <c r="R545" s="5" t="s">
        <v>2773</v>
      </c>
      <c r="S545" s="5" t="s">
        <v>29</v>
      </c>
    </row>
    <row r="546" spans="1:19" ht="168" x14ac:dyDescent="0.35">
      <c r="A546" s="5" t="s">
        <v>2774</v>
      </c>
      <c r="B546" s="4" t="s">
        <v>2775</v>
      </c>
      <c r="C546" s="4" t="s">
        <v>2776</v>
      </c>
      <c r="D546" s="5">
        <v>208.3</v>
      </c>
      <c r="E546" s="5">
        <v>208.3</v>
      </c>
      <c r="F546" s="5">
        <v>0</v>
      </c>
      <c r="G546" s="6"/>
      <c r="H546" s="6">
        <v>44805</v>
      </c>
      <c r="I546" s="5" t="s">
        <v>107</v>
      </c>
      <c r="J546" s="4" t="s">
        <v>2777</v>
      </c>
      <c r="K546" s="5" t="s">
        <v>24</v>
      </c>
      <c r="L546" s="5" t="s">
        <v>156</v>
      </c>
      <c r="M546" s="5" t="s">
        <v>61</v>
      </c>
      <c r="N546" s="5" t="s">
        <v>26</v>
      </c>
      <c r="O546" s="5" t="s">
        <v>26</v>
      </c>
      <c r="P546" s="5" t="s">
        <v>130</v>
      </c>
      <c r="Q546" s="5" t="s">
        <v>2068</v>
      </c>
      <c r="R546" s="5" t="s">
        <v>2778</v>
      </c>
      <c r="S546" s="5" t="s">
        <v>29</v>
      </c>
    </row>
    <row r="547" spans="1:19" ht="154" x14ac:dyDescent="0.35">
      <c r="A547" s="5" t="s">
        <v>2779</v>
      </c>
      <c r="B547" s="4" t="s">
        <v>2780</v>
      </c>
      <c r="C547" s="4" t="s">
        <v>2781</v>
      </c>
      <c r="D547" s="5">
        <v>163.9</v>
      </c>
      <c r="E547" s="5">
        <v>163.9</v>
      </c>
      <c r="F547" s="5">
        <v>0</v>
      </c>
      <c r="G547" s="6"/>
      <c r="H547" s="6">
        <v>44805</v>
      </c>
      <c r="I547" s="5" t="s">
        <v>107</v>
      </c>
      <c r="J547" s="4" t="s">
        <v>2777</v>
      </c>
      <c r="K547" s="5" t="s">
        <v>24</v>
      </c>
      <c r="L547" s="5" t="s">
        <v>164</v>
      </c>
      <c r="M547" s="5" t="s">
        <v>61</v>
      </c>
      <c r="N547" s="5" t="s">
        <v>26</v>
      </c>
      <c r="O547" s="5" t="s">
        <v>26</v>
      </c>
      <c r="P547" s="5" t="s">
        <v>594</v>
      </c>
      <c r="Q547" s="5" t="s">
        <v>2068</v>
      </c>
      <c r="R547" s="5" t="s">
        <v>2782</v>
      </c>
      <c r="S547" s="5" t="s">
        <v>29</v>
      </c>
    </row>
    <row r="548" spans="1:19" ht="168" x14ac:dyDescent="0.35">
      <c r="A548" s="5" t="s">
        <v>2783</v>
      </c>
      <c r="B548" s="4" t="s">
        <v>2784</v>
      </c>
      <c r="C548" s="4" t="s">
        <v>2785</v>
      </c>
      <c r="D548" s="5">
        <v>184.7</v>
      </c>
      <c r="E548" s="5">
        <v>184.7</v>
      </c>
      <c r="F548" s="5">
        <v>0</v>
      </c>
      <c r="G548" s="6"/>
      <c r="H548" s="6">
        <v>44805</v>
      </c>
      <c r="I548" s="5" t="s">
        <v>107</v>
      </c>
      <c r="J548" s="4" t="s">
        <v>2777</v>
      </c>
      <c r="K548" s="5" t="s">
        <v>24</v>
      </c>
      <c r="L548" s="5" t="s">
        <v>2786</v>
      </c>
      <c r="M548" s="5" t="s">
        <v>61</v>
      </c>
      <c r="N548" s="5" t="s">
        <v>26</v>
      </c>
      <c r="O548" s="5" t="s">
        <v>26</v>
      </c>
      <c r="P548" s="5" t="s">
        <v>310</v>
      </c>
      <c r="Q548" s="5" t="s">
        <v>2068</v>
      </c>
      <c r="R548" s="5" t="s">
        <v>2787</v>
      </c>
      <c r="S548" s="5" t="s">
        <v>29</v>
      </c>
    </row>
    <row r="549" spans="1:19" ht="182" x14ac:dyDescent="0.35">
      <c r="A549" s="5" t="s">
        <v>2788</v>
      </c>
      <c r="B549" s="4" t="s">
        <v>2789</v>
      </c>
      <c r="C549" s="4" t="s">
        <v>2790</v>
      </c>
      <c r="D549" s="5">
        <v>96.1</v>
      </c>
      <c r="E549" s="5">
        <v>96.1</v>
      </c>
      <c r="F549" s="5">
        <v>0</v>
      </c>
      <c r="G549" s="6"/>
      <c r="H549" s="6">
        <v>44805</v>
      </c>
      <c r="I549" s="5" t="s">
        <v>107</v>
      </c>
      <c r="J549" s="4" t="s">
        <v>2777</v>
      </c>
      <c r="K549" s="5" t="s">
        <v>24</v>
      </c>
      <c r="L549" s="5" t="s">
        <v>2791</v>
      </c>
      <c r="M549" s="5" t="s">
        <v>61</v>
      </c>
      <c r="N549" s="5" t="s">
        <v>26</v>
      </c>
      <c r="O549" s="5" t="s">
        <v>26</v>
      </c>
      <c r="P549" s="5" t="s">
        <v>27</v>
      </c>
      <c r="Q549" s="5" t="s">
        <v>2068</v>
      </c>
      <c r="R549" s="5" t="s">
        <v>2792</v>
      </c>
      <c r="S549" s="5" t="s">
        <v>29</v>
      </c>
    </row>
    <row r="550" spans="1:19" ht="154" x14ac:dyDescent="0.35">
      <c r="A550" s="5" t="s">
        <v>2793</v>
      </c>
      <c r="B550" s="4" t="s">
        <v>2794</v>
      </c>
      <c r="C550" s="4" t="s">
        <v>2795</v>
      </c>
      <c r="D550" s="5">
        <v>98</v>
      </c>
      <c r="E550" s="5">
        <v>98</v>
      </c>
      <c r="F550" s="5">
        <v>0</v>
      </c>
      <c r="G550" s="6"/>
      <c r="H550" s="6">
        <v>44805</v>
      </c>
      <c r="I550" s="5" t="s">
        <v>107</v>
      </c>
      <c r="J550" s="4" t="s">
        <v>2777</v>
      </c>
      <c r="K550" s="5" t="s">
        <v>24</v>
      </c>
      <c r="L550" s="5" t="s">
        <v>1077</v>
      </c>
      <c r="M550" s="5" t="s">
        <v>61</v>
      </c>
      <c r="N550" s="5" t="s">
        <v>26</v>
      </c>
      <c r="O550" s="5" t="s">
        <v>26</v>
      </c>
      <c r="P550" s="5" t="s">
        <v>92</v>
      </c>
      <c r="Q550" s="5" t="s">
        <v>2068</v>
      </c>
      <c r="R550" s="5" t="s">
        <v>300</v>
      </c>
      <c r="S550" s="5" t="s">
        <v>29</v>
      </c>
    </row>
    <row r="551" spans="1:19" ht="154" x14ac:dyDescent="0.35">
      <c r="A551" s="5" t="s">
        <v>2796</v>
      </c>
      <c r="B551" s="4" t="s">
        <v>2797</v>
      </c>
      <c r="C551" s="4" t="s">
        <v>2798</v>
      </c>
      <c r="D551" s="5">
        <v>83.5</v>
      </c>
      <c r="E551" s="5">
        <v>83.5</v>
      </c>
      <c r="F551" s="5">
        <v>0</v>
      </c>
      <c r="G551" s="6"/>
      <c r="H551" s="6">
        <v>44805</v>
      </c>
      <c r="I551" s="5" t="s">
        <v>107</v>
      </c>
      <c r="J551" s="4" t="s">
        <v>2777</v>
      </c>
      <c r="K551" s="5" t="s">
        <v>24</v>
      </c>
      <c r="L551" s="5" t="s">
        <v>629</v>
      </c>
      <c r="M551" s="5" t="s">
        <v>61</v>
      </c>
      <c r="N551" s="5" t="s">
        <v>26</v>
      </c>
      <c r="O551" s="5" t="s">
        <v>26</v>
      </c>
      <c r="P551" s="5" t="s">
        <v>234</v>
      </c>
      <c r="Q551" s="5" t="s">
        <v>2068</v>
      </c>
      <c r="R551" s="5" t="s">
        <v>2799</v>
      </c>
      <c r="S551" s="5" t="s">
        <v>29</v>
      </c>
    </row>
    <row r="552" spans="1:19" ht="154" x14ac:dyDescent="0.35">
      <c r="A552" s="5" t="s">
        <v>2800</v>
      </c>
      <c r="B552" s="4" t="s">
        <v>2801</v>
      </c>
      <c r="C552" s="4" t="s">
        <v>2802</v>
      </c>
      <c r="D552" s="5">
        <v>98.5</v>
      </c>
      <c r="E552" s="5">
        <v>98.5</v>
      </c>
      <c r="F552" s="5">
        <v>0</v>
      </c>
      <c r="G552" s="6"/>
      <c r="H552" s="6">
        <v>44805</v>
      </c>
      <c r="I552" s="5" t="s">
        <v>107</v>
      </c>
      <c r="J552" s="4" t="s">
        <v>2777</v>
      </c>
      <c r="K552" s="5" t="s">
        <v>24</v>
      </c>
      <c r="L552" s="5" t="s">
        <v>1202</v>
      </c>
      <c r="M552" s="5" t="s">
        <v>61</v>
      </c>
      <c r="N552" s="5" t="s">
        <v>26</v>
      </c>
      <c r="O552" s="5" t="s">
        <v>26</v>
      </c>
      <c r="P552" s="5" t="s">
        <v>445</v>
      </c>
      <c r="Q552" s="5" t="s">
        <v>2068</v>
      </c>
      <c r="R552" s="5" t="s">
        <v>2803</v>
      </c>
      <c r="S552" s="5" t="s">
        <v>29</v>
      </c>
    </row>
    <row r="553" spans="1:19" ht="168" x14ac:dyDescent="0.35">
      <c r="A553" s="5" t="s">
        <v>2804</v>
      </c>
      <c r="B553" s="4" t="s">
        <v>2805</v>
      </c>
      <c r="C553" s="4" t="s">
        <v>2806</v>
      </c>
      <c r="D553" s="5">
        <v>154.30000000000001</v>
      </c>
      <c r="E553" s="5">
        <v>154.30000000000001</v>
      </c>
      <c r="F553" s="5">
        <v>0</v>
      </c>
      <c r="G553" s="6"/>
      <c r="H553" s="6">
        <v>44805</v>
      </c>
      <c r="I553" s="5" t="s">
        <v>107</v>
      </c>
      <c r="J553" s="4" t="s">
        <v>2777</v>
      </c>
      <c r="K553" s="5" t="s">
        <v>24</v>
      </c>
      <c r="L553" s="5" t="s">
        <v>241</v>
      </c>
      <c r="M553" s="5" t="s">
        <v>61</v>
      </c>
      <c r="N553" s="5" t="s">
        <v>26</v>
      </c>
      <c r="O553" s="5" t="s">
        <v>26</v>
      </c>
      <c r="P553" s="5" t="s">
        <v>227</v>
      </c>
      <c r="Q553" s="5" t="s">
        <v>2068</v>
      </c>
      <c r="R553" s="5" t="s">
        <v>2807</v>
      </c>
      <c r="S553" s="5" t="s">
        <v>29</v>
      </c>
    </row>
    <row r="554" spans="1:19" ht="154" x14ac:dyDescent="0.35">
      <c r="A554" s="5" t="s">
        <v>2808</v>
      </c>
      <c r="B554" s="4" t="s">
        <v>2809</v>
      </c>
      <c r="C554" s="4" t="s">
        <v>2810</v>
      </c>
      <c r="D554" s="5">
        <v>117.7</v>
      </c>
      <c r="E554" s="5">
        <v>117.7</v>
      </c>
      <c r="F554" s="5">
        <v>0</v>
      </c>
      <c r="G554" s="6"/>
      <c r="H554" s="6">
        <v>44805</v>
      </c>
      <c r="I554" s="5" t="s">
        <v>107</v>
      </c>
      <c r="J554" s="4" t="s">
        <v>2777</v>
      </c>
      <c r="K554" s="5" t="s">
        <v>24</v>
      </c>
      <c r="L554" s="5" t="s">
        <v>877</v>
      </c>
      <c r="M554" s="5" t="s">
        <v>61</v>
      </c>
      <c r="N554" s="5" t="s">
        <v>26</v>
      </c>
      <c r="O554" s="5" t="s">
        <v>26</v>
      </c>
      <c r="P554" s="5" t="s">
        <v>257</v>
      </c>
      <c r="Q554" s="5" t="s">
        <v>2068</v>
      </c>
      <c r="R554" s="5" t="s">
        <v>259</v>
      </c>
      <c r="S554" s="5" t="s">
        <v>29</v>
      </c>
    </row>
    <row r="555" spans="1:19" ht="154" x14ac:dyDescent="0.35">
      <c r="A555" s="5" t="s">
        <v>2811</v>
      </c>
      <c r="B555" s="4" t="s">
        <v>2812</v>
      </c>
      <c r="C555" s="4" t="s">
        <v>2813</v>
      </c>
      <c r="D555" s="5">
        <v>121.5</v>
      </c>
      <c r="E555" s="5">
        <v>121.5</v>
      </c>
      <c r="F555" s="5">
        <v>0</v>
      </c>
      <c r="G555" s="6"/>
      <c r="H555" s="6">
        <v>44805</v>
      </c>
      <c r="I555" s="5" t="s">
        <v>107</v>
      </c>
      <c r="J555" s="4" t="s">
        <v>2777</v>
      </c>
      <c r="K555" s="5" t="s">
        <v>24</v>
      </c>
      <c r="L555" s="5" t="s">
        <v>247</v>
      </c>
      <c r="M555" s="5" t="s">
        <v>61</v>
      </c>
      <c r="N555" s="5" t="s">
        <v>26</v>
      </c>
      <c r="O555" s="5" t="s">
        <v>26</v>
      </c>
      <c r="P555" s="5" t="s">
        <v>248</v>
      </c>
      <c r="Q555" s="5" t="s">
        <v>2068</v>
      </c>
      <c r="R555" s="5" t="s">
        <v>2814</v>
      </c>
      <c r="S555" s="5" t="s">
        <v>29</v>
      </c>
    </row>
    <row r="556" spans="1:19" ht="168" x14ac:dyDescent="0.35">
      <c r="A556" s="5" t="s">
        <v>2815</v>
      </c>
      <c r="B556" s="4" t="s">
        <v>2816</v>
      </c>
      <c r="C556" s="4" t="s">
        <v>2817</v>
      </c>
      <c r="D556" s="5">
        <v>214.3</v>
      </c>
      <c r="E556" s="5">
        <v>214.3</v>
      </c>
      <c r="F556" s="5">
        <v>0</v>
      </c>
      <c r="G556" s="6"/>
      <c r="H556" s="6">
        <v>44805</v>
      </c>
      <c r="I556" s="5" t="s">
        <v>107</v>
      </c>
      <c r="J556" s="4" t="s">
        <v>2777</v>
      </c>
      <c r="K556" s="5" t="s">
        <v>24</v>
      </c>
      <c r="L556" s="5" t="s">
        <v>171</v>
      </c>
      <c r="M556" s="5" t="s">
        <v>61</v>
      </c>
      <c r="N556" s="5" t="s">
        <v>26</v>
      </c>
      <c r="O556" s="5" t="s">
        <v>26</v>
      </c>
      <c r="P556" s="5" t="s">
        <v>172</v>
      </c>
      <c r="Q556" s="5" t="s">
        <v>2068</v>
      </c>
      <c r="R556" s="5" t="s">
        <v>2818</v>
      </c>
      <c r="S556" s="5" t="s">
        <v>29</v>
      </c>
    </row>
    <row r="557" spans="1:19" ht="154" x14ac:dyDescent="0.35">
      <c r="A557" s="5" t="s">
        <v>2819</v>
      </c>
      <c r="B557" s="4" t="s">
        <v>2820</v>
      </c>
      <c r="C557" s="4" t="s">
        <v>2821</v>
      </c>
      <c r="D557" s="5">
        <v>136.69999999999999</v>
      </c>
      <c r="E557" s="5">
        <v>136.69999999999999</v>
      </c>
      <c r="F557" s="5">
        <v>0</v>
      </c>
      <c r="G557" s="6"/>
      <c r="H557" s="6">
        <v>44805</v>
      </c>
      <c r="I557" s="5" t="s">
        <v>107</v>
      </c>
      <c r="J557" s="4" t="s">
        <v>2777</v>
      </c>
      <c r="K557" s="5" t="s">
        <v>24</v>
      </c>
      <c r="L557" s="5" t="s">
        <v>338</v>
      </c>
      <c r="M557" s="5" t="s">
        <v>61</v>
      </c>
      <c r="N557" s="5" t="s">
        <v>26</v>
      </c>
      <c r="O557" s="5" t="s">
        <v>26</v>
      </c>
      <c r="P557" s="5" t="s">
        <v>149</v>
      </c>
      <c r="Q557" s="5" t="s">
        <v>2068</v>
      </c>
      <c r="R557" s="5" t="s">
        <v>2822</v>
      </c>
      <c r="S557" s="5" t="s">
        <v>29</v>
      </c>
    </row>
    <row r="558" spans="1:19" ht="154" x14ac:dyDescent="0.35">
      <c r="A558" s="5" t="s">
        <v>2823</v>
      </c>
      <c r="B558" s="4" t="s">
        <v>2824</v>
      </c>
      <c r="C558" s="4" t="s">
        <v>2825</v>
      </c>
      <c r="D558" s="5">
        <v>166.4</v>
      </c>
      <c r="E558" s="5">
        <v>166.4</v>
      </c>
      <c r="F558" s="5">
        <v>0</v>
      </c>
      <c r="G558" s="6"/>
      <c r="H558" s="6">
        <v>44805</v>
      </c>
      <c r="I558" s="5" t="s">
        <v>107</v>
      </c>
      <c r="J558" s="4" t="s">
        <v>2777</v>
      </c>
      <c r="K558" s="5" t="s">
        <v>24</v>
      </c>
      <c r="L558" s="5" t="s">
        <v>148</v>
      </c>
      <c r="M558" s="5" t="s">
        <v>61</v>
      </c>
      <c r="N558" s="5" t="s">
        <v>26</v>
      </c>
      <c r="O558" s="5" t="s">
        <v>26</v>
      </c>
      <c r="P558" s="5" t="s">
        <v>149</v>
      </c>
      <c r="Q558" s="5" t="s">
        <v>2068</v>
      </c>
      <c r="R558" s="5" t="s">
        <v>2826</v>
      </c>
      <c r="S558" s="5" t="s">
        <v>29</v>
      </c>
    </row>
    <row r="559" spans="1:19" ht="154" x14ac:dyDescent="0.35">
      <c r="A559" s="5" t="s">
        <v>2827</v>
      </c>
      <c r="B559" s="4" t="s">
        <v>2828</v>
      </c>
      <c r="C559" s="4" t="s">
        <v>2829</v>
      </c>
      <c r="D559" s="5">
        <v>163.30000000000001</v>
      </c>
      <c r="E559" s="5">
        <v>163.30000000000001</v>
      </c>
      <c r="F559" s="5">
        <v>0</v>
      </c>
      <c r="G559" s="6"/>
      <c r="H559" s="6">
        <v>44805</v>
      </c>
      <c r="I559" s="5" t="s">
        <v>107</v>
      </c>
      <c r="J559" s="4" t="s">
        <v>2777</v>
      </c>
      <c r="K559" s="5" t="s">
        <v>24</v>
      </c>
      <c r="L559" s="5" t="s">
        <v>887</v>
      </c>
      <c r="M559" s="5" t="s">
        <v>61</v>
      </c>
      <c r="N559" s="5" t="s">
        <v>26</v>
      </c>
      <c r="O559" s="5" t="s">
        <v>26</v>
      </c>
      <c r="P559" s="5" t="s">
        <v>149</v>
      </c>
      <c r="Q559" s="5" t="s">
        <v>2068</v>
      </c>
      <c r="R559" s="5" t="s">
        <v>2830</v>
      </c>
      <c r="S559" s="5" t="s">
        <v>29</v>
      </c>
    </row>
    <row r="560" spans="1:19" ht="154" x14ac:dyDescent="0.35">
      <c r="A560" s="5" t="s">
        <v>2831</v>
      </c>
      <c r="B560" s="4" t="s">
        <v>2832</v>
      </c>
      <c r="C560" s="4" t="s">
        <v>2833</v>
      </c>
      <c r="D560" s="5">
        <v>127.2</v>
      </c>
      <c r="E560" s="5">
        <v>127.2</v>
      </c>
      <c r="F560" s="5">
        <v>0</v>
      </c>
      <c r="G560" s="6"/>
      <c r="H560" s="6">
        <v>44805</v>
      </c>
      <c r="I560" s="5" t="s">
        <v>107</v>
      </c>
      <c r="J560" s="4" t="s">
        <v>2777</v>
      </c>
      <c r="K560" s="5" t="s">
        <v>24</v>
      </c>
      <c r="L560" s="5" t="s">
        <v>317</v>
      </c>
      <c r="M560" s="5" t="s">
        <v>61</v>
      </c>
      <c r="N560" s="5" t="s">
        <v>26</v>
      </c>
      <c r="O560" s="5" t="s">
        <v>26</v>
      </c>
      <c r="P560" s="5" t="s">
        <v>64</v>
      </c>
      <c r="Q560" s="5" t="s">
        <v>2068</v>
      </c>
      <c r="R560" s="5" t="s">
        <v>2834</v>
      </c>
      <c r="S560" s="5" t="s">
        <v>29</v>
      </c>
    </row>
    <row r="561" spans="1:19" ht="140" x14ac:dyDescent="0.35">
      <c r="A561" s="5" t="s">
        <v>2835</v>
      </c>
      <c r="B561" s="4" t="s">
        <v>2836</v>
      </c>
      <c r="C561" s="4" t="s">
        <v>2837</v>
      </c>
      <c r="D561" s="5">
        <v>44.3</v>
      </c>
      <c r="E561" s="5">
        <v>44.3</v>
      </c>
      <c r="F561" s="5">
        <v>0</v>
      </c>
      <c r="G561" s="6"/>
      <c r="H561" s="6">
        <v>44805</v>
      </c>
      <c r="I561" s="5" t="s">
        <v>107</v>
      </c>
      <c r="J561" s="4" t="s">
        <v>2777</v>
      </c>
      <c r="K561" s="5" t="s">
        <v>24</v>
      </c>
      <c r="L561" s="5" t="s">
        <v>1755</v>
      </c>
      <c r="M561" s="5" t="s">
        <v>61</v>
      </c>
      <c r="N561" s="5" t="s">
        <v>26</v>
      </c>
      <c r="O561" s="5" t="s">
        <v>26</v>
      </c>
      <c r="P561" s="5" t="s">
        <v>827</v>
      </c>
      <c r="Q561" s="5" t="s">
        <v>2068</v>
      </c>
      <c r="R561" s="5" t="s">
        <v>2838</v>
      </c>
      <c r="S561" s="5" t="s">
        <v>29</v>
      </c>
    </row>
    <row r="562" spans="1:19" ht="140" x14ac:dyDescent="0.35">
      <c r="A562" s="5" t="s">
        <v>2839</v>
      </c>
      <c r="B562" s="4" t="s">
        <v>2840</v>
      </c>
      <c r="C562" s="4" t="s">
        <v>2841</v>
      </c>
      <c r="D562" s="5">
        <v>15.4</v>
      </c>
      <c r="E562" s="5">
        <v>15.4</v>
      </c>
      <c r="F562" s="5">
        <v>0</v>
      </c>
      <c r="G562" s="6"/>
      <c r="H562" s="6">
        <v>44805</v>
      </c>
      <c r="I562" s="5" t="s">
        <v>107</v>
      </c>
      <c r="J562" s="4" t="s">
        <v>2777</v>
      </c>
      <c r="K562" s="5" t="s">
        <v>24</v>
      </c>
      <c r="L562" s="5" t="s">
        <v>2842</v>
      </c>
      <c r="M562" s="5" t="s">
        <v>61</v>
      </c>
      <c r="N562" s="5" t="s">
        <v>26</v>
      </c>
      <c r="O562" s="5" t="s">
        <v>26</v>
      </c>
      <c r="P562" s="5" t="s">
        <v>827</v>
      </c>
      <c r="Q562" s="5" t="s">
        <v>2068</v>
      </c>
      <c r="R562" s="5" t="s">
        <v>2843</v>
      </c>
      <c r="S562" s="5" t="s">
        <v>29</v>
      </c>
    </row>
    <row r="563" spans="1:19" ht="56" x14ac:dyDescent="0.35">
      <c r="A563" s="5" t="s">
        <v>2844</v>
      </c>
      <c r="B563" s="4" t="s">
        <v>2845</v>
      </c>
      <c r="C563" s="4" t="s">
        <v>2846</v>
      </c>
      <c r="G563" s="6"/>
      <c r="H563" s="6"/>
      <c r="I563" s="5" t="s">
        <v>316</v>
      </c>
      <c r="J563" s="4" t="s">
        <v>2847</v>
      </c>
      <c r="K563" s="5" t="s">
        <v>40</v>
      </c>
      <c r="L563" s="5" t="s">
        <v>762</v>
      </c>
      <c r="M563" s="5" t="s">
        <v>61</v>
      </c>
      <c r="N563" s="5" t="s">
        <v>411</v>
      </c>
      <c r="O563" s="5" t="s">
        <v>43</v>
      </c>
      <c r="P563" s="5" t="s">
        <v>130</v>
      </c>
      <c r="Q563" s="5" t="s">
        <v>764</v>
      </c>
      <c r="R563" s="5" t="s">
        <v>1951</v>
      </c>
      <c r="S563" s="5" t="s">
        <v>119</v>
      </c>
    </row>
    <row r="564" spans="1:19" ht="56" x14ac:dyDescent="0.35">
      <c r="A564" s="5" t="s">
        <v>2848</v>
      </c>
      <c r="B564" s="4" t="s">
        <v>2849</v>
      </c>
      <c r="C564" s="4" t="s">
        <v>2850</v>
      </c>
      <c r="G564" s="6"/>
      <c r="H564" s="6"/>
      <c r="I564" s="5" t="s">
        <v>316</v>
      </c>
      <c r="J564" s="4" t="s">
        <v>2847</v>
      </c>
      <c r="K564" s="5" t="s">
        <v>40</v>
      </c>
      <c r="L564" s="5" t="s">
        <v>762</v>
      </c>
      <c r="M564" s="5" t="s">
        <v>61</v>
      </c>
      <c r="N564" s="5" t="s">
        <v>411</v>
      </c>
      <c r="O564" s="5" t="s">
        <v>43</v>
      </c>
      <c r="P564" s="5" t="s">
        <v>2851</v>
      </c>
      <c r="Q564" s="5" t="s">
        <v>764</v>
      </c>
      <c r="R564" s="5" t="s">
        <v>2852</v>
      </c>
      <c r="S564" s="5" t="s">
        <v>119</v>
      </c>
    </row>
    <row r="565" spans="1:19" ht="84" x14ac:dyDescent="0.35">
      <c r="A565" s="5" t="s">
        <v>2853</v>
      </c>
      <c r="B565" s="4" t="s">
        <v>2854</v>
      </c>
      <c r="C565" s="4" t="s">
        <v>2855</v>
      </c>
      <c r="G565" s="6"/>
      <c r="H565" s="6"/>
      <c r="I565" s="5" t="s">
        <v>123</v>
      </c>
      <c r="K565" s="5" t="s">
        <v>40</v>
      </c>
      <c r="L565" s="5" t="s">
        <v>452</v>
      </c>
      <c r="M565" s="5" t="s">
        <v>452</v>
      </c>
      <c r="N565" s="5" t="s">
        <v>42</v>
      </c>
      <c r="O565" s="5" t="s">
        <v>43</v>
      </c>
      <c r="P565" s="5" t="s">
        <v>149</v>
      </c>
      <c r="Q565" s="5" t="s">
        <v>2856</v>
      </c>
      <c r="R565" s="5" t="s">
        <v>28</v>
      </c>
      <c r="S565" s="5" t="s">
        <v>212</v>
      </c>
    </row>
    <row r="566" spans="1:19" ht="84" x14ac:dyDescent="0.35">
      <c r="A566" s="5" t="s">
        <v>2857</v>
      </c>
      <c r="B566" s="4" t="s">
        <v>2858</v>
      </c>
      <c r="C566" s="4" t="s">
        <v>2859</v>
      </c>
      <c r="G566" s="6"/>
      <c r="H566" s="6"/>
      <c r="I566" s="5" t="s">
        <v>123</v>
      </c>
      <c r="K566" s="5" t="s">
        <v>40</v>
      </c>
      <c r="L566" s="5" t="s">
        <v>41</v>
      </c>
      <c r="M566" s="5" t="s">
        <v>41</v>
      </c>
      <c r="N566" s="5" t="s">
        <v>42</v>
      </c>
      <c r="O566" s="5" t="s">
        <v>43</v>
      </c>
      <c r="P566" s="5" t="s">
        <v>27</v>
      </c>
      <c r="Q566" s="5" t="s">
        <v>2860</v>
      </c>
      <c r="R566" s="5" t="s">
        <v>28</v>
      </c>
      <c r="S566" s="5" t="s">
        <v>2861</v>
      </c>
    </row>
    <row r="567" spans="1:19" ht="70" x14ac:dyDescent="0.35">
      <c r="A567" s="5" t="s">
        <v>2862</v>
      </c>
      <c r="B567" s="4" t="s">
        <v>2863</v>
      </c>
      <c r="C567" s="4" t="s">
        <v>2864</v>
      </c>
      <c r="G567" s="6"/>
      <c r="H567" s="6"/>
      <c r="I567" s="5" t="s">
        <v>123</v>
      </c>
      <c r="J567" s="4" t="s">
        <v>2865</v>
      </c>
      <c r="K567" s="5" t="s">
        <v>40</v>
      </c>
      <c r="L567" s="5" t="s">
        <v>688</v>
      </c>
      <c r="M567" s="5" t="s">
        <v>688</v>
      </c>
      <c r="N567" s="5" t="s">
        <v>42</v>
      </c>
      <c r="O567" s="5" t="s">
        <v>43</v>
      </c>
      <c r="P567" s="5" t="s">
        <v>92</v>
      </c>
      <c r="Q567" s="5" t="s">
        <v>2866</v>
      </c>
      <c r="R567" s="5" t="s">
        <v>300</v>
      </c>
      <c r="S567" s="5" t="s">
        <v>347</v>
      </c>
    </row>
    <row r="568" spans="1:19" ht="56" x14ac:dyDescent="0.35">
      <c r="A568" s="5" t="s">
        <v>2867</v>
      </c>
      <c r="B568" s="4" t="s">
        <v>2868</v>
      </c>
      <c r="C568" s="4" t="s">
        <v>2869</v>
      </c>
      <c r="D568" s="5">
        <v>68.599999999999994</v>
      </c>
      <c r="E568" s="5">
        <v>68.599999999999994</v>
      </c>
      <c r="F568" s="5">
        <v>0</v>
      </c>
      <c r="G568" s="6">
        <v>44926</v>
      </c>
      <c r="H568" s="6">
        <v>45291</v>
      </c>
      <c r="I568" s="5" t="s">
        <v>107</v>
      </c>
      <c r="K568" s="5" t="s">
        <v>40</v>
      </c>
      <c r="L568" s="5" t="s">
        <v>50</v>
      </c>
      <c r="M568" s="5" t="s">
        <v>50</v>
      </c>
      <c r="N568" s="5" t="s">
        <v>52</v>
      </c>
      <c r="O568" s="5" t="s">
        <v>43</v>
      </c>
      <c r="P568" s="5" t="s">
        <v>149</v>
      </c>
      <c r="Q568" s="5" t="s">
        <v>737</v>
      </c>
      <c r="R568" s="5" t="s">
        <v>738</v>
      </c>
      <c r="S568" s="5" t="s">
        <v>796</v>
      </c>
    </row>
    <row r="569" spans="1:19" ht="56" x14ac:dyDescent="0.35">
      <c r="A569" s="5" t="s">
        <v>2870</v>
      </c>
      <c r="B569" s="4" t="s">
        <v>2871</v>
      </c>
      <c r="C569" s="4" t="s">
        <v>2872</v>
      </c>
      <c r="G569" s="6"/>
      <c r="H569" s="6"/>
      <c r="I569" s="5" t="s">
        <v>123</v>
      </c>
      <c r="K569" s="5" t="s">
        <v>40</v>
      </c>
      <c r="L569" s="5" t="s">
        <v>50</v>
      </c>
      <c r="M569" s="5" t="s">
        <v>50</v>
      </c>
      <c r="N569" s="5" t="s">
        <v>52</v>
      </c>
      <c r="O569" s="5" t="s">
        <v>43</v>
      </c>
      <c r="P569" s="5" t="s">
        <v>149</v>
      </c>
      <c r="Q569" s="5" t="s">
        <v>2873</v>
      </c>
      <c r="R569" s="5" t="s">
        <v>2874</v>
      </c>
      <c r="S569" s="5" t="s">
        <v>808</v>
      </c>
    </row>
    <row r="570" spans="1:19" ht="70" x14ac:dyDescent="0.35">
      <c r="A570" s="5" t="s">
        <v>2875</v>
      </c>
      <c r="B570" s="4" t="s">
        <v>2876</v>
      </c>
      <c r="C570" s="4" t="s">
        <v>2877</v>
      </c>
      <c r="G570" s="6"/>
      <c r="H570" s="6"/>
      <c r="I570" s="5" t="s">
        <v>123</v>
      </c>
      <c r="K570" s="5" t="s">
        <v>40</v>
      </c>
      <c r="L570" s="5" t="s">
        <v>806</v>
      </c>
      <c r="M570" s="5" t="s">
        <v>806</v>
      </c>
      <c r="N570" s="5" t="s">
        <v>42</v>
      </c>
      <c r="O570" s="5" t="s">
        <v>43</v>
      </c>
      <c r="P570" s="5" t="s">
        <v>227</v>
      </c>
      <c r="Q570" s="5" t="s">
        <v>2878</v>
      </c>
      <c r="R570" s="5" t="s">
        <v>243</v>
      </c>
      <c r="S570" s="5" t="s">
        <v>29</v>
      </c>
    </row>
    <row r="571" spans="1:19" ht="84" x14ac:dyDescent="0.35">
      <c r="A571" s="5" t="s">
        <v>2879</v>
      </c>
      <c r="B571" s="4" t="s">
        <v>2880</v>
      </c>
      <c r="C571" s="4" t="s">
        <v>2881</v>
      </c>
      <c r="G571" s="6"/>
      <c r="H571" s="6"/>
      <c r="I571" s="5" t="s">
        <v>123</v>
      </c>
      <c r="J571" s="4" t="s">
        <v>719</v>
      </c>
      <c r="K571" s="5" t="s">
        <v>40</v>
      </c>
      <c r="L571" s="5" t="s">
        <v>50</v>
      </c>
      <c r="M571" s="5" t="s">
        <v>50</v>
      </c>
      <c r="N571" s="5" t="s">
        <v>52</v>
      </c>
      <c r="O571" s="5" t="s">
        <v>43</v>
      </c>
      <c r="P571" s="5" t="s">
        <v>248</v>
      </c>
      <c r="Q571" s="5" t="s">
        <v>2882</v>
      </c>
      <c r="R571" s="5" t="s">
        <v>2883</v>
      </c>
      <c r="S571" s="5" t="s">
        <v>2884</v>
      </c>
    </row>
    <row r="572" spans="1:19" ht="42" x14ac:dyDescent="0.35">
      <c r="A572" s="5" t="s">
        <v>2885</v>
      </c>
      <c r="B572" s="4" t="s">
        <v>2886</v>
      </c>
      <c r="C572" s="4" t="s">
        <v>2887</v>
      </c>
      <c r="G572" s="6"/>
      <c r="H572" s="6"/>
      <c r="I572" s="5" t="s">
        <v>123</v>
      </c>
      <c r="J572" s="4" t="s">
        <v>719</v>
      </c>
      <c r="K572" s="5" t="s">
        <v>40</v>
      </c>
      <c r="L572" s="5" t="s">
        <v>50</v>
      </c>
      <c r="M572" s="5" t="s">
        <v>50</v>
      </c>
      <c r="N572" s="5" t="s">
        <v>52</v>
      </c>
      <c r="O572" s="5" t="s">
        <v>43</v>
      </c>
      <c r="P572" s="5" t="s">
        <v>248</v>
      </c>
      <c r="Q572" s="5" t="s">
        <v>2888</v>
      </c>
      <c r="R572" s="5" t="s">
        <v>2889</v>
      </c>
      <c r="S572" s="5" t="s">
        <v>2890</v>
      </c>
    </row>
    <row r="573" spans="1:19" ht="84" x14ac:dyDescent="0.35">
      <c r="A573" s="5" t="s">
        <v>2891</v>
      </c>
      <c r="B573" s="4" t="s">
        <v>2892</v>
      </c>
      <c r="C573" s="4" t="s">
        <v>2893</v>
      </c>
      <c r="G573" s="6"/>
      <c r="H573" s="6"/>
      <c r="I573" s="5" t="s">
        <v>123</v>
      </c>
      <c r="J573" s="4" t="s">
        <v>719</v>
      </c>
      <c r="K573" s="5" t="s">
        <v>40</v>
      </c>
      <c r="L573" s="5" t="s">
        <v>50</v>
      </c>
      <c r="M573" s="5" t="s">
        <v>50</v>
      </c>
      <c r="N573" s="5" t="s">
        <v>52</v>
      </c>
      <c r="O573" s="5" t="s">
        <v>43</v>
      </c>
      <c r="P573" s="5" t="s">
        <v>149</v>
      </c>
      <c r="Q573" s="5" t="s">
        <v>2894</v>
      </c>
      <c r="R573" s="5" t="s">
        <v>2895</v>
      </c>
      <c r="S573" s="5" t="s">
        <v>808</v>
      </c>
    </row>
    <row r="574" spans="1:19" ht="42" x14ac:dyDescent="0.35">
      <c r="A574" s="5" t="s">
        <v>2896</v>
      </c>
      <c r="B574" s="4" t="s">
        <v>2897</v>
      </c>
      <c r="C574" s="4" t="s">
        <v>2898</v>
      </c>
      <c r="G574" s="6"/>
      <c r="H574" s="6"/>
      <c r="I574" s="5" t="s">
        <v>123</v>
      </c>
      <c r="J574" s="4" t="s">
        <v>719</v>
      </c>
      <c r="K574" s="5" t="s">
        <v>40</v>
      </c>
      <c r="L574" s="5" t="s">
        <v>50</v>
      </c>
      <c r="M574" s="5" t="s">
        <v>50</v>
      </c>
      <c r="N574" s="5" t="s">
        <v>52</v>
      </c>
      <c r="O574" s="5" t="s">
        <v>43</v>
      </c>
      <c r="P574" s="5" t="s">
        <v>2899</v>
      </c>
      <c r="Q574" s="5" t="s">
        <v>2900</v>
      </c>
      <c r="R574" s="5" t="s">
        <v>2901</v>
      </c>
      <c r="S574" s="5" t="s">
        <v>808</v>
      </c>
    </row>
    <row r="575" spans="1:19" ht="42" x14ac:dyDescent="0.35">
      <c r="A575" s="5" t="s">
        <v>2902</v>
      </c>
      <c r="B575" s="4" t="s">
        <v>2903</v>
      </c>
      <c r="C575" s="4" t="s">
        <v>2904</v>
      </c>
      <c r="G575" s="6"/>
      <c r="H575" s="6"/>
      <c r="I575" s="5" t="s">
        <v>123</v>
      </c>
      <c r="J575" s="4" t="s">
        <v>719</v>
      </c>
      <c r="K575" s="5" t="s">
        <v>40</v>
      </c>
      <c r="L575" s="5" t="s">
        <v>50</v>
      </c>
      <c r="M575" s="5" t="s">
        <v>50</v>
      </c>
      <c r="N575" s="5" t="s">
        <v>52</v>
      </c>
      <c r="O575" s="5" t="s">
        <v>43</v>
      </c>
      <c r="P575" s="5" t="s">
        <v>257</v>
      </c>
      <c r="Q575" s="5" t="s">
        <v>2905</v>
      </c>
      <c r="R575" s="5" t="s">
        <v>259</v>
      </c>
      <c r="S575" s="5" t="s">
        <v>808</v>
      </c>
    </row>
    <row r="576" spans="1:19" ht="70" x14ac:dyDescent="0.35">
      <c r="A576" s="5" t="s">
        <v>2906</v>
      </c>
      <c r="B576" s="4" t="s">
        <v>2907</v>
      </c>
      <c r="C576" s="4" t="s">
        <v>2908</v>
      </c>
      <c r="G576" s="6"/>
      <c r="H576" s="6"/>
      <c r="I576" s="5" t="s">
        <v>123</v>
      </c>
      <c r="J576" s="4" t="s">
        <v>719</v>
      </c>
      <c r="K576" s="5" t="s">
        <v>40</v>
      </c>
      <c r="L576" s="5" t="s">
        <v>50</v>
      </c>
      <c r="M576" s="5" t="s">
        <v>50</v>
      </c>
      <c r="N576" s="5" t="s">
        <v>52</v>
      </c>
      <c r="O576" s="5" t="s">
        <v>43</v>
      </c>
      <c r="P576" s="5" t="s">
        <v>149</v>
      </c>
      <c r="Q576" s="5" t="s">
        <v>2909</v>
      </c>
      <c r="R576" s="5" t="s">
        <v>978</v>
      </c>
      <c r="S576" s="5" t="s">
        <v>723</v>
      </c>
    </row>
    <row r="577" spans="1:19" ht="70" x14ac:dyDescent="0.35">
      <c r="A577" s="5" t="s">
        <v>2910</v>
      </c>
      <c r="B577" s="4" t="s">
        <v>2911</v>
      </c>
      <c r="C577" s="4" t="s">
        <v>2912</v>
      </c>
      <c r="G577" s="6"/>
      <c r="H577" s="6"/>
      <c r="I577" s="5" t="s">
        <v>123</v>
      </c>
      <c r="J577" s="4" t="s">
        <v>719</v>
      </c>
      <c r="K577" s="5" t="s">
        <v>40</v>
      </c>
      <c r="L577" s="5" t="s">
        <v>50</v>
      </c>
      <c r="M577" s="5" t="s">
        <v>50</v>
      </c>
      <c r="N577" s="5" t="s">
        <v>52</v>
      </c>
      <c r="O577" s="5" t="s">
        <v>43</v>
      </c>
      <c r="P577" s="5" t="s">
        <v>257</v>
      </c>
      <c r="Q577" s="5" t="s">
        <v>2913</v>
      </c>
      <c r="R577" s="5" t="s">
        <v>259</v>
      </c>
      <c r="S577" s="5" t="s">
        <v>29</v>
      </c>
    </row>
    <row r="578" spans="1:19" ht="70" x14ac:dyDescent="0.35">
      <c r="A578" s="5" t="s">
        <v>2914</v>
      </c>
      <c r="B578" s="4" t="s">
        <v>2915</v>
      </c>
      <c r="C578" s="4" t="s">
        <v>2916</v>
      </c>
      <c r="G578" s="6"/>
      <c r="H578" s="6"/>
      <c r="I578" s="5" t="s">
        <v>123</v>
      </c>
      <c r="J578" s="4" t="s">
        <v>2917</v>
      </c>
      <c r="K578" s="5" t="s">
        <v>40</v>
      </c>
      <c r="L578" s="5" t="s">
        <v>50</v>
      </c>
      <c r="M578" s="5" t="s">
        <v>50</v>
      </c>
      <c r="N578" s="5" t="s">
        <v>52</v>
      </c>
      <c r="O578" s="5" t="s">
        <v>43</v>
      </c>
      <c r="P578" s="5" t="s">
        <v>227</v>
      </c>
      <c r="Q578" s="5" t="s">
        <v>2918</v>
      </c>
      <c r="R578" s="5" t="s">
        <v>1598</v>
      </c>
      <c r="S578" s="5" t="s">
        <v>95</v>
      </c>
    </row>
    <row r="579" spans="1:19" ht="42" x14ac:dyDescent="0.35">
      <c r="A579" s="5" t="s">
        <v>2919</v>
      </c>
      <c r="B579" s="4" t="s">
        <v>2920</v>
      </c>
      <c r="C579" s="4" t="s">
        <v>2921</v>
      </c>
      <c r="G579" s="6"/>
      <c r="H579" s="6"/>
      <c r="I579" s="5" t="s">
        <v>123</v>
      </c>
      <c r="J579" s="4" t="s">
        <v>719</v>
      </c>
      <c r="K579" s="5" t="s">
        <v>40</v>
      </c>
      <c r="L579" s="5" t="s">
        <v>50</v>
      </c>
      <c r="M579" s="5" t="s">
        <v>50</v>
      </c>
      <c r="N579" s="5" t="s">
        <v>52</v>
      </c>
      <c r="O579" s="5" t="s">
        <v>43</v>
      </c>
      <c r="P579" s="5" t="s">
        <v>248</v>
      </c>
      <c r="Q579" s="5" t="s">
        <v>2922</v>
      </c>
      <c r="R579" s="5" t="s">
        <v>2923</v>
      </c>
      <c r="S579" s="5" t="s">
        <v>29</v>
      </c>
    </row>
    <row r="580" spans="1:19" ht="42" x14ac:dyDescent="0.35">
      <c r="A580" s="5" t="s">
        <v>2924</v>
      </c>
      <c r="B580" s="4" t="s">
        <v>2925</v>
      </c>
      <c r="C580" s="4" t="s">
        <v>2926</v>
      </c>
      <c r="G580" s="6"/>
      <c r="H580" s="6"/>
      <c r="I580" s="5" t="s">
        <v>123</v>
      </c>
      <c r="K580" s="5" t="s">
        <v>40</v>
      </c>
      <c r="L580" s="5" t="s">
        <v>50</v>
      </c>
      <c r="M580" s="5" t="s">
        <v>50</v>
      </c>
      <c r="N580" s="5" t="s">
        <v>52</v>
      </c>
      <c r="O580" s="5" t="s">
        <v>43</v>
      </c>
      <c r="P580" s="5" t="s">
        <v>64</v>
      </c>
      <c r="Q580" s="5" t="s">
        <v>2927</v>
      </c>
      <c r="R580" s="5" t="s">
        <v>2928</v>
      </c>
      <c r="S580" s="5" t="s">
        <v>54</v>
      </c>
    </row>
    <row r="581" spans="1:19" ht="70" x14ac:dyDescent="0.35">
      <c r="A581" s="5" t="s">
        <v>2929</v>
      </c>
      <c r="B581" s="4" t="s">
        <v>2930</v>
      </c>
      <c r="C581" s="4" t="s">
        <v>2931</v>
      </c>
      <c r="G581" s="6"/>
      <c r="H581" s="6"/>
      <c r="I581" s="5" t="s">
        <v>123</v>
      </c>
      <c r="K581" s="5" t="s">
        <v>40</v>
      </c>
      <c r="L581" s="5" t="s">
        <v>50</v>
      </c>
      <c r="M581" s="5" t="s">
        <v>50</v>
      </c>
      <c r="N581" s="5" t="s">
        <v>52</v>
      </c>
      <c r="O581" s="5" t="s">
        <v>43</v>
      </c>
      <c r="P581" s="5" t="s">
        <v>64</v>
      </c>
      <c r="Q581" s="5" t="s">
        <v>2932</v>
      </c>
      <c r="R581" s="5" t="s">
        <v>2933</v>
      </c>
      <c r="S581" s="5" t="s">
        <v>2934</v>
      </c>
    </row>
    <row r="582" spans="1:19" ht="70" x14ac:dyDescent="0.35">
      <c r="A582" s="5" t="s">
        <v>2935</v>
      </c>
      <c r="B582" s="4" t="s">
        <v>2936</v>
      </c>
      <c r="C582" s="4" t="s">
        <v>2937</v>
      </c>
      <c r="G582" s="6"/>
      <c r="H582" s="6"/>
      <c r="I582" s="5" t="s">
        <v>123</v>
      </c>
      <c r="K582" s="5" t="s">
        <v>40</v>
      </c>
      <c r="L582" s="5" t="s">
        <v>50</v>
      </c>
      <c r="M582" s="5" t="s">
        <v>50</v>
      </c>
      <c r="N582" s="5" t="s">
        <v>52</v>
      </c>
      <c r="O582" s="5" t="s">
        <v>43</v>
      </c>
      <c r="P582" s="5" t="s">
        <v>516</v>
      </c>
      <c r="Q582" s="5" t="s">
        <v>2938</v>
      </c>
      <c r="R582" s="5" t="s">
        <v>2939</v>
      </c>
      <c r="S582" s="5" t="s">
        <v>54</v>
      </c>
    </row>
    <row r="583" spans="1:19" ht="56" x14ac:dyDescent="0.35">
      <c r="A583" s="5" t="s">
        <v>2940</v>
      </c>
      <c r="B583" s="4" t="s">
        <v>2941</v>
      </c>
      <c r="C583" s="4" t="s">
        <v>2942</v>
      </c>
      <c r="G583" s="6"/>
      <c r="H583" s="6"/>
      <c r="I583" s="5" t="s">
        <v>123</v>
      </c>
      <c r="J583" s="4" t="s">
        <v>719</v>
      </c>
      <c r="K583" s="5" t="s">
        <v>40</v>
      </c>
      <c r="L583" s="5" t="s">
        <v>50</v>
      </c>
      <c r="M583" s="5" t="s">
        <v>50</v>
      </c>
      <c r="N583" s="5" t="s">
        <v>52</v>
      </c>
      <c r="O583" s="5" t="s">
        <v>43</v>
      </c>
      <c r="P583" s="5" t="s">
        <v>149</v>
      </c>
      <c r="Q583" s="5" t="s">
        <v>378</v>
      </c>
      <c r="R583" s="5" t="s">
        <v>2943</v>
      </c>
      <c r="S583" s="5" t="s">
        <v>29</v>
      </c>
    </row>
    <row r="584" spans="1:19" ht="42" x14ac:dyDescent="0.35">
      <c r="A584" s="5" t="s">
        <v>2944</v>
      </c>
      <c r="B584" s="4" t="s">
        <v>2945</v>
      </c>
      <c r="C584" s="4" t="s">
        <v>2946</v>
      </c>
      <c r="G584" s="6"/>
      <c r="H584" s="6"/>
      <c r="I584" s="5" t="s">
        <v>123</v>
      </c>
      <c r="K584" s="5" t="s">
        <v>40</v>
      </c>
      <c r="L584" s="5" t="s">
        <v>1674</v>
      </c>
      <c r="M584" s="5" t="s">
        <v>1674</v>
      </c>
      <c r="N584" s="5" t="s">
        <v>411</v>
      </c>
      <c r="O584" s="5" t="s">
        <v>43</v>
      </c>
      <c r="P584" s="5" t="s">
        <v>130</v>
      </c>
      <c r="Q584" s="5" t="s">
        <v>2947</v>
      </c>
      <c r="R584" s="5" t="s">
        <v>132</v>
      </c>
      <c r="S584" s="5" t="s">
        <v>29</v>
      </c>
    </row>
    <row r="585" spans="1:19" ht="70" x14ac:dyDescent="0.35">
      <c r="A585" s="5" t="s">
        <v>2948</v>
      </c>
      <c r="B585" s="4" t="s">
        <v>2949</v>
      </c>
      <c r="C585" s="4" t="s">
        <v>2950</v>
      </c>
      <c r="G585" s="6"/>
      <c r="H585" s="6"/>
      <c r="I585" s="5" t="s">
        <v>123</v>
      </c>
      <c r="J585" s="4" t="s">
        <v>2951</v>
      </c>
      <c r="K585" s="5" t="s">
        <v>929</v>
      </c>
      <c r="L585" s="5" t="s">
        <v>2952</v>
      </c>
      <c r="M585" s="5" t="s">
        <v>61</v>
      </c>
      <c r="N585" s="5" t="s">
        <v>931</v>
      </c>
      <c r="O585" s="5" t="s">
        <v>142</v>
      </c>
      <c r="P585" s="5" t="s">
        <v>172</v>
      </c>
      <c r="Q585" s="5" t="s">
        <v>1157</v>
      </c>
      <c r="R585" s="5" t="s">
        <v>2683</v>
      </c>
      <c r="S585" s="5" t="s">
        <v>29</v>
      </c>
    </row>
    <row r="586" spans="1:19" ht="56" x14ac:dyDescent="0.35">
      <c r="A586" s="5" t="s">
        <v>2953</v>
      </c>
      <c r="B586" s="4" t="s">
        <v>2954</v>
      </c>
      <c r="C586" s="4" t="s">
        <v>2955</v>
      </c>
      <c r="G586" s="6"/>
      <c r="H586" s="6"/>
      <c r="I586" s="5" t="s">
        <v>316</v>
      </c>
      <c r="J586" s="4" t="s">
        <v>2956</v>
      </c>
      <c r="K586" s="5" t="s">
        <v>929</v>
      </c>
      <c r="L586" s="5" t="s">
        <v>2952</v>
      </c>
      <c r="M586" s="5" t="s">
        <v>61</v>
      </c>
      <c r="N586" s="5" t="s">
        <v>931</v>
      </c>
      <c r="O586" s="5" t="s">
        <v>142</v>
      </c>
      <c r="P586" s="5" t="s">
        <v>130</v>
      </c>
      <c r="Q586" s="5" t="s">
        <v>2957</v>
      </c>
      <c r="R586" s="5" t="s">
        <v>2958</v>
      </c>
      <c r="S586" s="5" t="s">
        <v>407</v>
      </c>
    </row>
    <row r="587" spans="1:19" ht="84" x14ac:dyDescent="0.35">
      <c r="A587" s="5" t="s">
        <v>2959</v>
      </c>
      <c r="B587" s="4" t="s">
        <v>2960</v>
      </c>
      <c r="C587" s="4" t="s">
        <v>2961</v>
      </c>
      <c r="G587" s="6"/>
      <c r="H587" s="6"/>
      <c r="I587" s="5" t="s">
        <v>123</v>
      </c>
      <c r="J587" s="4" t="s">
        <v>2962</v>
      </c>
      <c r="K587" s="5" t="s">
        <v>40</v>
      </c>
      <c r="L587" s="5" t="s">
        <v>50</v>
      </c>
      <c r="M587" s="5" t="s">
        <v>50</v>
      </c>
      <c r="N587" s="5" t="s">
        <v>52</v>
      </c>
      <c r="O587" s="5" t="s">
        <v>43</v>
      </c>
      <c r="P587" s="5" t="s">
        <v>130</v>
      </c>
      <c r="Q587" s="5" t="s">
        <v>2963</v>
      </c>
      <c r="R587" s="5" t="s">
        <v>132</v>
      </c>
      <c r="S587" s="5" t="s">
        <v>808</v>
      </c>
    </row>
  </sheetData>
  <conditionalFormatting sqref="B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Marc Lonfo</cp:lastModifiedBy>
  <dcterms:created xsi:type="dcterms:W3CDTF">2015-06-05T18:19:34Z</dcterms:created>
  <dcterms:modified xsi:type="dcterms:W3CDTF">2021-08-09T15:09:05Z</dcterms:modified>
</cp:coreProperties>
</file>