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K:\16000 Infra_ pub\16300 Encadrement\1 -Tableau de bord\Accès - Base de données\Exportations\"/>
    </mc:Choice>
  </mc:AlternateContent>
  <xr:revisionPtr revIDLastSave="0" documentId="8_{5A6CC88F-48E6-43FD-92A5-DC0AB9A63258}" xr6:coauthVersionLast="46" xr6:coauthVersionMax="46" xr10:uidLastSave="{00000000-0000-0000-0000-000000000000}"/>
  <bookViews>
    <workbookView xWindow="5115" yWindow="2835" windowWidth="15375" windowHeight="7875"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<sst xmlns="http://schemas.openxmlformats.org/spreadsheetml/2006/main" count="8067" uniqueCount="3009">
  <si>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</si>
  <si>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</si>
  <si>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</si>
  <si>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</si>
  <si>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</si>
  <si>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</si>
  <si>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</si>
  <si>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</si>
  <si>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</si>
  <si>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</si>
  <si>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</si>
  <si>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</si>
  <si>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</si>
  <si>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</si>
  <si>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</si>
  <si>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</si>
  <si>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</si>
  <si>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</si>
  <si>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</si>
  <si>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2</t>
  </si>
  <si>
    <t>Centre hospitalier de l’Université de Montréal, complexe hospitalier – Construction</t>
  </si>
  <si>
    <t>Le projet consistait à regrouper en un seul site les spécialités médicales qui étaient réparties dans trois hôpitaux, soit l’hôtel-Dieu de Montréal, l’hôpital Notre-Dame et l’hôpital Saint-Luc. Cette 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prévoyait aussi la construction d’un centre de recherche sur le même site. _x000D_
L’envergure des travaux est de 344 000 m² en superficie brute totale, soit 236 000 m² pour le centre hospitalier (les bâtiments de la phase 1), 40 000 m² pour les bâtiments de la phase 2 et 68 000 m² pour le centre de recherche._x000D_
À ce jour, le centre de recherche et la phase 1 du nouveau CHUM ont été livrés et les activités régulières s’y déroulent. Les travaux de la phase 2 ont débuté et la réception provisoire des bâtiments a été faite en avril 2021.</t>
  </si>
  <si>
    <t>En service</t>
  </si>
  <si>
    <t>Janvier 2021_x000D_
Une hausse de 60,7 M$ au coût du projet a été autorisée. Initialement prévu à 3 630,9 M$, le coût est maintenant de 3 691,6 M$._x000D_
Mars 2020_x000D_
La mise en service de l’infrastructure a été autorisée.</t>
  </si>
  <si>
    <t>Ministre de la Santé et des Services sociaux</t>
  </si>
  <si>
    <t>Centre hospitalier de l’Université de Montréal</t>
  </si>
  <si>
    <t>Santé et Services sociaux</t>
  </si>
  <si>
    <t>06 – Montréal</t>
  </si>
  <si>
    <t>Montréal</t>
  </si>
  <si>
    <t>Construction</t>
  </si>
  <si>
    <t>4</t>
  </si>
  <si>
    <t>Centre hospitalier universitaire Sainte-Justine, unités spécialisées et recherche – Montréal – Agrandissement et réaménagement</t>
  </si>
  <si>
    <t>Le projet consistait à construire un pavillon de soins spécialisés qui comprendra 261 lits, un centre de recherche et un stationnement souterrain. Il incluait également la modernisation des bâtiments existants. Il a permis de doter le Centre hospitalier universitaire Sainte-Justine des infrastructures nécessaires pour répondre aux besoins des mères et des enfants dans tous les volets de la mission de l’institution. L’objectif du projet était d’offrir aux patients et à leur famille, au personnel soignant, aux étudiants, aux enseignants ainsi qu’aux chercheurs un milieu de vie, d’hospitalisation et de travail moderne adapté à leurs besoins, et ce, en tenant compte des répercussions sur l’environnement et la communauté._x000D_
L’envergure des travaux réalisés représente une augmentation de 65 % de la superficie des bâtiments existants. La superficie brute totale du nouveau bâtiment est de 81 000 m². Quant aux travaux de réaménagement, ils représentent une superficie d’environ 11 000 m²._x000D_
Le bâtiment des unités spécialisées et celui du centre de recherche sont occupés depuis décembre 2016. Cette phase du projet Grandir en santé est close. _x000D_
Les travaux de réaménagement du bâtiment existant sont en cours de construction, selon les secteurs. Ils doivent se terminer au printemps 2021.</t>
  </si>
  <si>
    <t>Mars 2021_x000D_
Une modification à la stratégie de financement a été autorisée. Ainsi, la contribution du Québec passe de 807,1 M$ à 861,9 M$, et celle des partenaires, de 132,5 M$ à 77,7 M$._x000D_
Mars 2020_x000D_
La mise en service de l’infrastructure a été autorisée._x000D_
De plus, la modification de la date de la mise en service complète a été autorisée. Initialement prévue en octobre 2020, elle est reportée à juin 2021.</t>
  </si>
  <si>
    <t>Centre hospitalier universitaire Sainte-Justine</t>
  </si>
  <si>
    <t>Agrandissement et réaménagement</t>
  </si>
  <si>
    <t>5</t>
  </si>
  <si>
    <t>Métro de Montréal, voitures de métro AZUR – Remplacement</t>
  </si>
  <si>
    <t>Le projet vise l’acquisition de 468 nouvelles voitures pour le métro de Montréal ainsi que la mise à niveau de certaines infrastructures pour permettre l’exploitation et l’entretien des nouvelles voitures.</t>
  </si>
  <si>
    <t>Mars 2021_x000D_
Une baisse de 88,8 M$ au coût du projet a été autorisée. Initialement prévu à 2 122,4 M$, le coût est maintenant de 2 033,6 M$. Ainsi, la contribution du Québec passe de 1 592,4 M$ à 1 525,8 M$, et celle des partenaires, de 530,0 M$ à 507,8 M$._x000D_
Mars 2020_x000D_
La mise en service de l’infrastructure a été autorisée._x000D_
De plus, la modification de la date de la mise en service complète a été autorisée. Initialement prévue en mars 2021, elle est devancée à juin 2019._x000D_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</si>
  <si>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t>
  </si>
  <si>
    <t>Société de transport de Montréal</t>
  </si>
  <si>
    <t>Transport collectif</t>
  </si>
  <si>
    <t>Économie et environnement</t>
  </si>
  <si>
    <t>Métro de Montréal</t>
  </si>
  <si>
    <t>Remplacement</t>
  </si>
  <si>
    <t>10</t>
  </si>
  <si>
    <t>Échangeur Dorval – Montréal – Réaménagement</t>
  </si>
  <si>
    <t>Le projet vise à séparer la circulation locale, de transit et autoroutière destinée à l’aéroport international Pierre-Elliott-Trudeau de Montréal. Les travaux permettront la création de liens directs entre l’autoroute 20, l’autoroute 520 et l’aéroport, ainsi que l’amélioration de la fluidité de la circulation et l’accessibilité du secteur.</t>
  </si>
  <si>
    <t>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
_x000D_
Mars 2020_x000D_
La mise en service de l’infrastructure a été autorisée._x000D_
De plus, la modification de la date de la mise en service complète a été autorisée. Initialement prévue en octobre 2019, elle est reportée à septembre 2020.</t>
  </si>
  <si>
    <t>Ministère des Transports</t>
  </si>
  <si>
    <t>Ministère des Transports en association avec la Société québécoise des infrastructures</t>
  </si>
  <si>
    <t>Réseau routier</t>
  </si>
  <si>
    <t>Échangeur Dorval</t>
  </si>
  <si>
    <t>Réaménagement</t>
  </si>
  <si>
    <t>18</t>
  </si>
  <si>
    <t>Palais de justice de Rimouski – Réfection et réaménagement</t>
  </si>
  <si>
    <t>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vise à pallier aux problèmes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</si>
  <si>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de l’infrastructure a été autorisée. La modification de la date du début de la mise en service a été autorisée. Prévue en mars 2020, elle a été reportée à août 2020._x000D_
Mars 2020_x000D_
La modification de la date de la mise en service a été autorisée. Initialement prévue en septembre 2019, elle est reportée à mars 2020.</t>
  </si>
  <si>
    <t>Ministre responsable de l’Administration gouvernementale</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</si>
  <si>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</si>
  <si>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</si>
  <si>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</si>
  <si>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</si>
  <si>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</si>
  <si>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</si>
  <si>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</si>
  <si>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</si>
  <si>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</si>
  <si>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</si>
  <si>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17 km de voies réservées au transport collectif, de 6,7 km de voies cyclables et de pistes polyvalentes ainsi que l’aménagement de liens plus conviviaux pour les piétons.</t>
  </si>
  <si>
    <t>Mars 2021_x000D_
La modification de la date de la mise en service complète a été autorisée. Initialement prévue en décembre 2020, elle a été devancée à octobre 2020._x000D_
Septembre 2017_x000D_
Début de la mise en service progressive des voies de circulation.</t>
  </si>
  <si>
    <t>Échangeur Turcot</t>
  </si>
  <si>
    <t>Reconstruction</t>
  </si>
  <si>
    <t>22</t>
  </si>
  <si>
    <t>Quartier des spectacles – Montréal – Réaménagement</t>
  </si>
  <si>
    <t>Le projet consiste principalement en l’aménagement de nouveaux espaces publics permanents permettant la tenue d’événements culturels. Le projet se divise en quatre phases : la place des Festivals et la rue Jeanne-Mance (phase 1), le parterre et la promenade des Artistes (phase 2), la rue Sainte-Catherine (phase 3), et finalement l’esplanade Clark et la rue Saint-Urbain (phase 4)._x000D_
_x000D_
La Ville de Montréal réalise actuellement les derniers travaux de la phase 4 qui consiste à aménager une place publique qui se transformera en patinoire réfrigérée l’hiver. Un pavillon multifonctionnel permettant d’offrir tous les services requis pour les activités sera également construit.</t>
  </si>
  <si>
    <t>Mars 2021_x000D_
Un addenda au protocole d’entente, intervenu entre les parties, a été signé reportant la date de la mise en service complète initialement prévue en décembre 2020 à décembre 2021._x000D_
Janvier 2020_x000D_
Un addenda au protocole d’entente, intervenu entre les parties, a été signé reportant la date de la mise en service complète initialement prévue en décembre 2019, à décembre 2020.</t>
  </si>
  <si>
    <t>Ministre des Affaires municipales et de l’Habitation</t>
  </si>
  <si>
    <t>Ville de Montréal</t>
  </si>
  <si>
    <t>Municipalités</t>
  </si>
  <si>
    <t>Quartier des spectacles</t>
  </si>
  <si>
    <t>23</t>
  </si>
  <si>
    <t>Gare de triage d’Outremont – Montréal – Réaménagement</t>
  </si>
  <si>
    <t>Le projet vise à réaménager une vaste friche industrielle située au cœur de l’île de Montréal en un nouvel espace de vie mixte, durable et intégré aux milieux environnants. Le projet repose sur un partenariat entre la Ville et l’Université de Montréal. _x000D_Il comporte notamment la démolition de l’ancienne cour de voirie municipale, la construction d’un viaduc ferroviaire dans la partie est du site, la construction des infrastructures urbaines de base (aqueduc, égouts, voirie, canalisations souterraines), la mise en place et l’aménagement des bassins de rétention pour les besoins de l’arrondissement, ainsi que la réhabilitation des terrains municipaux et l’aménagement de parcs._x000D_</t>
  </si>
  <si>
    <t>Mars 2021_x000D_
La mise en service de l’infrastructure a été autorisée.</t>
  </si>
  <si>
    <t>Ville de Montréal conjointement avec l’Université de Montréal</t>
  </si>
  <si>
    <t>Gare de triage d’Outremont</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</si>
  <si>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</si>
  <si>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</si>
  <si>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</si>
  <si>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Mars 2021_x000D_
La mise en service de l’infrastructure a été autorisée._x000D_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</si>
  <si>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</si>
  <si>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</si>
  <si>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</si>
  <si>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</si>
  <si>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28</t>
  </si>
  <si>
    <t>Stations de traitement d’eau potable – Shawinigan – Construction</t>
  </si>
  <si>
    <t>Le projet consiste à construire deux usines pour traiter les eaux du lac à la Pêche et du lac des Piles, dans le cadre de la mise aux normes des installations d’approvisionnement en eau potable de la Ville de Shawinigan. _x000D_Ainsi, l’usine du lac à la Pêche pourra traiter 34 950 m³ d’eau par jour, et celle du lac des Piles en traitera 11 290 m³. Les usagers de la ville de Shawinigan recevront alors une eau traitée selon les exigences définies par la réglementation en vigueur.</t>
  </si>
  <si>
    <t>Mars 2021_x000D_
La modification de la date de la mise en service a été autorisée. Initialement prévue en décembre 2020, elle a été devancée à janvier 2020. La mise en service complète de l’infrastructure a été autorisée. Le projet sera retiré du tableau de bord lors de la prochaine mise à jour annuelle.</t>
  </si>
  <si>
    <t>Ville de Shawinigan</t>
  </si>
  <si>
    <t>04 – Mauricie</t>
  </si>
  <si>
    <t>Station de traitement d’eau potable</t>
  </si>
  <si>
    <t>Shawinigan</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</si>
  <si>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</si>
  <si>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</si>
  <si>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complétera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</si>
  <si>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</si>
  <si>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2021_x000D_
Un addenda au protocole d’entente, intervenu entre les parties, a été signé reportant la date de la mise en service initialement prévue en décembre 2021 à décembre 2023.</t>
  </si>
  <si>
    <t>Station d’épuration des eaux usées Jean-R.- Marcotte</t>
  </si>
  <si>
    <t>31</t>
  </si>
  <si>
    <t>Bassins de rétention des eaux usées Rockfield, Lavigne, Leduc et William – Montréal – Construction_x000D_</t>
  </si>
  <si>
    <t>Le projet consiste en la construction de quatre bassins de rétention des eaux usées afin de diminuer les déversements des réseaux d’égouts dans l’environnement._x000D_Le bassin Rockfield rejette ses surplus d’eaux dans le canal Lachine, les bassins Lavigne et Leduc le font dans la rivière des Prairies, tandis que le bassin William rejette ses surplus d’eaux dans le fleuve Saint-Laurent._x000D_La construction de ces ouvrages de rétention des eaux usées permettra de réduire le volume d’eaux usées non traitées déversées dans les cours d’eau.</t>
  </si>
  <si>
    <t>Mars 2021_x000D_
Un addenda au protocole d’entente, intervenu entre les parties, a été signé reportant la date de la mise en service initialement prévue en mars 2019 à décembre 2021._x000D_
Novembre 2018_x000D_
Un addenda au protocole d’entente, intervenu entre les parties, a été signé reportant la date de la mise en service initialement prévue en mars 2019 à décembre 2021.</t>
  </si>
  <si>
    <t>Bassins de rétention des eaux usées</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</si>
  <si>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</si>
  <si>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</si>
  <si>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</si>
  <si>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2021_x000D_
La mise en service de l’infrastructure remonte à mai 2013._x000D_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</si>
  <si>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</si>
  <si>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</si>
  <si>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</si>
  <si>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</si>
  <si>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En planification</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</si>
  <si>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</si>
  <si>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</si>
  <si>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</si>
  <si>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</si>
  <si>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et l’avenue Chauveau, aux limites de la ville de L’Ancienne-Lorette.</t>
  </si>
  <si>
    <t>Mars 2021_x000D_
La modification de la date du début de la mise en service a été autorisée. Initialement prévue en juillet 2020, elle a été reportée à novembre 2020. La mise en service a ainsi été autorisée.</t>
  </si>
  <si>
    <t>03 – Capitale-Nationale</t>
  </si>
  <si>
    <t>Autoroute 73 (Henri IV)</t>
  </si>
  <si>
    <t>Québec</t>
  </si>
  <si>
    <t>Élargissement</t>
  </si>
  <si>
    <t>41</t>
  </si>
  <si>
    <t>HEC Montréal (arrondissement de Ville-Marie) – Construction</t>
  </si>
  <si>
    <t>Le projet consiste en la construction d’un pavillon au centre-ville de Montréal, sur le site de la basilique Saint-Patrick, afin de diminuer le déficit d’espace de HEC Montréal. _x000D_
_x000D_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Montréal._x000D_
L’envergure du nouveau bâtiment sera d’environ 28 400 m² bruts, incluant deux niveaux de stationnement en sous-sol.</t>
  </si>
  <si>
    <t>Juillet 2019_x000D_
Une hausse de 52,1 M$ au coût du projet a été autorisée. Initialement prévu à 183,1 M$, le coût est maintenant de 235,2 M$. Ainsi, la contribution du Québec passe de 93,5 M$ à 108,5 M$ et celle des partenaires de 89,6 M$ à 126,7 M$.
De plus, la modification de la date de la mise en service a été autorisée. Initialement prévue en août 2021, elle est reportée à mars 2022.</t>
  </si>
  <si>
    <t>Ministre de l’Enseignement supérieur; Ministre de l’Économie et de l’Innovation</t>
  </si>
  <si>
    <t>HEC Montréal</t>
  </si>
  <si>
    <t>HEC Montréal en association avec la Société québécoise des infrastructures</t>
  </si>
  <si>
    <t>Enseignement supérieur</t>
  </si>
  <si>
    <t>Éducation et culture</t>
  </si>
  <si>
    <t>Montréal (arrondissement de Ville-Marie)</t>
  </si>
  <si>
    <t>43</t>
  </si>
  <si>
    <t>Hôpital du Haut-Richelieu, urgence et bloc opératoire – Saint-Jean-sur-Richelieu – Agrandissement et réaménagement</t>
  </si>
  <si>
    <t xml:space="preserve">Le projet consistait à agrandir les secteurs de l’urgence, des soins intensifs et du bloc opératoire. Il a permis également le réaménagement des services d’inhalothérapie, de la zone de débarcadère et de l’approvisionnement._x000D_
 _x000D_
Le projet a permis de résoudre les problèmes qui résultent de la désuétude des lieux et ceux qui sont liés à l’augmentation du volume d’activités, due à une population en constante croissance._x000D_
</t>
  </si>
  <si>
    <t>Mars 2020_x000D_
La mise en service de l’infrastructure a été autorisée._x000D_
Avril 2019_x000D_
La modification de la portée du projet a été autorisée en acceptant le retrait du laboratoire de biologie médicale._x000D_
Par conséquent,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t>
  </si>
  <si>
    <t>Centre intégré de santé et de services sociaux de la Montérégie-Centre</t>
  </si>
  <si>
    <t>16 – Montérégie</t>
  </si>
  <si>
    <t>Hôpital du Haut-Richelieu</t>
  </si>
  <si>
    <t>Saint-Jean-sur-Richelieu</t>
  </si>
  <si>
    <t>44</t>
  </si>
  <si>
    <t>Hôpital de Baie-Saint-Paul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</si>
  <si>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</si>
  <si>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de l’infrastructure a été autorisée._x000D_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</si>
  <si>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</si>
  <si>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</si>
  <si>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</si>
  <si>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</si>
  <si>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</si>
  <si>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</si>
  <si>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_x000D_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</si>
  <si>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2019._x000D_
Mars 2020_x000D_
La mise en service de l’infrastructure a été autorisée.</t>
  </si>
  <si>
    <t>Centre intégré universitaire de santé et de services sociaux de la Mauricie-et-du-Centre-du-Québec</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</si>
  <si>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</si>
  <si>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</si>
  <si>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</si>
  <si>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</si>
  <si>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</si>
  <si>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modidifée,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</si>
  <si>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</si>
  <si>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</si>
  <si>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</si>
  <si>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</si>
  <si>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</si>
  <si>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</si>
  <si>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du centre d’hébergement d’Youville et de l’Auberge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</si>
  <si>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de l’infrastructure a été autorisée.</t>
  </si>
  <si>
    <t>Centre d’hébergement et de soins de longue durée</t>
  </si>
  <si>
    <t>48</t>
  </si>
  <si>
    <t>Métro de Montréal, programme Réno-Infrastructures (phase 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</si>
  <si>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</si>
  <si>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Mars 2021_x000D_
La mise en service de l’infrastructure a été autorisée._x000D_
Mars 2020_x000D_
La modification de la date de la mise en service complète a été autorisée. Initialement prévue en décembre 2020, elle est devancée à juin 2020._x000D_
Mars 2019_x000D_
Une hausse de 9,4 M$ au coût du projet a été autorisée. Initialement prévu à 240,6 M$, le coût est maintenant de 250,0 M$. Ainsi, la contribution du Québec passe de 180,5 M$ à 177,2 M$ et celle des partenaires de 60,1 M$ à 72,8 M$.</t>
  </si>
  <si>
    <t>50</t>
  </si>
  <si>
    <t>Pont Honoré-Mercier entre Montréal et Kahnawake – Maintien</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</si>
  <si>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 (voir projet 95).</t>
  </si>
  <si>
    <t>Mars 2021_x000D_
Une hausse de 4,2 M$ au coût du projet a été autorisée. Prévu à 280,5 M$, le coût est maintenant de 284,7 M$.
_x000D_
Mars 2020_x000D_
Une hausse de 15,8 M$ au coût du projet a été autorisée. Prévu à 264,7 M$ en 2019, le coût est maintenant de 280,5 M$._x000D_
Mars 2019_x000D_
Une hausse de 55,1 M$ du coût du projet a été autorisée. Initialement prévu à 209,6 M$, le coût est maintenant de 264,7 M$.</t>
  </si>
  <si>
    <t>06 – Montréal; 16 – Montérégie</t>
  </si>
  <si>
    <t>Pont Honoré-Mercier</t>
  </si>
  <si>
    <t>De Montréal à Kahnawake</t>
  </si>
  <si>
    <t>Maintien</t>
  </si>
  <si>
    <t>52</t>
  </si>
  <si>
    <t>Échangeur Saint-Pierre – Montréal – Maintien</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</si>
  <si>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 (voir projet 98).</t>
  </si>
  <si>
    <t>Mars 2021_x000D_
Une hausse de 12,3 M$ au coût du projet a été autorisée. Prévu à 183,0, M$, le coût est maintenant de 195,3 M$._x000D_
Mars 2019_x000D_
Une hausse de 24,6 M$ au coût du projet a été autorisée. Initialement prévu à 158,4 M$, le coût est maintenant de 183,0 M$.</t>
  </si>
  <si>
    <t>Échangeur Saint-Pierre</t>
  </si>
  <si>
    <t>53</t>
  </si>
  <si>
    <t>Stade olympique, toiture – Montréal – Reconstruction</t>
  </si>
  <si>
    <t>Le projet consiste à remplacer la toiture du Stade olympique de Montréal, qui a atteint sa fin de vie utile et qui accuse plusieurs problèmes de désuétude._x000D_ À la suite des travaux, le stade pourra remplir sa pleine vocation par la tenue d’activités toute l’année. Ainsi, l’ajout d’activités devrait générer des retombées économiques supplémentaires.</t>
  </si>
  <si>
    <t>Ministre du Tourisme</t>
  </si>
  <si>
    <t>Parc olympique</t>
  </si>
  <si>
    <t>Parc olympique en association avec la Société québécoise des infrastructures</t>
  </si>
  <si>
    <t>Tourisme et activités récréatives</t>
  </si>
  <si>
    <t>Stade olympique</t>
  </si>
  <si>
    <t>55</t>
  </si>
  <si>
    <t>Pont Pie-IX (route 125) entre Montréal et Laval – Réfection</t>
  </si>
  <si>
    <t xml:space="preserve">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
</t>
  </si>
  <si>
    <t>Mars 2020_x000D_
Suivant la confirmation d’une participation financière fédérale au projet, une modification à la stratégie de financement a été autorisée. Ainsi, la contribution du Québec passe de 194,5 M$ à 115,7 M$, et celle des partenaires, de 4,1 M$ à 82,9 M$._x000D_
Mars 2019_x000D_
Le projet a été autorisé à l’étape « En réalisation ».</t>
  </si>
  <si>
    <t>06 – Montréal; 13 – Laval</t>
  </si>
  <si>
    <t>Pont Pie-IX</t>
  </si>
  <si>
    <t>De Montréal à Laval</t>
  </si>
  <si>
    <t>Réfection</t>
  </si>
  <si>
    <t>58</t>
  </si>
  <si>
    <t>Autoroute 40 (Métropolitaine) – Montréal – Maintien</t>
  </si>
  <si>
    <t>L’autoroute 40 (Métropolitaine), dans sa portion surélevée, requiert une intervention majeure. Les travaux visent à maintenir l’infrastructure en service et sécuritaire jusqu’à la réalisation des projets majeurs (voir projets 113 et 323).</t>
  </si>
  <si>
    <t>Mars 2021_x000D_
Une baisse de 10,0 M$ au coût du projet a été autorisée.  Prévu à 242,2 M$, le coût est maintenant de 232,2 M$._x000D_
Mars 2020_x000D_
Une hausse de 65,6 M$ au coût du projet a été autorisée. Initialement prévu à 176,6 M$, le coût est maintenant de 242,2 M$. Ainsi, la contribution du Québec passe de 176,6 M $ à 242,2 M$.</t>
  </si>
  <si>
    <t>Autoroute 40 (Métropolitaine)</t>
  </si>
  <si>
    <t>59</t>
  </si>
  <si>
    <t>Tunnels Ville-Marie et Viger – Montréal – Maintien</t>
  </si>
  <si>
    <t>Les tunnels Ville-Marie et Viger, situés en plein cœur du centre-ville de Montréal, feront l’objet d’un projet de réfection majeur. Les travaux visent à maintenir les infrastructures en service et sécuritaires jusqu’à la réalisation du projet de réfection majeure (voir projet 100).</t>
  </si>
  <si>
    <t>Mars 2021_x000D_
Une baisse de 11,1 M$ au coût du projet a été autorisée.  Prévu à 131,8 M$, le coût est maintenant de 120,7 M$. Ainsi, la contribution du Québec passe de 123,4 M$ à 112,3 M$, et celle des partenaires demeure à 8,4 M$._x000D_
Mars 2019_x000D_
Une hausse du coût du projet a été autorisée. Initialement prévu à 130,8 M$, le coût est maintenant de 131,8 M$. Ainsi, la contribution du Québec passe de 122,4 M$ à 123,4 M$.</t>
  </si>
  <si>
    <t>Tunnels Ville-Marie et Viger_x000D_
Tunnel Viger</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</si>
  <si>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</si>
  <si>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</si>
  <si>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</si>
  <si>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t>
  </si>
  <si>
    <t>12 – Chaudière-Appalaches</t>
  </si>
  <si>
    <t>Route 112</t>
  </si>
  <si>
    <t>Thetford Mines</t>
  </si>
  <si>
    <t>64</t>
  </si>
  <si>
    <t>Route 117, voie de contournement – Rouyn-Noranda – Construction</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</si>
  <si>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</si>
  <si>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Mars 2021_x000D_
Une baisse de 10,0 M$ au coût du projet a été autorisée. Prévu à 117,0 M$, le coût est maintenant de 107,0 M$. Ainsi, la contribution du Québec passe de 116,6 M$ à 106,6 M$ et celle des partenaires demeure à 0,4 M$.
_x000D_
Mars 2020_x000D_
La mise en service de l’infrastructure a été autorisée._x000D_
Mars 2019_x000D_
Une hausse de  11,8 M$ au coût du projet a été autorisée. Initialement prévu à 95,2 M$, le coût est maintenant de 117,0 M$. Ainsi, la contribution du Québec passe de 94,8 M$ à 116,6 M$ et celle des partenaires demeure à 0,4 M$._x000D_
De plus, la modification à la date de la mise en service a été autorisée. Initialement prévue en décembre 2018 elle est reportée à octobre 2019.</t>
  </si>
  <si>
    <t>08 – Abitibi-Témiscamingue</t>
  </si>
  <si>
    <t>Route 117</t>
  </si>
  <si>
    <t>Rouyn-Noranda</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</si>
  <si>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</si>
  <si>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</si>
  <si>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12 238m² pour le nouveau bâtiment du CRIC et 942 m² pour l’agrandissement du TEP scan._x000D_
Les travaux sont terminés.</t>
  </si>
  <si>
    <t>Mars 2021_x000D_
Une baisse de 28,7 M$ au coût du projet a été autorisée. Initialement prévu à 157,7 M$, le coût est maintenant de 129,0 M$. De plus, une modification quant à la mise en service a été autorisée. La mise en service a été progressive. Ainsi, les dates de début et de fin de la mise en service ont été respectivement avril 2019 et octobre 2020._x000D_
Mars 2020_x000D_
La mise en service de l’infrastructure a été autorisée.</t>
  </si>
  <si>
    <t>Centre intégré de santé et de services sociaux de Chaudière-Appalaches</t>
  </si>
  <si>
    <t>Hôtel-Dieu de Lévis</t>
  </si>
  <si>
    <t>Lévis</t>
  </si>
  <si>
    <t>67</t>
  </si>
  <si>
    <t>Hôpital Pierre-Le Gardeur, unité de soins – Terrebonne – Agrandissement et réaménagement</t>
  </si>
  <si>
    <t>Le projet consiste à ajouter des lits de courte durée à l’hôpital Pierre-Le Gardeur. La capacité actuelle de l’hôpital est insuffisante pour répondre à la demande en raison du développement de la région. Il est prévu d’ériger une construction neuve sur le site de l’hôpital, de réaménager certains secteurs dans le bâtiment existant et d’agrandir le stationnement et de mettre en place des unités de soins de transition.</t>
  </si>
  <si>
    <t>Centre intégré de santé et de services sociaux de Lanaudière</t>
  </si>
  <si>
    <t>14 – Lanaudière</t>
  </si>
  <si>
    <t>Hôpital Pierre-Le Gardeur</t>
  </si>
  <si>
    <t>Terrebonne</t>
  </si>
  <si>
    <t>70</t>
  </si>
  <si>
    <t>Usine de biométhanisation – Laval – Construction</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</si>
  <si>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lavalloises._x000D_
Les produits qui résultent de la biométhanisation, un traitement par digestion anaérobie, sont le biogaz, un carburant renouvelable qui se substituera au carburant ou au combustible fossile, et le digestat, qui pourra être épandu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</si>
  <si>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Ministre de l’Environnement et de la Lutte contre les changements climatiques</t>
  </si>
  <si>
    <t>Ville de Laval</t>
  </si>
  <si>
    <t>Environnement</t>
  </si>
  <si>
    <t>13 – Laval</t>
  </si>
  <si>
    <t>Usine de biométhanisation</t>
  </si>
  <si>
    <t>Laval</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</si>
  <si>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</si>
  <si>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</si>
  <si>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</si>
  <si>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de l’infrastructure a été autorisée._x000D_
De plus, la modification à la date de la  mise en service a été autorisée. Initialement prévue en décembre 2018, elle est reportée à juin 2019.</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</si>
  <si>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</si>
  <si>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</si>
  <si>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</si>
  <si>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</si>
  <si>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</si>
  <si>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</si>
  <si>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</si>
  <si>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</si>
  <si>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2021_x000D_
Le projet a été autorisé à l’étape « En réalisation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</si>
  <si>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</si>
  <si>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</si>
  <si>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</si>
  <si>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</si>
  <si>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</si>
  <si>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</si>
  <si>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</si>
  <si>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Laval et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</si>
  <si>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</si>
  <si>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</si>
  <si>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du site de L’Hôtel-Dieu de Québec vers le site de l’hôpital de l’Enfant-Jésus où un Centre intégré de cancérologie sera construit. Les autres services de L’Hôtel-Dieu seront intégrés dans le nouveau pavillon des soins critiques du NCH ainsi que dans les espaces réaménagés de l’hôpital de l’Enfant-Jésus. Le projet vise également la création d’une plateforme clinico-logistique hors site d’une superficie brute de 8 128 m² desservant l’ensemble des hôpitaux du CHU de Québec – Université Laval._x000D_
Le NCH comptera 700 lits d’hospitalisation incluant 105 lits de soins critiques, 30 salles d’opération ainsi que 60 civières à l’urgence._x000D_
La superficie brute totale des nouvelles constructions sera de 176 000 m², auxquels s’ajouteront 32 000 m² de réaménagement. Le projet prévoit également environ 2 600 cases de stationnement ainsi que 23 000 m² en superficie pour les bâtiments à démolir.</t>
  </si>
  <si>
    <t>Mars 2021_x000D_
La mise en service de l’infrastructure a été autorisée._x000D_
Mars 2020_x000D_
Une modification à la stratégie de financement a été autorisée. Ainsi, la contribution du Québec passe de 1 780,2 M$ à 1 889,5 M$, et celle des partenaires, de 187,3 M$ à 78,0 M$.</t>
  </si>
  <si>
    <t>CHU de Québec - 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</si>
  <si>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</si>
  <si>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</si>
  <si>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</si>
  <si>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</si>
  <si>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</si>
  <si>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Octobre 2019_x000D_
La mise en service de l’infrastructure a été autorisée._x000D_
Mars 2019_x000D_
La modification de la date de la mise en service a été autorisée. Initialement prévue en mars 2019, elle est reportée à septembre 2019.</t>
  </si>
  <si>
    <t>Pont Gouin</t>
  </si>
  <si>
    <t>De Saint-Jean-sur-Richelieu à Iberville</t>
  </si>
  <si>
    <t>84</t>
  </si>
  <si>
    <t>Aréna et glaces communautaires – Gatineau – Construction</t>
  </si>
  <si>
    <t xml:space="preserve">Le projet consiste en la construction d’un amphithéâtre à Gatineau afin de remplacer l’aréna actuel qui est désuet. Le nouveau bâtiment comportera une glace répondant aux normes de la Ligue de hockey junior majeur du Québec dont l’espace comprendra 4 000 places, ainsi que trois glaces communautaires. Le site retenu se trouve à la place de la Cité._x000D_
Le projet entraînera des répercussions directes sur les services offerts aux citoyens de Gatineau, en plus d’avoir une influence positive sur l’économie locale et sur la pratique d’activités sportives._x000D_
</t>
  </si>
  <si>
    <t>Mars 2021_x000D_
La modification pour une mise en service progressive a été autorisée. Ainsi, la date de début de la mise en service est janvier 2021 et la date de mise en service complète est septembre 2021._x000D_
Janvier 2019_x000D_
Un addenda au protocole d’entente, intervenu entre les parties, a été signé reportant la date de la mise en service initialement prévue en juin 2021 à mai 2021.</t>
  </si>
  <si>
    <t>Ville de Gatineau</t>
  </si>
  <si>
    <t>Centre Robert-Guertin</t>
  </si>
  <si>
    <t>Gatineau</t>
  </si>
  <si>
    <t>85</t>
  </si>
  <si>
    <t>Édifice Marie-Guyart, stationnement – Québec – Réfection</t>
  </si>
  <si>
    <t>Le projet consiste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intérieur._x000D_
Ce projet majeur de réfection d’infrastructure a été réalisé par phases, depuis 2012, afin que le stationnement demeure ouvert et pleinement sécuritaire pendant toute la durée des travaux. _x000D_
La majorité des travaux ont été réalisés. Toutefois, certaines interventions sont en cours afin de terminer le projet et de redonner au stationnement une durée de vie utile de plusieurs décennies.</t>
  </si>
  <si>
    <t>Mars 2021_x000D_
La mise en service de l’infrastructure a été autorisée._x000D_
Août 2020_x000D_
Une baisse de 5,0 M$ au coût du projet a été autorisée. Initialement prévu à 59,0 M$, le coût est maintenant de 54,0 M$._x000D_
_x000D_
De plus, la modification de la date de fin la mise en service a été autorisée. Initialement prévue en juillet 2018, elle est reportée à octobre 2021.</t>
  </si>
  <si>
    <t>Édifice Marie-Guyart</t>
  </si>
  <si>
    <t>87</t>
  </si>
  <si>
    <t>Autoroute 410, voie de contournement (phase II) – Sherbrooke – Construction</t>
  </si>
  <si>
    <t>Le projet de construction d’une voie de contournement entre la fin de l’autoroute 410 actuelle, à l’ouest, et la route 108, à l’est, vise à résoudre des problèmes de sécurité, de déplacement et de fluidité observés en périphérie sud de Sherbrooke, particulièrement au centre de l’arrondissement de Lennoxville, où circulent bon nombre de véhicules lourds.</t>
  </si>
  <si>
    <t>Août 2018_x000D_
Une baisse de 6,6 M$ au coût du projet a été autorisée. Initialement prévu à 91,8 M$, le coût est maintenant de 85,2 M$. Ainsi, la contribution du Québec passe de 53,0 M$ à 48,0 M$ et celle des partenaires de 38,8 M$ à 37,2 M$.</t>
  </si>
  <si>
    <t>05 – Estrie</t>
  </si>
  <si>
    <t>Autoroute 410</t>
  </si>
  <si>
    <t>Sherbrooke</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</si>
  <si>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</si>
  <si>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</si>
  <si>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</si>
  <si>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</si>
  <si>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</si>
  <si>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</si>
  <si>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</si>
  <si>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</si>
  <si>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</si>
  <si>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t>
  </si>
  <si>
    <t>Institut de cardiologie de Montréal</t>
  </si>
  <si>
    <t>90</t>
  </si>
  <si>
    <t>Hôpital du Sacré-Cœur de Montréal, traumatologie et unité mère-enfant – Agrandissement et réaménagement</t>
  </si>
  <si>
    <t>Le projet consiste en un agrandissement de 14 520 m² au-dessus de l’urgence actuelle afin de loger le centre intégré en traumatologie, l’unité mère-enfant et le service d’endoscopie et de répondre aux besoins de ces secteurs.</t>
  </si>
  <si>
    <t>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t>
  </si>
  <si>
    <t>Centre intégré universitaire de santé et de services sociaux du Nord-de-l’Île-de-Montréal</t>
  </si>
  <si>
    <t>Hôpital du Sacré-Cœur de Montréal</t>
  </si>
  <si>
    <t>91</t>
  </si>
  <si>
    <t>Centre de réadaptation pour jeunes en difficulté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</si>
  <si>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 _x000D__x000D_L’infrastructure immobilière, qui consiste en un bâtiment d’une superficie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</si>
  <si>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</si>
  <si>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15 – Laurentides</t>
  </si>
  <si>
    <t>Centre de réadaptation pour jeunes en difficulté</t>
  </si>
  <si>
    <t>Sainte-Thérèse</t>
  </si>
  <si>
    <t>92</t>
  </si>
  <si>
    <t>Centre hospitalier de Vaudreuil-Soulanges, complexe hospitalier – Construction</t>
  </si>
  <si>
    <t>Le projet consiste à construire un hôpital à Vaudreuil-Soulanges.</t>
  </si>
  <si>
    <t>Centre intégré de santé et de services sociaux de la Montérégie-Ouest</t>
  </si>
  <si>
    <t>Centre hospitalier</t>
  </si>
  <si>
    <t>Vaudreuil-Soulanges</t>
  </si>
  <si>
    <t>94</t>
  </si>
  <si>
    <t>Hôpital de La Malbaie, urgence et unités de soins – Agrandissement</t>
  </si>
  <si>
    <t>Le projet vise à résoudre les problèmes de vétusté fonctionnelle et à bonifier les infrastructures de l’hôpital, notamment dans les secteurs de l’urgence, des unités de soins et des consultations externes.</t>
  </si>
  <si>
    <t>Décembre 2019_x000D_
Le projet a été autorisé à l’étape « En planification ».</t>
  </si>
  <si>
    <t>Hôpital de La Malbaie</t>
  </si>
  <si>
    <t>La Malbaie</t>
  </si>
  <si>
    <t>Agrandissement</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</si>
  <si>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</si>
  <si>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</si>
  <si>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</si>
  <si>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Kahnawake</t>
  </si>
  <si>
    <t>96</t>
  </si>
  <si>
    <t>Pont de l’Île-d’Orléans entre Québec et L’Île-d’Orléans – Reconstruction</t>
  </si>
  <si>
    <t>La construction d’un pont à haubans est la solution qui a été retenue pour assurer une desserte en transport fonctionnelle et sécuritaire entre l’Île-d’Orléans et la rive nord du fleuve Saint-Laurent. Le remplacement du pont permettra également d’assurer la mise aux normes du lien interrives et favorisera les déplacements à vélo et à pied.</t>
  </si>
  <si>
    <t>Pont de l’Île-d’Orléans</t>
  </si>
  <si>
    <t>De Québec à Île-d’Orléans</t>
  </si>
  <si>
    <t>97</t>
  </si>
  <si>
    <t>Échangeurs au nord des ponts Pierre-Laporte et de Québec intégrant des mesures pour le transport collectif – Maintien et bonification</t>
  </si>
  <si>
    <t>Le projet vise à assurer la pérennité des infrastructures et à réaménager le réseau routier au nord des ponts de Québec et Pierre-Laporte. Il a pour objectif d’améliorer la fonctionnalité et la sécurité du réseau routier. De plus, le projet intégrera des mesures afin d’optimiser l’interconnexion des réseaux de transport en commun qui permettront de fiabiliser le service interrives pour les usagers en provenance de Lévis, en assurant une correspondance efficace avec le futur Réseau structurant de transport en commun de la Ville de Québec.</t>
  </si>
  <si>
    <t xml:space="preserve">Échangeurs au nord des ponts de Québec et Pierre-Laporte </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</si>
  <si>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</si>
  <si>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</si>
  <si>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</si>
  <si>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99</t>
  </si>
  <si>
    <t xml:space="preserve">Pont de l’Île-aux-Tourtes entre Vaudreuil-Dorion et Senneville – Reconstruction </t>
  </si>
  <si>
    <t>Construit en 1965, le pont de l’Île-aux-Tourtes permet de faire le lien, dans l’axe de l’autoroute 40 (Félix-Leclerc), entre l’île de Montréal et la ville de Vaudreuil-Dorion en franchissant le lac des Deux Montagnes. Avec l’autoroute 20, il constitue l’un des deux seuls axes permettant de rejoindre l’île de Montréal par l’ouest. La reconstruction du pont permettra d’assurer le lien interrives et la mobilité de quelque 83 000 usagers journaliers.</t>
  </si>
  <si>
    <t>Août 2018_x000D_
Le projet a été autorisé à l’étape « En planification ».</t>
  </si>
  <si>
    <t>Pont de l’Île-aux-Tourtes</t>
  </si>
  <si>
    <t>De Vaudreuil-Dorion à Senneville</t>
  </si>
  <si>
    <t>100</t>
  </si>
  <si>
    <t>Tunnels Ville-Marie et Viger – Montréal – Réfection</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</si>
  <si>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</si>
  <si>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</si>
  <si>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 Ville-Marie_x000D_
Tunnel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</si>
  <si>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</si>
  <si>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</si>
  <si>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t>
  </si>
  <si>
    <t xml:space="preserve">Août 2019_x000D_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»._x000D_
De plus, le projet « Prolongement de l’autoroute 35 (phase III) de Saint-Sébastien à Saint-Armand » est maintenant « En réalisation »._x000D_
</t>
  </si>
  <si>
    <t>Autoroute 35</t>
  </si>
  <si>
    <t xml:space="preserve">Saint-Armand
</t>
  </si>
  <si>
    <t>109</t>
  </si>
  <si>
    <t>Hôpital de Verdun, unités de soins et soins ambulatoires – Montréal – Agrandissement et réaménagement</t>
  </si>
  <si>
    <t>Le projet consiste en la construction d’un agrandissement de cinq étages à l’hôpital de Verdun, surmontée d’un appentis en toiture relié au reste du bâtiment par une passerelle à chaque niveau. Il prévoit la création d’un atrium et l’agrandissement de la zone logistique des quais, ainsi que la rénovation ponctuelle de certains blocs existants.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</si>
  <si>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</si>
  <si>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</si>
  <si>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</si>
  <si>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</si>
  <si>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Réaménagement et construction</t>
  </si>
  <si>
    <t>Le projet vise à combler de manière considérable un déficit d’espace à l’Université McGill. À la suite du transfert des activités de l’hôpital Royal Victoria, en 2015, au site Glen du Centre universitaire de santé McGill, d’importantes surfaces ont été libérées. L’Université accusant un déficit d’espace, reconnu par le Ministère, et son campus se trouvant à proximité du site de l’hôpital Royal Victoria, il est envisagé d’utiliser une partie des bâtiments libérés de ce site pour répondre à ce besoin.</t>
  </si>
  <si>
    <t>Mai 2021_x000D_
Le projet a été autorisé à l’étape « En planification ».</t>
  </si>
  <si>
    <t>Ministre de l’Enseignement supérieur</t>
  </si>
  <si>
    <t>Université McGill</t>
  </si>
  <si>
    <t>Université McGill en association avec la Société québécoise des infrastructures</t>
  </si>
  <si>
    <t>Réaménagement et construction</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</si>
  <si>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</si>
  <si>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</si>
  <si>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</si>
  <si>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113 - « Autoroute 40 (Métropolitaine) secteur ouest, entre le boulevard Saint-Laurent et l’autoroute 520 – Montréal – Maintien » demeure « À l’étude ». Le projet 323 - « Autoroute 40 (Métropolitaine) secteur est, entre les boulevards Provencher et Saint-Laurent – Montréal – Réfection » est maintenant « En planification ».</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</si>
  <si>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</si>
  <si>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</si>
  <si>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</si>
  <si>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la reconstruction de la chaussée de béton de part et d’autre du tunnel.</t>
  </si>
  <si>
    <t>Juin 2020_x000D_
Une hausse de 171,6 M$ au coût du projet a été autorisée. Initialement prévu à 1 254,2 M$, le coût est maintenant de 1 425,8 M$. Ainsi, la contribution du Québec passe de 822,4 M$ à 994,0 M$, et celle des partenaires demeure à 431,8 M$._x000D_
_x000D_
De plus, la modification de la date de la mise en service a été autorisée. Initialement prévue en novembre 2024, elle est reportée à décembre 2024._x000D_
Décembre 2019_x000D_
Le projet a été autorisé à l’étape « En réalisation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</si>
  <si>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</si>
  <si>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</si>
  <si>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</si>
  <si>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</si>
  <si>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Saint-Luc du CP et de la gare Taschereau du CN._x000D_
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</si>
  <si>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</si>
  <si>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</si>
  <si>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</si>
  <si>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</si>
  <si>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</si>
  <si>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Transport maritime, aérien, ferroviaire et autres</t>
  </si>
  <si>
    <t>Pôle logistique</t>
  </si>
  <si>
    <t>119</t>
  </si>
  <si>
    <t>Édicule et passerelle piétonnière au pôle multimodal Vendôme – Montréal – Construction</t>
  </si>
  <si>
    <t>Le projet consiste en la construction d’un édicule universellement accessible à la station de métro Vendôme et d’un lien piétonnier jusqu’au Centre universitaire de santé McGill.</t>
  </si>
  <si>
    <t>Mars 2021_x000D_
La modification de la date de la mise en service a été autorisée. Prévue en novembre 2020, elle est reportée à avril 2021._x000D_
Mars 2020_x000D_
La modification de la date de la mise en service a été autorisée. Initialement prévue en octobre 2020, elle est reportée à novembre 2020._x000D_
Avril 2019_x000D_
Une hausse de 38,7 M$ au coût du projet a été autorisée. Initialement prévu à 76,5 M$, le coût est maintenant de 110,3 M$._x000D_
De plus, la modification de la date de la mise en service a été autorisée. Initialement prévue en février 2020, elle est reportée à octobre 2020.</t>
  </si>
  <si>
    <t>Pôle multimodal Vendôme</t>
  </si>
  <si>
    <t>120</t>
  </si>
  <si>
    <t>Centre de glaces – Québec – Construction</t>
  </si>
  <si>
    <t>Le projet consiste en la construction d’une infrastructure couverte qui comprendra un anneau de glace ceinturé d’une piste de course, au centre duquel se trouveront deux surfaces glacées, soit une pour le patinage de vitesse courte piste et le patinage artistique, et l’autre pour un usage polyvalent (ex. : hockey, patinage libre). Les travaux prévoient aussi l’installation de gradins pouvant accueillir environ 2 000 personnes. _x000D_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t>
  </si>
  <si>
    <t>Mars 2021_x000D_
Un addenda au protocole d’entente, intervenu entre la ministre des Affaires municipales et de l’Habitation et la Ville de Québec a été signé reportant la date de la mise en service prévue en décembre 2021 à mai 2021._x000D_
Janvier 2020_x000D_
Un addenda au protocole d’entente, intervenu entre les parties, a été signé en juin 2020 et prévoit la date de fin des travaux en décembre 2021.</t>
  </si>
  <si>
    <t>Centre de glaces</t>
  </si>
  <si>
    <t>121</t>
  </si>
  <si>
    <t>Réseau ferroviaire, voie de contournement – Lac-Mégantic – Construction</t>
  </si>
  <si>
    <t>Le projet vise la construction d’une voie ferrée contournant le centre-ville de Lac-Mégantic dans les municipalités de Nantes, de Lac-Mégantic et de Frontenac.</t>
  </si>
  <si>
    <t>Transports Canada</t>
  </si>
  <si>
    <t>Réseau ferroviaire</t>
  </si>
  <si>
    <t>Lac-Mégantic</t>
  </si>
  <si>
    <t>122</t>
  </si>
  <si>
    <t>Station d’épuration des eaux usées – Gatineau – Construction et reconstruction</t>
  </si>
  <si>
    <t>Le projet consiste en la réfection de la station d’épuration des eaux usées du secteur Gatineau et de ses équipements. La modernisation des systèmes de contrôle, des décanteurs existants et des moteurs de la station de pompage permettra une meilleure opération de la station. _x000D_
_x000D_
La construction d’équipement tel un décanteur et un digesteur aura pour effet d’améliorer la qualité de l’eau rejetée dans l’environnement._x000D_
_x000D_
Le projet inclut aussi la reconstruction de deux postes de pompage sur le réseau d’eaux usées de la ville.</t>
  </si>
  <si>
    <t>Mars 2021_x000D_
Un addenda au protocole d’entente, intervenu entre les parties, a été signé diminuant la portée du projet, réduisant les coûts et devançant que la date de mise en service. Prévue en mars 2025, elle a été devancée en octobre 2020. Une baisse de 53,4 M$ a été autorisée, initialement prévu à 79,6 M$, le coût est maintenant de 26,2 M$. Ainsi, la contribution du Québec passe de 53,1 M$ à 17,5 M$, et celle des partenaires, de 26,5 M$ à 8,7 M$._x000D_
La mise en service complète de l’infrastructure a été autorisée. Le projet sera retiré du tableau de bord lors de la prochaine mise à jour annuelle._x000D_
Janvier 2020_x000D_
Un addenda au protocole d’entente, intervenu entre les parties, a été signé reportant la date de la mise en service initialement prévue en mars 2020 à mars 2025.</t>
  </si>
  <si>
    <t>Station d’épuration des eaux usées</t>
  </si>
  <si>
    <t>Construction et reconstruction</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</si>
  <si>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</si>
  <si>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</si>
  <si>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</si>
  <si>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</si>
  <si>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</si>
  <si>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</si>
  <si>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</si>
  <si>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</si>
  <si>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kilomètres, entre Fire Lake et Fermont, il s’agit de construire un nouveau tracé d’environ 60 km et de faire une réfection majeure, sur 10,5 km, de la route existante. Ces travaux réduiront le trajet actuel de 19 km.</t>
  </si>
  <si>
    <t>Juin 2021_x000D_
Le projet a été autorisé à l’étape « En réalisation ».</t>
  </si>
  <si>
    <t>09 – Côte-Nord</t>
  </si>
  <si>
    <t>Route 389</t>
  </si>
  <si>
    <t>De Fire Lake à Fermont</t>
  </si>
  <si>
    <t>130</t>
  </si>
  <si>
    <t>Centre d’entretien Pointe-Saint-Charles d’exo – Montréal – Construction</t>
  </si>
  <si>
    <t>Le projet vise à assurer l’entretien du matériel roulant de la ligne de trains de banlieue de Mont-Saint-Hilaire et de Mascouche. Il est devenu nécessaire après que le CN a annoncé qu’il mettrait fin à ce service.</t>
  </si>
  <si>
    <t>Janvier 2020_x000D_
La modification de la portée du projet a été revue à la baisse par la diminution des besoins d’entretien requis suite la mise en œuvre du projet de Réseau express métropolitain (REM). Par conséquent,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t>
  </si>
  <si>
    <t>Exo</t>
  </si>
  <si>
    <t>Exo en association avec la Société québécoise des infrastructures</t>
  </si>
  <si>
    <t>Centre d’entretien Pointe-Saint-Charles d’exo</t>
  </si>
  <si>
    <t>132</t>
  </si>
  <si>
    <t>Université de Montréal, complexe des sciences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</si>
  <si>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t>
  </si>
  <si>
    <t>Mars 2020_x000D_
La modification de la date de la mise en service a été autorisée. Initialement prévue en mai 2019, elle est reportée à septembre 2019 pour la partie enseignement du complexe et de février 2020 à mai 2020 pour la partie recherche. L’aile destinée à l’enseignement a ainsi été mise en service en septembre 2019.</t>
  </si>
  <si>
    <t>Université de Montréal</t>
  </si>
  <si>
    <t>Université de Montréal en association avec la Société québécoise des infrastructures</t>
  </si>
  <si>
    <t>Complexe des sciences de l’Université de Montréal</t>
  </si>
  <si>
    <t>133</t>
  </si>
  <si>
    <t>Service rapide par bus intégré sur le boulevard Pie-IX entre Montréal et Laval – Aménagement et construction</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</si>
  <si>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articulés électriques, le tout afin d’offrir un haut niveau de service en transport collectif dans cet axe.</t>
  </si>
  <si>
    <t>Mars 2020_x000D_
Une hausse de 78,7 M$ au coût du projet a été autorisée. Initialement prévu à 393,8 M$, le coût est maintenant de 472,5 M$. Ainsi, la contribution du Québec passe de 286,0 M$ à 345,0 M$, et celle des partenaires, de 107,8 M$ à 127,5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Une hausse de 80,9 M$ au coût du projet a été autorisée. Initialement prévu à 393,8 M$, le coût est maintenant de 474,7 M$. Ainsi, la contribution du Québec passe de 286,0 M$ à 346,4 M$, et celle des partenaires, de 107,8 M$ à 128,2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t>
  </si>
  <si>
    <t>Autorité régionale de transport métropolitain</t>
  </si>
  <si>
    <t>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</si>
  <si>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</si>
  <si>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</si>
  <si>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</si>
  <si>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</si>
  <si>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Février 2019_x000D_
Suite à des travaux imprévus qui ont entraîné des dépenses supplémentaires et une prolongation de la durée des travaux. Une hausse de 9,0 M$ au coût du projet a été autorisée. Initialement prévu à 101 M$, le coût est maintenant de 110 M$. De plus, la modification de la date de la mise en service a été autorisée. Initialement prévue en octobre 2018 elle a été reportée à novembre 2018.</t>
  </si>
  <si>
    <t>Ministère de l’Environnement et de la Lutte contre les changements climatiques conjointement avec le ministère des Transports</t>
  </si>
  <si>
    <t>Ministère de l’Environnement et de la Lutte contre les changements climatiques en association avec la Société québécoise des infrastructures</t>
  </si>
  <si>
    <t>Barrage des Quinze</t>
  </si>
  <si>
    <t>Angliers</t>
  </si>
  <si>
    <t>136</t>
  </si>
  <si>
    <t>Autoroute 85 (Claude-Béchard) entre Saint-Antonin et Saint-Louis-du-Ha! Ha! (phase III) – Construction</t>
  </si>
  <si>
    <t>Le réaménagement de la route 185 en autoroute 85 vise à en améliorer la sécurité et la circulation et à favoriser le tourisme, l’industrie et les échanges commerciaux avec les provinces maritimes. Les travaux en cours permettront d’achever la transformation de la route 185 en une autoroute à quatre voies sur deux chaussées séparées, dont les deux premières phases ont été réalisées en 2011 et en 2015. La phase III concerne le dernier tronçon de près de 40 km, entre Saint-Antonin et Saint-Louis-du-Ha! Ha!, dont les travaux ont commencé à l’automne 2018.</t>
  </si>
  <si>
    <t>Autoroute 85 (Claude-Béchard)</t>
  </si>
  <si>
    <t>De Saint-Antonin à Saint-Louis-du-Ha! Ha!</t>
  </si>
  <si>
    <t>137</t>
  </si>
  <si>
    <t>Réseau de train de banlieue d’exo, voitures passagers (type 2000) – Région métropolitaine de Montréal – Remplacement</t>
  </si>
  <si>
    <t>Le projet vise à acquérir 24 nouvelles voitures pour les trains de banlieue d’exo.</t>
  </si>
  <si>
    <t>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</si>
  <si>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Réseau de train de banlieue d’exo</t>
  </si>
  <si>
    <t>138</t>
  </si>
  <si>
    <t>Établissement de détention – Montréal – Agrandissement et réaménagement</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</si>
  <si>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_x000D_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détention._x000D_
</t>
  </si>
  <si>
    <t>Ministère de la Sécurité publique</t>
  </si>
  <si>
    <t>Établissement de détention Maison Tanguay</t>
  </si>
  <si>
    <t>143</t>
  </si>
  <si>
    <t>Autoroute 19 entre Laval et Bois-des-Filion – Construction</t>
  </si>
  <si>
    <t>Le projet vise à compléter l’autoroute 19 entre les autoroutes 440, à Laval, et 640, à Bois-des-Filion, afin d’améliorer les conditions de déplacement et la sécurité routière, tout en offrant des aménagements performants en transport collectif. Le prolongement de l’autoroute 19 à trois voies par direction, incluant des voies réservées aux autobus, au covoiturage et aux véhicules électriques, comprend notamment un stationnement incitatif et quatre échangeurs.</t>
  </si>
  <si>
    <t>Autoroute 19</t>
  </si>
  <si>
    <t>De Laval à Bois-des-Filion</t>
  </si>
  <si>
    <t>144</t>
  </si>
  <si>
    <t>Université McGill, pavillon Wilson – Montréal – Réfection et réaménagement</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</si>
  <si>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</si>
  <si>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Pavillon Wilson de l’Université McGill</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</si>
  <si>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</si>
  <si>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</si>
  <si>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</si>
  <si>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179,4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t>
  </si>
  <si>
    <t>Centre intégré universitaire de santé et de services sociaux de l’Estrie – Centre hospitalier universitaire de Sherbrooke</t>
  </si>
  <si>
    <t>Hôpital de Fleurimont</t>
  </si>
  <si>
    <t>146</t>
  </si>
  <si>
    <t>Route 138, côte Arsène Gagnon – Les Bergeronnes – Reconstruction</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</si>
  <si>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</si>
  <si>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Route 138</t>
  </si>
  <si>
    <t>Les Bergeronnes</t>
  </si>
  <si>
    <t>147</t>
  </si>
  <si>
    <t>Route 169, voie de contournement des quartiers de L’Isle-Maligne et de Delisle – Alma – Construction</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</si>
  <si>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améliorera la sécurité, la fluidité et la qualité de vie des citoyens par la diminution du volume de circulation, du bruit, des vibrations et de la poussière. Le projet vise la construction d’une route de contournement dans un nouveau corridor sur environ 4,8 km.</t>
  </si>
  <si>
    <t>02 – Saguenay–Lac-Saint-Jean</t>
  </si>
  <si>
    <t>Voie de contournement</t>
  </si>
  <si>
    <t>Alma</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</si>
  <si>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</si>
  <si>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</si>
  <si>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_x000D_
En vue du respect des nouvelles normes environnementales en vigueur, des ouvrages hydrauliques intermédiaires devront être effectués sur 18 sites de ponceaux multiples qui abritent 51 ponceaux complexes, ce qui a conduit à une hausse de coûts et un report de la fin de la mise en service.</t>
  </si>
  <si>
    <t>Juin 2020_x000D_
Une hausse de 69,2 M$ au coût du projet a été autorisée. Initialement prévu à 264,7 M$, le coût est maintenant de 333,9 M$. Ainsi, la contribution du Québec passe de 153,5 M$ à 222,7 M$ et celle des partenaires demeure à 111,2 M$._x000D_
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</si>
  <si>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 l’Énergie et des Ressources naturelles</t>
  </si>
  <si>
    <t>Société de développement de la Baie James</t>
  </si>
  <si>
    <t>Développement du territoire nordique</t>
  </si>
  <si>
    <t>10 – Nord-du-Québec</t>
  </si>
  <si>
    <t>Route Billy-Diamond</t>
  </si>
  <si>
    <t>Nord-du-Québec</t>
  </si>
  <si>
    <t>151</t>
  </si>
  <si>
    <t>Hôpital de Lachine – Montréal – Agrandissement et réaménagement</t>
  </si>
  <si>
    <t xml:space="preserve">Le projet vise la modernisation des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 construction d’un pavillon et la rénovation ponctuelle de certains locaux du bâtiment existant._x000D_
</t>
  </si>
  <si>
    <t>Centre universitaire de santé McGill</t>
  </si>
  <si>
    <t>Hôpital de Lachine</t>
  </si>
  <si>
    <t>152</t>
  </si>
  <si>
    <t>Pont de Québec entre Québec et Lévis, tablier – Reconstruction</t>
  </si>
  <si>
    <t>Le projet consiste au remplacement du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</si>
  <si>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</si>
  <si>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</si>
  <si>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Tablier du Pont de Québec</t>
  </si>
  <si>
    <t>De Québec à Lévis</t>
  </si>
  <si>
    <t>154</t>
  </si>
  <si>
    <t>Gare maritime et jetée Alexandra – Montréal – Agrandissement et réfection</t>
  </si>
  <si>
    <t>Le projet consiste en la construction d’une nouvelle gare maritime, d’une tour d’observation, d’un centre d’interprétation en plus de l’aménagement de terrasses vertes et d’une esplanade._x000D_
Le projet vise à réhabiliter, à des fins touristiques, les infrastructures d’accueil existantes des croisières internationales situées dans le secteur du Vieux-Port de Montréal, zone touristique par laquelle transitent annuellement des dizaines de millions de visiteurs. _x000D_
La majorité des travaux ont été effectués. Le volet « Gare maritime » a été complété pour des investissements totaux de 63 M$. Le volet « Tour d’observation » est en cours de réalisation pour des investissements de 15 M$.</t>
  </si>
  <si>
    <t>Mars 2021_x000D_
La mise en service de l’infrastructure a été autorisée. La modification de la date de la mise en service complète a été autorisée. Initialement prévue en mars 2021, elle est reportée à mars 2022.</t>
  </si>
  <si>
    <t>Administration portuaire de Montréal</t>
  </si>
  <si>
    <t>Vieux-Port de Montréal</t>
  </si>
  <si>
    <t>Agrandissement et réfection</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</si>
  <si>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</si>
  <si>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</si>
  <si>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</si>
  <si>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</si>
  <si>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</si>
  <si>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</si>
  <si>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</si>
  <si>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Tabatière._x000D_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</si>
  <si>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</si>
  <si>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</si>
  <si>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</si>
  <si>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en un recouvrement partiel de l’autoroute Ville-Marie en vue d’un agrandissement du Palais des congrès de Montréal. Il s’agit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d’exposition, ce qui permettra à la Société du Palais des congrès de Montréal de demeurer compétitive et de continuer sa croissance dans un marché hautement concurrentiel.</t>
  </si>
  <si>
    <t>Société du Palais des congrès de Montréal</t>
  </si>
  <si>
    <t>Palais des congrès de Montréal</t>
  </si>
  <si>
    <t>162</t>
  </si>
  <si>
    <t>Pont de l’Île-aux-Tourtes entre Vaudreuil-Dorion et Senneville – Maintien</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</si>
  <si>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 (voir projet 99).</t>
  </si>
  <si>
    <t>Mars 2021_x000D_
Une hausse de 18,5 M$ au coût du projet a été autorisée. Prévu à 264,2 M$, le coût est maintenant de 282,7 M$. _x000D_
Mars 2020_x000D_
Une hausse de 129,9 M$ au coût du projet a été autorisée. Initialement prévu à 134,3 M$, le coût est maintenant de 264,2 M$.</t>
  </si>
  <si>
    <t>De Vaudreuil-Dorion à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</si>
  <si>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</si>
  <si>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</si>
  <si>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basilique._x000D_
_x000D_
Le projet vise à rendre les structures d’accueil et de services aux visiteurs de l’Oratoire Saint-Joseph du Mont-Royal plus fonctionnels et plus sécuritaires, tout en lui permettant de développer son plein potentiel touristique._x000D_
_x000D_
Le projet est un des legs du gouvernement du Québec pour le 375e anniversaire de la Ville de Montréal.</t>
  </si>
  <si>
    <t>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</si>
  <si>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</si>
  <si>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</si>
  <si>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</si>
  <si>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Construction</t>
  </si>
  <si>
    <t>Le projet consiste au prolongement, sur une distance d’environ 2,5 km, de la promenade Samuel-De Champlain, soit de la côte de Sillery jusqu’à la côte Gilmour. Il inclut notamment le réaménagement complet du boulevard Champlain, le déplacement du corridor ferroviaire en bordure de la falaise, ainsi que la démolition puis la reconstruction d’un pont d’étagement. La station de la Plage sera au cœur du projet et comprendra une plage, un bassin de baignade et un miroir d’eau.</t>
  </si>
  <si>
    <t>Avril 2020_x000D_
Une hausse de 22,2 M$ au coût du projet a été autorisée. Initialement prévu à 171,1 M$, le coût est maintenant de 193,3 M$. Ainsi, la contribution du Québec passe de 159,5 M$ à 181,7 M$ et celle des partenaires demeure à 11,6 M$. _x000D_
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t>
  </si>
  <si>
    <t>Ministre responsable de la région de la Capitale-Nationale</t>
  </si>
  <si>
    <t>Commission de la capitale nationale du Québec</t>
  </si>
  <si>
    <t>Promenade Samuel-De Champlain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</si>
  <si>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</si>
  <si>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</si>
  <si>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</si>
  <si>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Pont de la route 138</t>
  </si>
  <si>
    <t>Batiscan</t>
  </si>
  <si>
    <t>168</t>
  </si>
  <si>
    <t>Pont Pierre-Laporte entre Québec et Lévis – Réfection</t>
  </si>
  <si>
    <t>Le projet vise à remettre à niveau le revêtement de protection des éléments en acier du tablier et ainsi assurer la pérennité du pont, construit en 1970. Le pont Pierre-Laporte est situé dans un secteur névralgique de la Capitale-Nationale.</t>
  </si>
  <si>
    <t>Mars 2021_x000D_
Une hausse de 20,5 M$ au coût du projet a été autorisée. Initialement prévu à 79,0 M$, le coût est maintenant de 99,5 M$._x000D_
Mars 2020_x000D_
Le projet a été autorisé à l’étape « En réalisation ».</t>
  </si>
  <si>
    <t xml:space="preserve">Pont Pierre-Laporte </t>
  </si>
  <si>
    <t>169</t>
  </si>
  <si>
    <t>Pont Laviolette entre Trois-Rivières et Bécancour, dalle – Réfection</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</si>
  <si>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</si>
  <si>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Mars 2019_x000D_
Le projet a été autorisé à l’étape « En planification ».</t>
  </si>
  <si>
    <t>04 – Mauricie; 17 – Centre-du-Québec</t>
  </si>
  <si>
    <t>Pont Laviolette</t>
  </si>
  <si>
    <t>De Trois-Rivières à Bécancour</t>
  </si>
  <si>
    <t>170</t>
  </si>
  <si>
    <t>Complexe scientifique de l’Institut nordique du Québec – Québec – Construction</t>
  </si>
  <si>
    <t>Le projet consiste en la construction de quatre composantes, dont un pavillon principal de recherche sur le campus de l’Université Laval, d’une superficie approximative de 11 000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humaines._x000D_
Le complexe comprendra des installations spécialisées, telles que des laboratoires, des entrepôts et des ateliers d’innovation technologique et de préparation des missions nordiques en milieux terrestres et marins.</t>
  </si>
  <si>
    <t>Ministre de l’Énergie et des Ressources naturelles; Ministre de l’Enseignement supérieur</t>
  </si>
  <si>
    <t>Université Laval</t>
  </si>
  <si>
    <t>Université Laval en association avec la Société québécoise des infrastructures</t>
  </si>
  <si>
    <t>03 – Capitale-Nationale; 06 – Montréal; 10 – Nord-du-Québec</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</si>
  <si>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</si>
  <si>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</si>
  <si>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</si>
  <si>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</si>
  <si>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</si>
  <si>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</si>
  <si>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</si>
  <si>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Mars 2021_x000D_
Le début de la mise en service de l’infrastructure a été effectué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</si>
  <si>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</si>
  <si>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</si>
  <si>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174</t>
  </si>
  <si>
    <t>Métro de Montréal, programme Réno-Infrastructures (phase II) – Maintien et bonification</t>
  </si>
  <si>
    <t>Mars 2021_x000D_
La mise en service de l’infrastructure remonte à novembre 2017.</t>
  </si>
  <si>
    <t>175</t>
  </si>
  <si>
    <t>Garage Côte-Vertu de la STM – Montréal – Construction</t>
  </si>
  <si>
    <t>Le projet consiste en la construction d’un garage souterrain et d’un tunnel de raccordement à l’arrière-gare de la station Côte-Vertu, ce qui permettra l’hébergement de dix trains supplémentaires, sur le réseau du métro, et l’amélioration de l’exploitation de la ligne orange.</t>
  </si>
  <si>
    <t>Septembre 2020_x000D_
Une hausse de 81,8 M$ au coût du projet a été autorisée. Initialement prévu à 439,3 M$, le coût est maintenant de 521,1 M$. Ainsi, la contribution du Québec passe de 260,7 M$ à 327,3 M$, et celle des partenaires, de 178,6 M$ à 193,8 M$._x000D_
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t>
  </si>
  <si>
    <t>176</t>
  </si>
  <si>
    <t>Métro de Montréal, voitures de métro MR-73 – Maintien et bonification</t>
  </si>
  <si>
    <t>Le projet consiste à prolonger la vie utile des voitures de métro MR-73 jusqu’à 60 ans tout en assurant la fiabilité et la disponibilité des équipements.</t>
  </si>
  <si>
    <t>Mars 2020_x000D_
La modification de la date de la mise en service complète a été autorisée. Initialement prévue en décembre 2020, elle est reportée à décembre 2022._x000D_
Mars 2019_x000D_
Une modification à la stratégie de financement a été autorisée. Ainsi, la contribution du Québec passe de 48,5 M$ à 50,2 M$ et celle des partenaires de 20,5 M$ à 18,8 M$.</t>
  </si>
  <si>
    <t>177</t>
  </si>
  <si>
    <t>Hôpital de Rouyn-Noranda, radiothérapie – Agrandissement</t>
  </si>
  <si>
    <t>Le projet consiste à déployer un centre intégré de cancérologie au pavillon Lemay-Juteau de l’hôpital de Rouyn-Noranda. Ce centre aura une superficie brute totale d’environ 3 400 m²._x000D_
Il comprendra, entre autres, un accélérateur linéaire, deux voûtes, un tomodensitomètre ainsi que tous les services reliés au traitement du cancer.</t>
  </si>
  <si>
    <t>Mars 2021_x000D_
La modification des dates de début et de fin de la mise en service a été autorisée. Respectivement prévues en avril 2021 et juin 2021, elles sont maintenant prévues en juin 2021 et février 2022._x000D_
Mars 2020_x000D_
Le projet a été autorisé à l’étape « En réalisation ».</t>
  </si>
  <si>
    <t>Centre intégré de santé et de services sociaux de l’Abitibi-Témiscamingue</t>
  </si>
  <si>
    <t>Hôpital de Rouyn-Noranda</t>
  </si>
  <si>
    <t>178</t>
  </si>
  <si>
    <t>Échangeur de l’autoroute 20 et de la route 171 – Lévis – Réaménagement</t>
  </si>
  <si>
    <t>Le projet de réaménagement de l’échangeur 305 (route 171 – route Lagueux) de l’autoroute 20, à Lévis, consiste essentiellement en l’élargissement de la route 171 (route Lagueux) sur environ 1,5 km. Il inclut également la reconstruction de structures, le réaménagement de bretelles et l’élargissement du chemin Olivier. Le projet vise à améliorer la sécurité des usagers et la fluidité de la circulation.</t>
  </si>
  <si>
    <t>Mars 2021_x000D_
La mise en service de l’infrastructure a été autorisée</t>
  </si>
  <si>
    <t>Échangeur de l’autoroute 20 et de la route 171 (route Lagueux)</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</si>
  <si>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</si>
  <si>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</si>
  <si>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</si>
  <si>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</si>
  <si>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</si>
  <si>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</si>
  <si>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</si>
  <si>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citoyens, qui encouragera le transfert modal, qui répondra à la demande à long terme et qui pourra s’insérer dans le milieu urbain. Les grandes composantes du réseau structurant sont le tramway, le trambus et des infrastructures spécialisées.</t>
  </si>
  <si>
    <t>Réseau structurant de transport en commun</t>
  </si>
  <si>
    <t>182</t>
  </si>
  <si>
    <t>Centre d’exploitation de Saint-Hubert du RTL – Longueuil – Réfection</t>
  </si>
  <si>
    <t>Le projet vise à assurer le maintien du service, à moderniser et à optimiser le centre d’exploitation du Réseau de transport de Longueuil. La première phase du projet a pour objectif de corriger des déficiences urgentes, tandis que la deuxième phase vise à moderniser le centre d’exploitation.</t>
  </si>
  <si>
    <t>Réseau de transport de Longueuil</t>
  </si>
  <si>
    <t>Centre d’exploitation du Réseau de transport de Longueuil</t>
  </si>
  <si>
    <t>Longueuil</t>
  </si>
  <si>
    <t>183</t>
  </si>
  <si>
    <t>Complexe Crémazie de la STM – Montréal – Reconstruction</t>
  </si>
  <si>
    <t>Le projet vise la construction d’un édifice en remplacement du complexe Crémazie existant. Ce nouveau bâtiment comprend un atelier destiné principalement aux activités d’entretien mécanique majeur, de fabrication, de réusinage de pièces et de formation.</t>
  </si>
  <si>
    <t>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de l’infrastructure a été autorisée._x000D_
Mars 2019_x000D_
Le projet a été autorisé à l’étape « En réalisation ».</t>
  </si>
  <si>
    <t>Complexe Crémazie de la Société de transport de Montréal</t>
  </si>
  <si>
    <t>184</t>
  </si>
  <si>
    <t xml:space="preserve">Avenue Souligny entre les rues Dickson et Notre-Dame (port de Montréal) – Réfection </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</si>
  <si>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</si>
  <si>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Boulevard de l’Assomption</t>
  </si>
  <si>
    <t>186</t>
  </si>
  <si>
    <t>Université Concordia, pavillon des sciences appliquées du campus Loyola – Montréal – Agrandissement</t>
  </si>
  <si>
    <t xml:space="preserve">Le projet d’incubateur des sciences appliquées consiste à agrandir le pavillon des sciences de l’Université Concordia pour y établir un espace qui sera réservé aux infrastructures de recherche liées à des activités ayant un fort potentiel commercial pour des partenaires industriels actuels et futurs._x000D_
Cela répond aussi à une demande émergente pour des activités de recherche à la croisée de nombreuses disciplines de pointe telles que l’étude et l’exploitation des nanomatériaux, la biologie de synthèse, la biotransformation et la chimie environnementale. _x000D_
La nouvelle construction se dressera sur quatre étages et deux niveaux de sous-sol et sera reliée au pavillon des sciences par un passage souterrain et des passerelles aux 3e et 4e étages. L’envergure des travaux est d’un peu moins de 9 000 m² bruts._x000D_
</t>
  </si>
  <si>
    <t>Mars 2021_x000D_
Une hausse de 0,5 M$ au coût du projet a été autorisée. Initialement prévu à 62,6 M$, le coût est maintenant de 63,1 M$. Ainsi, la contribution du Québec demeure à 16,1 M$ et celle des partenaires passe de 46,5 M$ à 47,0 M$. La mise en service complète de l’infrastructure a été autorisée. Le projet sera retiré du tableau de bord lors de la prochaine mise à jour annuelle._x000D_
Janvier 2020_x000D_
La modification de la date de la mise en service a été autorisée. Initialement prévue en janvier 2020, elle est reportée à avril 2020._x000D_
Novembre 2019_x000D_
Une hausse de 2,7 M$ au coût du projet a été autorisée. Prévu à 59,9 M$, le coût est maintenant de 62,6 M$. La contribution du Québec demeure à 16,1 M$, et celle des partenaires passe de 43,8 M$ à 46,5 M$._x000D_
De plus, la modification de la date de la mise en service a été autorisée, prévue en septembre 2019, elle est reportée à janvier 2020._x000D_
Juin 2019_x000D_
Une hausse de 7,1 M$ au coût du projet a été autorisée. Initialement prévu à 52,8 M$, le coût est maintenant de 59,9 M$. Ainsi, la contribution du Québec demeure à 16,1 M$, et celle des partenaires passe de 36,7 M$ à 43,8 M$._x000D_
Mars 2019_x000D_
La modification de la date de la mise en service a été autorisée. Initialement prévue en mai 2018, elle est reportée à septembre 2019.</t>
  </si>
  <si>
    <t>Université Concordia</t>
  </si>
  <si>
    <t>Pavillon des sciences appliquées du campus Loyola de l’Université Concordia</t>
  </si>
  <si>
    <t>187</t>
  </si>
  <si>
    <t>Échangeur de l’autoroute 13 et de l’autoroute 40, diverses structures – Montréal – Réfection et reconstruction</t>
  </si>
  <si>
    <t>Le projet vise à maintenir les infrastructures en bon état. Le projet consiste en la reconstruction d’un pont d’étagement et au maintien d’actifs de structures à proximité de l’échangeur.</t>
  </si>
  <si>
    <t>Mars 2021_x000D_
Une hausse de 2,7 M$ au coût du projet a été autorisée. Prévu à 86,7 M$, le coût est maintenant de 89,4 M$.
_x000D_
Mars 2020_x000D_
Une hausse de 19,4 M$ au coût du projet a été autorisée. Initialement prévu à 67,3 M$, le coût est maintenant de 86,7 M$. Ainsi, la contribution du Québec passe de 67,3 M$ à 86,7 M$.</t>
  </si>
  <si>
    <t>Échangeur entre les autoroutes 13 et 40</t>
  </si>
  <si>
    <t>Réfection et reconstruction</t>
  </si>
  <si>
    <t>189</t>
  </si>
  <si>
    <t>Pont Vachon (autoroute 13) entre Laval et Boisbriand – Réfection</t>
  </si>
  <si>
    <t xml:space="preserve">Construit en 1972, le pont est en bon état, mais la dalle montre des signes de dégradation et une intervention devra être réalisée pour corriger la situation. </t>
  </si>
  <si>
    <t>Pont Vachon</t>
  </si>
  <si>
    <t>De Laval à Boisbriand</t>
  </si>
  <si>
    <t>190</t>
  </si>
  <si>
    <t>Usine Atwater, prise d’eau potable – Montréal – Reconstruction</t>
  </si>
  <si>
    <t>Le projet consiste en la construction d’une canalisation en tunnel pour alimenter l’usine de production d’eau potable Atwater, afin d’éviter les risques de contamination de la source d’eau. Il s’agit de remplacer le tronçon à ciel ouvert du canal de l’aqueduc par une canalisation souterraine de grand diamètre sur environ 900 mètres de longueur._x000D_
Au terme de ces travaux, la source d’eau de l’usine Atwater sera protégée de façon permanente.</t>
  </si>
  <si>
    <t>Mars 2021_x000D_
La mise en service complète de l’infrastructure a été autorisée. Le projet sera retiré du tableau de bord lors de la prochaine mise à jour annuelle._x000D_
Janvier 2020_x000D_
Un addenda au protocole d’entente, intervenu entre les parties, a été signé reportant la date de la mise en service initialement prévue en décembre 2019 à décembre 2020._x000D_
Novembre 2018_x000D_
Un addenda au protocole d’entente, intervenu entre les parties, a été signé reportant la date de la mise en service initialement prévue en septembre 2018 à décembre 2019.</t>
  </si>
  <si>
    <t>Usine Atwater</t>
  </si>
  <si>
    <t>191</t>
  </si>
  <si>
    <t>Métro de Montréal, programme Accessibilité des stations (phase I) – Bonification</t>
  </si>
  <si>
    <t>Le programme vise l’amélioration de l’accessibilité des stations de métro grâce à la construction des ascenseurs.</t>
  </si>
  <si>
    <t>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et celle des partenaires de 56,7 M $ à 74,0 M$._x000D_
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</si>
  <si>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</si>
  <si>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</si>
  <si>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</si>
  <si>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Société de transport de l’Outaouais</t>
  </si>
  <si>
    <t>Réseau structurant de transport collectif électrique</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</si>
  <si>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</si>
  <si>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</si>
  <si>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</si>
  <si>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Tunnel Dorval</t>
  </si>
  <si>
    <t>De Montréal à Dorval</t>
  </si>
  <si>
    <t>195</t>
  </si>
  <si>
    <t>Route 138, diverses sections entre Baie-Comeau et Port-Cartier – Reconstruction</t>
  </si>
  <si>
    <t>La route 138 entre Baie-Comeau et Port-Cartier présente une géométrie particulière propre aux routes côtières. Afin d’améliorer la sécurité et la fluidité de la circulation, plusieurs interventions seront réalisées dans le secteur, dont l’ajout de voies auxiliaires de dépassement, la correction de courbes et la reconstruction de segments de la route.</t>
  </si>
  <si>
    <t>Mars 2020_x000D_
Une baisse de 23,7 M$ au coût du projet a été autorisée. Initialement prévu à 54,0 M$, le coût est maintenant de 30,3 M$._x000D_
Mars 2019_x000D_
Le projet a été autorisé à l’étape « En réalisation ».</t>
  </si>
  <si>
    <t>De Baie-Comeau à Port-Cartier</t>
  </si>
  <si>
    <t>196</t>
  </si>
  <si>
    <t>Route 173 et route 277 – Saint-Henri – Réaménagement</t>
  </si>
  <si>
    <t>Le projet vise à renforcer la sécurité routière en plus d’améliorer la fluidité de la circulation de cet axe routier. Le projet consiste au réaménagement de l’axe routier 173/277 sur une longueur de 8,3 km et comportera une section à 4 voies en milieu rural et une section à 2 voies incluant une voie de virage à gauche en milieu urbain.</t>
  </si>
  <si>
    <t>Mars 2020_x000D_
La modification de la date de la mise en service a été autorisée. Initialement prévue en mars 2021, elle est reportée à novembre 2021._x000D_
Mars 2019_x000D_
Le projet a été autorisé à l’étape « En réalisation ».</t>
  </si>
  <si>
    <t>Routes 173 et 277</t>
  </si>
  <si>
    <t>Saint-Henri</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</si>
  <si>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</si>
  <si>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</si>
  <si>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</si>
  <si>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</si>
  <si>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</si>
  <si>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</si>
  <si>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(autoroute 30) – Sorel-Tracy – Réfection</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</si>
  <si>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</si>
  <si>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</si>
  <si>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</si>
  <si>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</si>
  <si>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</si>
  <si>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vise le doublement des voies de l’autoroute 55 entre l’échangeur des Acadiens et l’autoroute 20. Il a pour objectif d’améliorer la sécurité routière et la fluidité de ce lien qui possède un débit journalier élevé.</t>
  </si>
  <si>
    <t>Décembre 2020_x000D_
Le projet a été autorisé à l’étape « En planification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</si>
  <si>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</si>
  <si>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</si>
  <si>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</si>
  <si>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</si>
  <si>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</si>
  <si>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</si>
  <si>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</si>
  <si>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Routes 169 et 170</t>
  </si>
  <si>
    <t>De Saint-Bruno à Alma</t>
  </si>
  <si>
    <t>201</t>
  </si>
  <si>
    <t>Université de Montréal, pavillons Roger-Gaudry, Marie-Victorin, J.-A.-DeSève et Lionel-Groulx – Réaménagement</t>
  </si>
  <si>
    <t>Le projet consiste à réaménager les espaces qui seront laissés vacants sur le site de la montagne suite au déménagement de plusieurs départements dans le nouveau complexe des sciences sur le Campus du MIL, sur le site de l’ancienne gare de triage d’Outremont. Les pavillons Roger-Gaudry, Marie-Victorin, J.-A. DeSève et Lionel-Groulx feront ainsi l’objet de travaux afin de les rendre fonctionnels et adaptés aux besoins des départements qui y seront transférés. Les travaux permettront aussi de réduire l’utilisation d’espaces locatifs.</t>
  </si>
  <si>
    <t>Janvier 2019_x000D_
Le projet a été autorisé à l’étape « En planification ».</t>
  </si>
  <si>
    <t>Université de Montréal, pavillons Roger-Gaudry, Marie-Victorin, J.-A.-DeSève et Lionel-Groulx</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</si>
  <si>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</si>
  <si>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</si>
  <si>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</si>
  <si>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 xml:space="preserve">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</si>
  <si>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</si>
  <si>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</si>
  <si>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</si>
  <si>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</si>
  <si>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Place Charles-Le Moyne</t>
  </si>
  <si>
    <t>204</t>
  </si>
  <si>
    <t>Voies réservées du Rapibus de la STO (phase III) – Gatineau – Prolongement</t>
  </si>
  <si>
    <t>Le projet consiste au prolongement du Rapibus (système rapide par bus en site propre), du boulevard Lorrain au boulevard de l’Aéroport. Le projet a pour objectif d’assurer une desserte en transport collectif fiable et performante entre le centre-ville et l’est de la ville.</t>
  </si>
  <si>
    <t xml:space="preserve">Rapibus </t>
  </si>
  <si>
    <t>205</t>
  </si>
  <si>
    <t>Hôtel-Dieu d’Arthabaska, urgence et bloc opératoire – Victoriaville – Agrandissement et réaménagement</t>
  </si>
  <si>
    <t>Le projet vise la modernisation des secteurs critiques et ambulatoires, incluant le bloc opératoire, de l’Hôtel-Dieu d’Arthabaska afin de résoudre les problèmes de vétusté fonctionnelle et de bonifier les infrastructures.</t>
  </si>
  <si>
    <t>Hôtel-Dieu d’Arthabaska</t>
  </si>
  <si>
    <t>Arthabaska</t>
  </si>
  <si>
    <t>206</t>
  </si>
  <si>
    <t>Palais de justice de Roberval – Réfection et agrandissement</t>
  </si>
  <si>
    <t>Le projet comprend la rénovation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</si>
  <si>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t>
  </si>
  <si>
    <t>Palais de justice de Roberval</t>
  </si>
  <si>
    <t>Roberval</t>
  </si>
  <si>
    <t>Réfection et agrandissement</t>
  </si>
  <si>
    <t>207</t>
  </si>
  <si>
    <t>Infrastructures portuaires – Traverse Sorel-Tracy–Saint-Ignace-de-Loyola –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</si>
  <si>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</si>
  <si>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</si>
  <si>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</si>
  <si>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</si>
  <si>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</si>
  <si>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</si>
  <si>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</si>
  <si>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cet axe autoroutier sur l’ensemble du tronçon, entre L’Ange-Gardien et Mirabel. Ce projet de bonification comprend la séparation des chaussées, le doublement des voies, pour les sections à chaussée unique, ainsi que la construction d’une nouvelle chaussée au nord de la chaussée existante.</t>
  </si>
  <si>
    <t xml:space="preserve">Décembre 2020_x000D_
Le projet a été autorisé à l’étape « En planification ».
_x000D_
Septembre 2019_x000D_
Le gouvernement a autorisé que le projet « Amélioration de l’autoroute 50 entre Gatineau et Mirabel » soit scindé en deux projets distincts. Ainsi, le projet renommé « Amélioration de l’autoroute 50 entre L’Ange-Gardien et Mirabel » demeure « À l’étude »._x000D_
De plus, le projet « Amélioration de l’autoroute 50 entre Gatineau et L’Ange-Gardien » est maintenant « En planification »._x000D_
</t>
  </si>
  <si>
    <t>07 – Outaouais; 15 – Laurentides</t>
  </si>
  <si>
    <t>Autoroute 50</t>
  </si>
  <si>
    <t>De L’Ange-Gardien à Mirabel</t>
  </si>
  <si>
    <t>209</t>
  </si>
  <si>
    <t>Tunnel entre Québec et Lévis – Construction</t>
  </si>
  <si>
    <t>Le projet d’implantation d’un nouveau lien routier entre les villes de Québec et de Lévis a pour objectif d’optimiser les déplacements entre les deux rives en réduisant la congestion aux heures de pointe, en maximisant le transport des marchandises et en favorisant l’utilisation du transport collectif.</t>
  </si>
  <si>
    <t>Tunnel</t>
  </si>
  <si>
    <t>210</t>
  </si>
  <si>
    <t>Autoroute 973 entre la sortie Lebourgneuf et la rue de la Croix-Rouge – Québec – Bonification</t>
  </si>
  <si>
    <t>Le projet vise à améliorer la circulation, sur l’autoroute 973 (Laurentienne), et à remettre en état certaines infrastructures telles que l’éclairage, le drainage et la chaussée.</t>
  </si>
  <si>
    <t>Autoroute 973</t>
  </si>
  <si>
    <t>211</t>
  </si>
  <si>
    <t>Autoroute 70 entre Grande-Anse et La Baie – Construction</t>
  </si>
  <si>
    <t>Le projet concerne la phase II du parachèvement de l’autoroute 70 entre Chicoutimi et La Baie. Globalement, ce projet s’intègre au grand projet de lien routier entre Alma et La Baie qui vise à assurer des déplacements plus efficaces et sécuritaires. La phase II concerne un tronçon de 6,9 km entre le chemin de la Grande-Anse et La Baie.</t>
  </si>
  <si>
    <t>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</si>
  <si>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</si>
  <si>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</si>
  <si>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</si>
  <si>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</si>
  <si>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</si>
  <si>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</si>
  <si>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</si>
  <si>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</si>
  <si>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</si>
  <si>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sera arrimé à celui de la réfection majeure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</si>
  <si>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</si>
  <si>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</si>
  <si>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</si>
  <si>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</si>
  <si>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</si>
  <si>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De Labelle à Rivière-Rouge</t>
  </si>
  <si>
    <t>220</t>
  </si>
  <si>
    <t>Métro de Montréal, programme Accessibilité des stations (phase II) – Bonification</t>
  </si>
  <si>
    <t>221</t>
  </si>
  <si>
    <t>Mesures prioritaires pour le transport collectif sur le boulevard Guillaume-Couture – Lévis – Aménagement</t>
  </si>
  <si>
    <t>Le projet vise l’implantation de mesures prioritaires pour le transport en commun sur le boulevard Guillaume-Couture, une artère importante de Lévis. Il a pour objectif de favoriser une mobilité durable et d’améliorer la fluidité de la circulation.</t>
  </si>
  <si>
    <t>Société de transport de Lévis</t>
  </si>
  <si>
    <t>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</si>
  <si>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</si>
  <si>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</si>
  <si>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</si>
  <si>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</si>
  <si>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2021_x000D_
Le projet a été autorisé à l’étape « En réalisation »._x000D_
Mars 2019_x000D_
Le projet a été autorisé à l’étape « En planification ».</t>
  </si>
  <si>
    <t>Centre de transport Bellechasse de la Société de transport de Montréal</t>
  </si>
  <si>
    <t>225</t>
  </si>
  <si>
    <t>Hôpital Royal Victoria – Montréal – Maintien</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</si>
  <si>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</si>
  <si>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</si>
  <si>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</si>
  <si>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</si>
  <si>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</si>
  <si>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Société de transport de Laval</t>
  </si>
  <si>
    <t>Garage de la Société de transport de Laval</t>
  </si>
  <si>
    <t>227</t>
  </si>
  <si>
    <t>Réseau ferroviaire de la Gaspésie entre Matapédia et Caplan – Réfection et reconstruction</t>
  </si>
  <si>
    <t>Le projet vise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</si>
  <si>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de l’infrastructure a été autorisée._x000D_
Mars 2019_x000D_
Le projet a été autorisé à l’étape « En réalisation ».</t>
  </si>
  <si>
    <t>11 – Gaspésie–Îles-de-la-Madeleine</t>
  </si>
  <si>
    <t>Réseau ferroviaire de la Gaspésie</t>
  </si>
  <si>
    <t>De Matapédia à Caplan</t>
  </si>
  <si>
    <t>228</t>
  </si>
  <si>
    <t>Réseau ferroviaire de la Gaspésie entre Caplan et Port-Daniel–Gascons – Réfection et reconstruction</t>
  </si>
  <si>
    <t>Le projet vise principalement à réhabiliter ou à reconstruire 13 infrastructures afin de permettre la reprise du transport ferroviaire des marchandises et des personnes.</t>
  </si>
  <si>
    <t>Décembre 2019_x000D_
Le projet a été autorisé à l’étape « En réalisation ».</t>
  </si>
  <si>
    <t>De Caplan à Port-Daniel–Gascons</t>
  </si>
  <si>
    <t>229</t>
  </si>
  <si>
    <t>Réseau ferroviaire de la Gaspésie entre Port-Daniel–Gascons et Gaspé – Réfection et reconstruction</t>
  </si>
  <si>
    <t>Le projet vise principalement à réhabiliter ou à reconstruire 21 infrastructures et à réaliser des travaux sur deux sites avec des enjeux géotechniques, afin de permettre la reprise du transport ferroviaire des marchandises et des personnes.</t>
  </si>
  <si>
    <t>Décembre 2019_x000D_
Le gouvernement a autorisé le projet à l’étape « En planification ».</t>
  </si>
  <si>
    <t>De Port-Daniel–Gascons à Gaspé</t>
  </si>
  <si>
    <t>230</t>
  </si>
  <si>
    <t>Hôtel-Dieu de Québec – Maintien et bonification</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</si>
  <si>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</si>
  <si>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Hôtel-Dieu de Québec</t>
  </si>
  <si>
    <t>232</t>
  </si>
  <si>
    <t>Hôpital de Chicoutimi, bloc opératoire – Saguenay – Maintien et bonification</t>
  </si>
  <si>
    <t>Le projet consiste principalement à moderniser le bloc opératoire, la chirurgie d’un jour et l’unité de retraitement des dispositifs médicaux. Ce projet permettra de confirmer le rôle majeur de l’hôpital de Chicoutimi au niveau régional et suprarégional. La nouvelle infrastructure permettra aux cliniciens de travailler dans un environnement moderne, fonctionnel, adapté aux normes du XXIe siècle. Pour les patients de la région, le projet améliorera l’accessibilité à la chirurgie, tout en offrant un meilleur confort pré et postopératoire.</t>
  </si>
  <si>
    <t>Centre intégré universitaire de santé et de services sociaux du Saguenay–Lac-Saint-Jean</t>
  </si>
  <si>
    <t>Hôpital de Chicoutimi</t>
  </si>
  <si>
    <t>Chicoutimi</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</si>
  <si>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</si>
  <si>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</si>
  <si>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</si>
  <si>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</si>
  <si>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234</t>
  </si>
  <si>
    <t>Hôpital Maisonneuve-Rosemont – Montréal – Construction, agrandissement et réaménagement</t>
  </si>
  <si>
    <t>Le projet vise principalement la modernisation des installations de l’hôpital Maisonneuve-Rosemont, qui présente, dans plusieurs de ses bâtiments, des problèmes importants de vétusté fonctionnelle et physique._x000D_
_x000D_
Il vise aussi à augmenter la capacité d’accueil en fonction des besoins cliniques reconnus par le ministère de la Santé et des Services sociaux.</t>
  </si>
  <si>
    <t>Août 2021_x000D_
Le projet a été autorisé à l’étape « En planification ».</t>
  </si>
  <si>
    <t>Construction, agrandissement et réaménagement</t>
  </si>
  <si>
    <t>235</t>
  </si>
  <si>
    <t>Hôpital général du Lakeshore, urgence – Pointe-Claire – Maintien et bonification</t>
  </si>
  <si>
    <t>Le projet vise la construction d’une nouvelle urgence sur le site actuel de l’hôpital du Lakeshore afin d’y déplacer les services d’urgence actuellement aménagés dans un bâtiment temporaire.</t>
  </si>
  <si>
    <t>Centre intégré universitaire de santé et de services sociaux de l’Ouest-de-l’Île-de-Montréal</t>
  </si>
  <si>
    <t>Hôpital général du Lakeshore</t>
  </si>
  <si>
    <t>Pointe-Claire</t>
  </si>
  <si>
    <t>236</t>
  </si>
  <si>
    <t>Hôpital général juif (phase IV) – Montréal – Réaménagement</t>
  </si>
  <si>
    <t>Le projet vise le réaménagement des locaux existants de l’hôpital général juif, particulièrement ceux qui ont été laissés vacants dans les pavillons B, C, E et G à la suite du déménagement des activités dans le nouveau pavillon K. Il consiste en un maintien des infrastructures et ne prévoit aucun ajout.</t>
  </si>
  <si>
    <t xml:space="preserve">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infrastructures._x000D_
</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</si>
  <si>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</si>
  <si>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</si>
  <si>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</si>
  <si>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237</t>
  </si>
  <si>
    <t>Centre hospitalier de St. Mary, unités de soins – Montréal – Maintien et bonification</t>
  </si>
  <si>
    <t>Le projet du centre hospitalier de St. Mary a pour objectif d’augmenter la proportion de chambres individuelles. En effet, les unités de soins sont actuellement dotées de chambres à occupation double, triple, voire quadruple._x000D_
Le projet consiste à agrandir l’espace pour permettre de loger deux unités de soins de médecine et de chirurgie.</t>
  </si>
  <si>
    <t>Centre hospitalier de St. Mary</t>
  </si>
  <si>
    <t>238</t>
  </si>
  <si>
    <t>Hôpital de la Cité-de-la-Santé – Laval – Maintien et bonification</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</si>
  <si>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</si>
  <si>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</si>
  <si>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</si>
  <si>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</si>
  <si>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</si>
  <si>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opératoire de deux salles de chirurgie mineure. L’aménagement d’une nouvelle unité de retraitement des dispositifs médicaux et d’une nouvelle unité de soins intensifs est aussi prévu.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
Le projet vise à résoudre des problèmes liés à l’exiguïté des locaux actuels et à leur vétusté importante.</t>
  </si>
  <si>
    <t>Décembre 2020_x000D_
Le projet a été autorisé à l’étape « En planification ».</t>
  </si>
  <si>
    <t>Hôpital Charles-Le Moyne</t>
  </si>
  <si>
    <t>240</t>
  </si>
  <si>
    <t>Hôpital Pierre-Boucher, urgence et unités de soins – Longueuil – Maintien et bonification</t>
  </si>
  <si>
    <t>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projet._x000D_
L’ajout de lits d’hospitalisation est aussi nécessaire, compte tenu, entre autres, de l’accroissement constant de la population desservie par l’hôpital Pierre-Boucher.</t>
  </si>
  <si>
    <t>Centre intégré de santé et de services sociaux de la Montérégie-Est</t>
  </si>
  <si>
    <t>Hôpital Pierre-Boucher</t>
  </si>
  <si>
    <t>241</t>
  </si>
  <si>
    <t>Aquarium du Québec, pavillon des prédateurs – Québec – Bonification</t>
  </si>
  <si>
    <t xml:space="preserve">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alligators._x000D_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Québec._x000D_
</t>
  </si>
  <si>
    <t>Ministre des Forêts, de la Faune et des Parcs</t>
  </si>
  <si>
    <t>Société des établissements de plein air du Québec</t>
  </si>
  <si>
    <t>Pavillon des prédateurs à l’Aquarium du Québec</t>
  </si>
  <si>
    <t>246</t>
  </si>
  <si>
    <t>Édifice pour la délégation générale du Québec à Paris – Réfection et réaménagement</t>
  </si>
  <si>
    <t>Le projet consiste en la rénovation et au réaménagement de l’immeuble actuel de la délégation générale du Québec à Paris, situé au 66, rue Pergolèse, à Paris._x000D_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</si>
  <si>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</si>
  <si>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</si>
  <si>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</si>
  <si>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</si>
  <si>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</si>
  <si>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</si>
  <si>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</si>
  <si>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et services logistiques – Agrandissement et réaménagement</t>
  </si>
  <si>
    <t>Le projet vise à répondre aux problèmes de manque d’espace et de vétusté du bloc opératoire, de l’unité d’endoscopie et de l’unité de retraitement des dispositifs médicaux de l’Hôtel-Dieu de Lévis. _x000D_L’agrandissement prévu consiste en :  _x000D_– 	un nouveau pavillon clinique de quatre étages qui accueillera le bloc opératoire, l’unité d’endoscopie et l’unité de retraitement des dispositifs médicaux; _x000D_–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</si>
  <si>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</si>
  <si>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12 – Chaudière-Appalaches</t>
  </si>
  <si>
    <t>248</t>
  </si>
  <si>
    <t>École de technologie supérieure, complexe Dow – Montréal – Bonification</t>
  </si>
  <si>
    <t>Le projet vise à répondre à l’accroissement de la clientèle qui fréquente l’École de technologie supérieure et à résorber son déficit d’espace à long terme reconnu par le Ministère. La réhabilitation du complexe Dow, dont l’École de technologie supérieure est propriétaire, contribuera à cet objectif.</t>
  </si>
  <si>
    <t>Juin 2018_x000D_
Le projet a été autorisé à l’étape « À l’étude ».</t>
  </si>
  <si>
    <t>École de technologie supérieure</t>
  </si>
  <si>
    <t>Complexe Dow de l’École de technologie supérieure</t>
  </si>
  <si>
    <t>249</t>
  </si>
  <si>
    <t>Hôpital général de Montréal, bloc opératoire et urgence – Maintien et bonification</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</si>
  <si>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</si>
  <si>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Juillet 2018_x000D_
Le projet a été autorisé à l’étape « À l’étude ».</t>
  </si>
  <si>
    <t>Hôpital général de Montréal</t>
  </si>
  <si>
    <t>250</t>
  </si>
  <si>
    <t>Hôpital régional de Saint-Jérôme, plateau technique chirurgical – Construction, agrandissement et réaménagement</t>
  </si>
  <si>
    <t>Le projet vise la modernisation du plateau technique chirurgical de l’hôpital régional de Saint-Jérôme, à savoir notamment le bloc opératoire, les soins intensifs et l’unité de retraitement des dispositifs médicaux afin de garantir le maintien de la qualité et de la sécurité des services. _x000D_La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</si>
  <si>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</si>
  <si>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</si>
  <si>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</si>
  <si>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</si>
  <si>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253</t>
  </si>
  <si>
    <t>École secondaire Louis-Philippe-Paré du centre de services scolaire des Grandes-Seigneuries – Châteauguay – Construction</t>
  </si>
  <si>
    <t>Le complexe Louis-Philippe-Paré regroupe actuellement l’école secondaire Louis-Philippe-Paré et le centre de formation professionnelle de Châteauguay._x000D_
La construction de l’école secondaire Louis-Philippe-Paré vise à remplacer l’école actuelle qui sera démolie en raison de problèmes de vétusté. Le nouveau bâtiment de 2 512 places-élèves, incluant 750 nouvelles places-élèves, répondra au manque d’espace observé._x000D_
Pour sa part, l’école de formation professionnelle de Châteauguay sera sous peu, elle aussi, déménagée dans un nouveau bâtiment à construire (voir projet 495).</t>
  </si>
  <si>
    <t>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</si>
  <si>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</si>
  <si>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</si>
  <si>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</si>
  <si>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</si>
  <si>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</si>
  <si>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</si>
  <si>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</si>
  <si>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Quatre groupes de maternelle 4 ans, quatre groupes d’éducation préscolaire et 21 groupes d’enseignement primaire, ce qui permettra l’ajout de 650 places afin de réduire le déficit d’espace reconnu par le Ministère.</t>
  </si>
  <si>
    <t>Centre de services scolaire de Montréal</t>
  </si>
  <si>
    <t>École primaire</t>
  </si>
  <si>
    <t>255</t>
  </si>
  <si>
    <t>Collège Dawson – Montréal – Bonification</t>
  </si>
  <si>
    <t>Le projet vise à résorber le déficit d’espace reconnu par le Ministère et à cesser l’utilisation d’espaces en location à l’extérieur du campus. Plus spécifiquement, les programmes d’études techniques liés au domaine de la santé et des services sociaux et une clinique-école seront regroupés en un seul lieu et deux nouveaux programmes seront ajoutés.</t>
  </si>
  <si>
    <t>Août 2018_x000D_
Le projet a été autorisé à l’étape « À l’étude ».</t>
  </si>
  <si>
    <t>Collège Dawson</t>
  </si>
  <si>
    <t>256</t>
  </si>
  <si>
    <t>Polytechnique Montréal – Maintien et bonification</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</si>
  <si>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</si>
  <si>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Polytechnique Montréal</t>
  </si>
  <si>
    <t>Polytechnique Montréal en association avec la Société québécoise des infrastructures</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</si>
  <si>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</si>
  <si>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</si>
  <si>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</si>
  <si>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Université du Québec en Outaouais</t>
  </si>
  <si>
    <t>258</t>
  </si>
  <si>
    <t>Métro de Montréal, voitures de métro AZUR additionnelles – Acquisition</t>
  </si>
  <si>
    <t>Le projet vise l’acquisition de 153 voitures AZUR ainsi que des pièces de rechange et de l’outillage spécialisé additionnel.</t>
  </si>
  <si>
    <t>Mars 2021_x000D_
La modification de la date de début de la mise en service a été autorisée. Initialement prévue en mai 2020, elle a été reportée à juin 2020._x000D_
Novembre 2018_x000D_
L’acquisition de 153 voitures AZUR additionnelles pour le métro de Montréal a été autorisée.</t>
  </si>
  <si>
    <t>Acquisition</t>
  </si>
  <si>
    <t>259</t>
  </si>
  <si>
    <t>Édifice Gérard-D.-Levesque – Québec – Réfection</t>
  </si>
  <si>
    <t>Le projet vise à réaliser des travaux de restauration, de mise aux normes et de réaménagement pour optimiser l’occupation de l’espace de l’immeuble.</t>
  </si>
  <si>
    <t>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</si>
  <si>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</si>
  <si>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</si>
  <si>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</si>
  <si>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au réaménagement du bâtiment principal du Centre de formation professionnelle 24-Juin.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</si>
  <si>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</si>
  <si>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</si>
  <si>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t>
  </si>
  <si>
    <t>261</t>
  </si>
  <si>
    <t>École FACE du centre de services scolaire de Montréal – Réfection et réaménagement</t>
  </si>
  <si>
    <t>Le projet consiste à effectuer des travaux de réhabilitation majeure et de mise en conformité sur le bâtiment, nécessitant la relocalisation temporaire des élèves._x000D_
Ces travaux permettront d’assurer la sécurité des installations.</t>
  </si>
  <si>
    <t>École FACE</t>
  </si>
  <si>
    <t>262</t>
  </si>
  <si>
    <t>École secondaire de la Magdeleine du centre de services scolaire des Grandes-Seigneuries – La Prairie – Agrandissement et réaménagement</t>
  </si>
  <si>
    <t>Le projet consiste en l’agrandissement et au réaménagement de l’école afin que celle-ci puisse accueillir l’effectif scolaire croissant. De plus, des travaux sont nécessaires dans plusieurs locaux pour améliorer la fonctionnalité de l’école ainsi que pour en réduire la vétusté.</t>
  </si>
  <si>
    <t>Décembre 2019_x000D_
Le projet a été autorisé à l’étape « En planification »._x000D_
Janvier 2019_x000D_
Le projet a été autorisé à l’étape « À l’étude ».</t>
  </si>
  <si>
    <t>École secondaire de la Magdeleine</t>
  </si>
  <si>
    <t>La Prairie</t>
  </si>
  <si>
    <t>263</t>
  </si>
  <si>
    <t>École primaire et secondaire du centre de services scolaire Marguerite-Bourgeoys – Montréal (arrondissement de Verdun) – Construction</t>
  </si>
  <si>
    <t>Le projet consiste en la construction d’une école primaire-secondaire à L’Île-des-Sœurs. Cette construction permettra à plusieurs élèves de l’île de fréquenter une école dans leur quartier, puisqu’il n’y en a aucune, actuellement.</t>
  </si>
  <si>
    <t>Centre de services scolaire Marguerite-Bourgeoys</t>
  </si>
  <si>
    <t>École primaire et secondaire du centre de services scolaire Marguerite-Bourgeoys</t>
  </si>
  <si>
    <t>Montréal (arrondissement de Verdun)</t>
  </si>
  <si>
    <t>264</t>
  </si>
  <si>
    <t>Hôpital de Saint-Eustache, urgence et unités de soins – Maintien et bonification</t>
  </si>
  <si>
    <t>Le projet vise la modernisation de l’urgence, ce qui inclut l’ajout de civières, la conversion de chambres multiples en chambres individuelles et l’ajout de lits d’hospitalisation.</t>
  </si>
  <si>
    <t>Janvier 2019_x000D_
Le projet a été autorisé à l’étape « À l’étude ».</t>
  </si>
  <si>
    <t>Hôpital de Saint-Eustache</t>
  </si>
  <si>
    <t>Saint-Eustache</t>
  </si>
  <si>
    <t>265</t>
  </si>
  <si>
    <t>Centre de santé régional Eeyou-Eenou – Chisasibi – Construction</t>
  </si>
  <si>
    <t>Le projet consiste en une construction neuve sur le site de l’actuelle école James Bay Eeyou qui sera démolie._x000D_ _x000D_Ce nouvel hôpital répondant aux plus récentes normes en vigueur, permettra d’offrir à la population les services requis dans un environnement adéquat et sécuritaire, favorisant une architecture en harmonie avec les valeurs cries. Les nouveaux espaces permettront de développer les services reconnus par le Conseil cri de la santé et des services sociaux de la Baie James.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</si>
  <si>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</si>
  <si>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</si>
  <si>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</si>
  <si>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10 – Nord-du-Québec</t>
  </si>
  <si>
    <t>Centre hospitalier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</si>
  <si>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</si>
  <si>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</si>
  <si>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</si>
  <si>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</si>
  <si>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</si>
  <si>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</si>
  <si>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</si>
  <si>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vise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</si>
  <si>
    <t>Autoroute 40</t>
  </si>
  <si>
    <t>De Kirkland à Baie-d’Urfé</t>
  </si>
  <si>
    <t>269</t>
  </si>
  <si>
    <t>Pont de l’Île-d’Orléans entre Québec et l’Île-d’Orléans – Maintien</t>
  </si>
  <si>
    <t>Le projet vise à effectuer divers travaux de réparations importantes afin de maintenir la circulation sur le pont d’ici la mise en service du nouveau pont vers l’Île-d’Orléans (voir projet 96).</t>
  </si>
  <si>
    <t>Mars 2019_x000D_
Le projet a été autorisé à l’étape « En réalisation ».</t>
  </si>
  <si>
    <t>De Québec à l’île-d’Orléans</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</si>
  <si>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</si>
  <si>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</si>
  <si>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</si>
  <si>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2021_x000D_
Le projet a été autorisé à l’étape « En réalisation ».
_x000D_
Mars 2019_x000D_
Le projet a été autorisé à l’étape « En planification ».</t>
  </si>
  <si>
    <t xml:space="preserve"> Pont d’étagement du chemin des Quatre-Bourgeois</t>
  </si>
  <si>
    <t>273</t>
  </si>
  <si>
    <t>Route d’Obedjiwan entre La Tuque et Lac-Ashuapmushuan – Réaménagement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</si>
  <si>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</si>
  <si>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</si>
  <si>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</si>
  <si>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</si>
  <si>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</si>
  <si>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</si>
  <si>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</si>
  <si>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</si>
  <si>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</si>
  <si>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</si>
  <si>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</si>
  <si>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</si>
  <si>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Voies réservées sur les autoroutes 13, 20, 25, 440, 640 et la route 116 – Région métropolitaine de Montréal – Bonification</t>
  </si>
  <si>
    <t>Le projet vise à implanter un réseau métropolitain de voies réservées accueillant des autobus, du covoiturage et des véhicules collectifs à guidage autonome et ainsi faciliter l’accès aux modes lourds et l’optimisation de la desserte en transport collectif des pôles d’activités en périphérie.</t>
  </si>
  <si>
    <t>05 – Estrie; 13 – Laval; 15 – Laurentides; 16 – Montérégie</t>
  </si>
  <si>
    <t>Voies réservées sur les autoroutes 13, 20, 25, 440, 640 et la route 116</t>
  </si>
  <si>
    <t>Région de Montréal</t>
  </si>
  <si>
    <t>277</t>
  </si>
  <si>
    <t>Route 132 entre Delson et Sainte-Catherine – Saint-Constant – Bonification</t>
  </si>
  <si>
    <t>Le projet consiste au réaménagement d’un tronçon de la route 132 et vise notamment à améliorer l’offre de transport collectif et actif, afin d’appuyer le redéveloppement urbain en bordure du corridor routier.</t>
  </si>
  <si>
    <t>Route 132</t>
  </si>
  <si>
    <t>De Delson à Sainte-Catherine</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</si>
  <si>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</si>
  <si>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</si>
  <si>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</si>
  <si>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</si>
  <si>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</si>
  <si>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</si>
  <si>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</si>
  <si>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</si>
  <si>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</si>
  <si>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281</t>
  </si>
  <si>
    <t>Centre d’attachement Viau de la STM – Montréal – Agrandissement</t>
  </si>
  <si>
    <t>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t>
  </si>
  <si>
    <t>Mars 2021_x000D_
Le projet a été autorisé à l’étape « En réalisation »._x000D_
Avril 2019_x000D_
Le projet a été autorisé à l’étape « En planification ».</t>
  </si>
  <si>
    <t>Centre d’attachement Viau de la Société de transport de Montréal</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</si>
  <si>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</si>
  <si>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</si>
  <si>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</si>
  <si>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soit scindé en trois projets distincts._x000D_
Les projets « Centre de transport Legendre de la STM – Montréal – Agrandissement » et « Centre de transport Saint-Laurent de la STM – Montréal – Agrandissement » sont également diffusés à l’étape « En planification »._x000D_
Mars 2019_x000D_
Le projet a été autorisé à l’étape « En planification ».</t>
  </si>
  <si>
    <t xml:space="preserve">Centres de transport Anjou de la Société de transport de Montréal </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</si>
  <si>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</si>
  <si>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</si>
  <si>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</si>
  <si>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Société de transport de Montréal</t>
  </si>
  <si>
    <t>284</t>
  </si>
  <si>
    <t>Réseau de train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</si>
  <si>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</si>
  <si>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Avril 2019_x000D_
Le projet a été autorisé à l’étape « En planification ».</t>
  </si>
  <si>
    <t>285</t>
  </si>
  <si>
    <t>Réseau de train de banlieue d’exo, voitures passagers (type 2000) – Région métropolitaine de Montréal – Acquisition</t>
  </si>
  <si>
    <t>Le projet vise à acquérir de nouvelles voitures pour les trains de banlieue d’exo afin de rétablir la réserve opérationnelle de l’ensemble du réseau et soutenir le programme de maintien des actifs des voitures de série 2000 et 3000.</t>
  </si>
  <si>
    <t>Mars 2021_x000D_
Le projet a été autorisé à l’étape « En réalisation »._x000D_
Avril 2019_x000D_
Le projet a été autorisé à l’étape « En planification ».</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</si>
  <si>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</si>
  <si>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</si>
  <si>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</si>
  <si>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287</t>
  </si>
  <si>
    <t>Centre hospitalier de l’Outaouais, complexe hospitalier – Bonification</t>
  </si>
  <si>
    <t>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 _x000D_
Dans un souci d’offrir à sa population l’ensemble des services médicaux, il est envisagé de bonifier et d’ajouter plusieurs services sur le territoire, notamment en augmentant le nombre de lits de courte durée. Cette nouvelle infrastructure permettra de désengorger les deux hôpitaux existants.</t>
  </si>
  <si>
    <t>Centre intégré de santé et de services sociaux de l’Outaouais</t>
  </si>
  <si>
    <t>Centre hospitalier de l’Outaouais</t>
  </si>
  <si>
    <t>288</t>
  </si>
  <si>
    <t>Métro de Montréal, postes abaisseurs pour l’alimentation électrique (phase I) – Réfection</t>
  </si>
  <si>
    <t>Le projet de la Société de transport de Montréal vise à convertir ses postes de distribution de 12 kV à 25 kV, à la suite de la nouvelle réglementation d’Hydro-Québec concernant l’approvisionnement en électricité. Elle devra construire des postes qui hébergeront des transformateurs afin de maintenir le service du métro.</t>
  </si>
  <si>
    <t>Postes abaisseurs du réseau de métro de Montréal</t>
  </si>
  <si>
    <t>289</t>
  </si>
  <si>
    <t>Centre d’exploitation du Vieux-Longueuil du RTL (phase I) – Longueuil – Réfection</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</si>
  <si>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</si>
  <si>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290</t>
  </si>
  <si>
    <t>Pavillon Sainte-Famille – Ville-Marie – Agrandissement et réaménagement</t>
  </si>
  <si>
    <t>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_x000D_
Les travaux comprendront un agrandissement d’une superficie de 3 621 m² et un réaménagement de 1 034 m².</t>
  </si>
  <si>
    <t>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</si>
  <si>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Pavillon Sainte-Famille</t>
  </si>
  <si>
    <t>291</t>
  </si>
  <si>
    <t>Hôpital Fleury, urgence – Montréal – Agrandissement et réaménagement</t>
  </si>
  <si>
    <t>Le projet consiste à agrandir et à moderniser l’unité d’urgence afin de résoudre plusieurs problèmes connus, soit des locaux et espaces hors-normes et mal adaptés aux nouveaux modes de prestation de soins et aux technologies médicales. Il s’articule principalement sur 2 objectifs, soit, l’agrandissement de l’aile A et la démolition de l’aile E.</t>
  </si>
  <si>
    <t>Décembre 2020_x000D_
Le projet a été autorisé à l’étape « En planification »._x000D_
Mai 2019_x000D_
Le projet a été autorisé à l’étape « À l’étude ».</t>
  </si>
  <si>
    <t>Hôpital Fleury</t>
  </si>
  <si>
    <t>292</t>
  </si>
  <si>
    <t>École secondaire du centre de services scolaire de Marguerite-Bourgeoys – Montréal (arrondissement de Saint-Laurent) – Construction</t>
  </si>
  <si>
    <t>Le projet consiste à aménager des bâtiments existants acquis de la congrégation des Sœurs de Sainte-Croix situés à Montréal, dans l’arrondissement de Saint-Laurent. L’objectif est de réduire le déficit d’espace reconnu en fonction des places élèves du centre de services scolaire Marguerite-Bourgeoys à Montréal.</t>
  </si>
  <si>
    <t>Juin 2019_x000D_
Le projet a été autorisé à l’étape « En planification ».</t>
  </si>
  <si>
    <t>École secondaire du centre de services scolaire de Marguerite-Bourgeoys</t>
  </si>
  <si>
    <t>Montréal (arrondissement de Saint-Laurent)</t>
  </si>
  <si>
    <t>293</t>
  </si>
  <si>
    <t>École secondaire du centre de services scolaire des Premières-Seigneuries – Québec (arrondissement de Charlesbourg) – Construction</t>
  </si>
  <si>
    <t>Le projet consiste en la construction d’une école secondaire de 1 256 places-élèves sur le territoire du centre de services scolaire des Premières-Seigneuries à Québec, dans l’arrondissement de Charlesbourg. L’objectif est de réduire le déficit d’espace reconnu en fonction des places-élèves du centre de services scolaire.</t>
  </si>
  <si>
    <t>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</si>
  <si>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</si>
  <si>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</si>
  <si>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Québec (arrondissement de Charlesbourg)</t>
  </si>
  <si>
    <t>294</t>
  </si>
  <si>
    <t>École secondaire du centre de services scolaire Marguerite-Bourgeoys – Montréal (arrondissement de LaSalle) – Construction</t>
  </si>
  <si>
    <t>Le projet consiste en la construction d’une école secondaire d’une capacité d’accueil de 1 024 places-élèves à Montréal, dans l’arrondissement de LaSalle. L’objectif est de réduire le déficit d’espace reconnu en fonction des places-élèves du centre de services scolaire.</t>
  </si>
  <si>
    <t>Juin 2020_x000D_
Le projet a été autorisé à l’étape « En réalisation »._x000D_
Juin 2019_x000D_
Le projet a été autorisé à l’étape « En planification ».</t>
  </si>
  <si>
    <t>École secondaire du centre de services scolaire Marguerite-Bourgeoys</t>
  </si>
  <si>
    <t>Montréal (arrondissement de LaSalle)</t>
  </si>
  <si>
    <t>295</t>
  </si>
  <si>
    <t>École secondaire du centre de services scolaire Marguerite-Bourgeoys – Montréal (arrondissement de L’Île-Bizard–Sainte-Geneviève) – Construction</t>
  </si>
  <si>
    <t>Le projet consiste en la construction d’une école secondaire sur le territoire du centre de services scolaire Marguerite-Bourgeoys dans l’arrondissement de L’Île-Bizard–Sainte-Geneviève, afin de réduire le déficit d’espace reconnu en fonction des places-élèves du centre de services scolaire.</t>
  </si>
  <si>
    <t>Montréal (arrondissement de L’Île-Bizard–Sainte–Geneviève)</t>
  </si>
  <si>
    <t>296</t>
  </si>
  <si>
    <t>École secondaire (A) du centre de services scolaire de la Pointe-de-l’Île – Montréal (arrondissement d’Anjou) – Construction</t>
  </si>
  <si>
    <t>Le projet consiste en la construction d’une des deux écoles secondaires prévues sur le territoire du centre de services scolaire de la Pointe-de-l’Île à Montréal, dans l’arrondissement d’Anjou. L’objectif est de réduire le déficit d’espace reconnu en fonction des places-élèves du centre de services scolaire. Cette école secondaire aura une capacité de 1 863 places-élèves.</t>
  </si>
  <si>
    <t>Centre de services scolaire de la Pointe-de-l’Île</t>
  </si>
  <si>
    <t>École secondaire</t>
  </si>
  <si>
    <t>Montréal (arrondissement d’Anjou)</t>
  </si>
  <si>
    <t>297</t>
  </si>
  <si>
    <t>École secondaire (B) du centre de services scolaire de la Pointe-de-l’Île – Montréal (arrondissement de Montréal-Nord) – Construction</t>
  </si>
  <si>
    <t>Le projet consiste en la construction d’une des deux écoles secondaires prévues sur le territoire du centre de services scolaire de la Pointe-de-l’Île à Montréal, dans l’arrondissement de Montréal-Nord. L’objectif est de réduire le déficit d’espace reconnu en fonction des places-élèves du centre de services scolaire. Cette école secondaire aura une capacité de 1 706 places-élèves.</t>
  </si>
  <si>
    <t>École secondaire du centre de services scolaire de la Pointe-de-l’Île</t>
  </si>
  <si>
    <t>Montréal (arrondissement de Montréal-Nord)</t>
  </si>
  <si>
    <t>299</t>
  </si>
  <si>
    <t>École secondaire du centre de services scolaire des Trois-Lacs – Saint-Zotique – Construction</t>
  </si>
  <si>
    <t>Le projet consiste en la construction d’une école secondaire de 1 256 places-élèves sur le territoire du centre de services scolaire des Trois-Lacs, à Saint-Zotique, afin de réduire le déficit d’espace reconnu en fonction des places-élèves du centre de services scolaire.</t>
  </si>
  <si>
    <t>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</si>
  <si>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</si>
  <si>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</si>
  <si>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</si>
  <si>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</si>
  <si>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</si>
  <si>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de 1 256 places-élèves sur le territoire du centre de services scolaire des Trois-Lacs, à Vaudreuil-Dorion, afin de réduire le déficit d’espace reconnu en fonction des places-élèves du centre de services scolaire.</t>
  </si>
  <si>
    <t>Vaudreuil-Dorion</t>
  </si>
  <si>
    <t>301</t>
  </si>
  <si>
    <t>École secondaire du centre de services scolaire de la Seigneurie-des-Mille-Îles – Mirabel – Construction</t>
  </si>
  <si>
    <t>Le projet consiste en la construction d’une école secondaire d’une capacité d’accueil de 1 280 places-élèves à Mirabel, dans le secteur de Saint-Augustin, afin de réduire le déficit d’espace reconnu du centre de services scolaire.</t>
  </si>
  <si>
    <t>Juin 2020_x000D_
Le projet a été autorisé à l’étape « En réalisation »._x000D_
Juin 2019_x000D_
Le projet a été autorisé à l’étape « En planification ».</t>
  </si>
  <si>
    <t>Centre de services scolaire de la Seigneurie-des-Mille-Îles</t>
  </si>
  <si>
    <t>École secondaire du centre de services scolaire de la Seigneurie-des-Mille-Îles</t>
  </si>
  <si>
    <t>Mirabel</t>
  </si>
  <si>
    <t>302</t>
  </si>
  <si>
    <t>École secondaire du centre de services scolaire de la Rivière-du-Nord – Saint-Jérôme – Construction</t>
  </si>
  <si>
    <t>Le projet consiste en la construction d’une école secondaire de 1 256 places-élèves sur le territoire du centre de services scolaire de la Rivière-du-Nord, à Saint-Jérôme, afin de réduire le déficit d’espace reconnu en fonction des places-élèves du centre de services scolaire.</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</si>
  <si>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</si>
  <si>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</si>
  <si>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</si>
  <si>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</si>
  <si>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de 1 256 places-élèves sur le territoire du centre de services scolaire des Affluents, à Terrebonne, afin de réduire le déficit d’espace reconnu en fonction des places-élèves du centre de services scolaire.</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</si>
  <si>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</si>
  <si>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</si>
  <si>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</si>
  <si>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</si>
  <si>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de 1 256 places-élèves sur le territoire du centre de services scolaire des Chênes, dans le secteur de Saint-Nicéphore, à Drummondville. L’objectif est de réduire le déficit d’espace reconnu en fonction des places-élèves du centre de services scolaire.</t>
  </si>
  <si>
    <t>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</si>
  <si>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</si>
  <si>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</si>
  <si>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</si>
  <si>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</si>
  <si>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</si>
  <si>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</si>
  <si>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Centre de services scolaire des Patriotes</t>
  </si>
  <si>
    <t>École secondaire de Chambly</t>
  </si>
  <si>
    <t>Chambly</t>
  </si>
  <si>
    <t>306</t>
  </si>
  <si>
    <t>Route 389 (B) entre Baie-Comeau et la centrale Jean-Lesage (Manic-2) – Reconstruction</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</si>
  <si>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 4 et 22, débutera en 2020.</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</si>
  <si>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t>
  </si>
  <si>
    <t>De Baie-Comeau à la centrale Jean-Lesage (Manic-2)</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</si>
  <si>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</si>
  <si>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</si>
  <si>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</si>
  <si>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</si>
  <si>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</si>
  <si>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t>
  </si>
  <si>
    <t>Laval (secteur de Pont-Viau)</t>
  </si>
  <si>
    <t>308</t>
  </si>
  <si>
    <t>Centre d’hébergement Saint-Augustin – Québec – Reconstruction</t>
  </si>
  <si>
    <t>Le projet consiste en la construction d’un bâtiment de 216 lits inspiré du concept de maison des aînés sur le territoire du Centre intégré universitaire de santé et de services sociaux (CIUSSS) de la Capitale-Nationale pour héberger la clientèle provenant du bâtiment actuel. Le besoin est généré principalement par l’état de vétusté fonctionnelle et physique du bâtiment (démolition de l’ancien immeuble). 
Ce projet permettra de desservir la clientèle âgée grandissante, à proximité, dans des milieux adaptés à leur condition, favorisant un service axé sur les meilleures pratiques selon la vision du CIUSSS et les orientations ministérielles en soins de longue durée.</t>
  </si>
  <si>
    <t>Décembre 2020_x000D_
Le projet a été autorisé à l’étape « En planification »._x000D_
Juin 2019_x000D_
Le projet a été autorisé à l’étape « À l’étude ».</t>
  </si>
  <si>
    <t>Centre d’hébergement Saint-Augustin</t>
  </si>
  <si>
    <t>309</t>
  </si>
  <si>
    <t>Hôpital Honoré-Mercier, urgence – Saint-Hyacinthe – Agrandissement et réaménagement</t>
  </si>
  <si>
    <t>Le projet consiste en l’agrandissement et le réaménagement de l’urgence de l’Hôpital Honoré-Mercier et a une portée globale estimée à 7 861 m² bruts, dont notamment 5 919,7 m² en agrandissement et 1 401 m² en réaménagement. Il consiste en un agrandissement sur deux niveaux (sous-sol et rez-de-chaussée) destinés à accueillir la nouvelle urgence et l’abri des ambulances de quatre places ._x000D_
La trame structurale permettra d’ajouter éventuellement un étage au-dessus de l’agrandissement. Le sous-sol comportera les salles mécaniques, le lien de jonction et divers espaces de rangement. Par ailleurs, les réaménagements toucheront principalement l’aire clinico-administrative, l’unité de médecine de jour et les aires de soutien.</t>
  </si>
  <si>
    <t>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</si>
  <si>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</si>
  <si>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</si>
  <si>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</si>
  <si>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</si>
  <si>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</si>
  <si>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</si>
  <si>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</si>
  <si>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</si>
  <si>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</si>
  <si>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</si>
  <si>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à moderniser le bloc opératoire et l’unité de retraitement des dispositifs médicaux de l’hôpital Santa Cabrini, afin de répondre aux problèmes cliniques et fonctionnels de ces secteurs et d’améliorer les infrastructures .
Il prévoit l’ajout de deux salles d’opération, pour un total de huit, et la mise aux normes de l’unité de retraitement des dispositifs médicaux.</t>
  </si>
  <si>
    <t>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</si>
  <si>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</si>
  <si>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</si>
  <si>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Bonification</t>
  </si>
  <si>
    <t>Le projet consiste en l’ajout d’espace ainsi qu’à un réaménagement afin de combler le déficit d’espace d’enseignement du collège Ahuntsic.</t>
  </si>
  <si>
    <t>Juillet 2019_x000D_
Le projet a été autorisé à l’étape « À l’étude ».</t>
  </si>
  <si>
    <t>Collège Ahuntsic</t>
  </si>
  <si>
    <t>313</t>
  </si>
  <si>
    <t>Université de Montréal, pavillon principal et complexe des sciences – Maintien et bonification</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</si>
  <si>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</si>
  <si>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</si>
  <si>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 cliniques-écoles – Longueuil – Maintien et bonification</t>
  </si>
  <si>
    <t>Le projet consiste en l’ajout d’espace ainsi qu’à un réaménagement afin de combler le déficit d’espace d’enseignement du cégep Édouard-Montpetit.</t>
  </si>
  <si>
    <t>Cégep Édouard-Montpetit</t>
  </si>
  <si>
    <t>Cliniques-écoles du cégep Édouard-Montpetit</t>
  </si>
  <si>
    <t>315</t>
  </si>
  <si>
    <t>Institut national de psychiatrie légale Philippe-Pinel – Montréal – Maintien et bonification</t>
  </si>
  <si>
    <t>Le projet vise la modernisation de l’Institut, principalement par un agrandissement majeur, afin de réorganiser le secteur des services aux patients. De plus, il répond à une série de recommandations, comme l’ajout de lits d’hospitalisation ainsi que de ressources cliniques, professionnelles et de soutien, le renforcement de la mission d’enseignement et le maintien du programme de réinsertion sociale.</t>
  </si>
  <si>
    <t>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</si>
  <si>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</si>
  <si>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</si>
  <si>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</si>
  <si>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</si>
  <si>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du métro de Montréal</t>
  </si>
  <si>
    <t>317</t>
  </si>
  <si>
    <t>Métro de Montréal, système de contrôle des trains sur la ligne bleue – Remplacement</t>
  </si>
  <si>
    <t>Le projet vise l’implantation d’une nouvelle technologie de contrôle de train sur la ligne bleue.</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</si>
  <si>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</si>
  <si>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</si>
  <si>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est en planification.</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</si>
  <si>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»._x000D_
_x000D_
Le projet « Prolongement de l’autoroute 35 jusqu’à la frontière américaine – Phases III et IV » a été scindé en deux projets distincts. Le projet « Prolongement de l’autoroute 35 (phase IV) de Saint-Armand jusqu’à la frontière américaine » demeure « En planification ». Le projet « Prolongement de l’autoroute 35 (phase III) de Saint-Sébastien à Saint-Armand » est maintenant « En réalisation ».</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</si>
  <si>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</si>
  <si>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</si>
  <si>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</si>
  <si>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contiguës.</t>
  </si>
  <si>
    <t>Septembre 2019_x000D_
Le projet a été autorisé à l’étape « En planification »._x000D_
_x000D_
Le projet « Amélioration de l’autoroute 50 entre Gatineau et Mirabel » a été scindé en deux projets distincts. Le projet renommé « Amélioration de l’autoroute 50 entre L’Ange-Gardien et Mirabel » demeure « À l’étude ». Le projet « Amélioration de l’autoroute 50 entre Gatineau et L’Ange-Gardien » est maintenant « En planification ».</t>
  </si>
  <si>
    <t>De Gatineau à L’Ange-Gardien</t>
  </si>
  <si>
    <t>321</t>
  </si>
  <si>
    <t>Métro de Montréal, portes palières sur la ligne orange (phase I) – Acquisition</t>
  </si>
  <si>
    <t>Le projet vise l’installation de portes automatiques sur les quais de treize stations de la ligne orange du métro de Montréal.</t>
  </si>
  <si>
    <t>322</t>
  </si>
  <si>
    <t>Autoroute 15, direction nord, entre Boisbriand et Mirabel, voie réservée – Aménagement</t>
  </si>
  <si>
    <t>Le projet vise la construction d’une voie réservée sur l’autoroute 15, en direction nord, entre l’autoroute 640 et l’autoroute 50, soit entre Boisbriand et Mirabel. Cet aménagement permettra d’améliorer les conditions de circulation aux heures de pointe.</t>
  </si>
  <si>
    <t>Autoroute 15 (des Laurentides)</t>
  </si>
  <si>
    <t>De Boisbriand à Mirabel</t>
  </si>
  <si>
    <t>323</t>
  </si>
  <si>
    <t>Autoroute 40 (Métropolitaine) secteur est, entre les boulevards Provencher et Saint-Laurent – Montréal – Réfection</t>
  </si>
  <si>
    <t>Le projet du secteur est de l’autoroute 40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</si>
  <si>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113 - « Autoroute 40 (Métropolitaine) secteur ouest, entre le boulevard Saint-Laurent et l’autoroute 520 – Montréal – Réfection » demeure « À l’étude ». Le présent projet 323 - « Autoroute 40 (Métropolitaine) secteur est, entre les boulevards Provencher et Saint-Laurent – Montréal – Maintien » est maintenant « En planification ».</t>
  </si>
  <si>
    <t>Autoroute 40 (Métropolitaine)</t>
  </si>
  <si>
    <t>324</t>
  </si>
  <si>
    <t>École secondaire de la commission scolaire Central Québec – Québec (arrondissement de Sainte-Foy–Sillery–Cap-Rouge) – Maintien et bonification</t>
  </si>
  <si>
    <t>Le projet consiste en la construction d’une école secondaire à Québec, sur le territoire de la commission scolaire Central Québec dans l’arrondissement de Sainte-Foy–Sillery–Cap-Rouge, afin de remplacer deux installations devenues vétustes, soit les écoles secondaires Saint-Patrick (St. Patrick’s High School) et Q.H.S. (Quebec High School).</t>
  </si>
  <si>
    <t>Novembre 2019_x000D_
Le projet a été autorisé à l’étape « À l’étude ».</t>
  </si>
  <si>
    <t>Commission scolaire Central Québec</t>
  </si>
  <si>
    <t>École secondaire de la commission scolaire Central Québec</t>
  </si>
  <si>
    <t>Québec (arrondissement de Sainte-Foy–Sillery–Cap-Rouge)</t>
  </si>
  <si>
    <t>325</t>
  </si>
  <si>
    <t>Édifice du 1000, rue Fullum, bloc C – Montréal – Réfection et réaménagement</t>
  </si>
  <si>
    <t>Le bâtiment sis au 1000 rue Fullum à Montréal est un immeuble de bureaux d’une superficie utilisable d’environ 24 100 m². L’immeuble était occupé depuis 1968 par la Société de télédiffusion du Québec (Télé-Québec). À l’été 2018, la Société est devenue propriétaire du bâtiment lorsqu’une opportunité d’achat de l’immeuble s’est offerte. À la suite à cette acquisition et au déménagement des locataires actuels, il est nécessaire dans un premier temps de réaliser des travaux de maintien d’actifs. Dans un deuxième temps, des travaux d’amélioration et d’aménagements seront requis pour la nouvelle clientèle.</t>
  </si>
  <si>
    <t>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</si>
  <si>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</si>
  <si>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</si>
  <si>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</si>
  <si>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du centre de services scolaire des Grandes-Seigneuries, à Saint-Rémi, afin de réduire le déficit d’espace reconnu en fonction des places-élèves du centre de services scolaire.</t>
  </si>
  <si>
    <t>Octobre 2019_x000D_
Le projet a été autorisé à l’étape « En planification ».</t>
  </si>
  <si>
    <t>École secondaire Pierre-Bédard</t>
  </si>
  <si>
    <t>Saint-Rémi</t>
  </si>
  <si>
    <t>327</t>
  </si>
  <si>
    <t>École secondaire Jacques-Leber du centre de services scolaire des Grandes-Seigneuries – Saint-Constant – Agrandissement et réaménagement</t>
  </si>
  <si>
    <t>Le projet consiste en l’agrandissement et au réaménagement de l’école secondaire Jacques-Leber, du centre de services scolaire des Grandes-Seigneuries, à Saint-Constant, afin de réduire le déficit d’espace reconnu en fonction des places-élèves du centre de services scolaire.</t>
  </si>
  <si>
    <t>École secondaire Jacques-Leber</t>
  </si>
  <si>
    <t>Saint-Constant</t>
  </si>
  <si>
    <t>328</t>
  </si>
  <si>
    <t>Installations de la Société ferroviaire et portuaire de Pointe-Noire – Réaménagement et construction</t>
  </si>
  <si>
    <t>Le projet a pour but d’accroître la capacité des installations de la Société ferroviaire et portuaire de Pointe-Noire et de réaliser des travaux relatifs à la conformité environnementale de son site, dans un contexte de croissance de ses activités.</t>
  </si>
  <si>
    <t>Mars 2021_x000D_
La mise en service de l’infrastructure a été autorisée._x000D_
Juin 2019_x000D_
Le projet a été autorisé à l’étape « En réalisation ».</t>
  </si>
  <si>
    <t>Société du Plan Nord</t>
  </si>
  <si>
    <t>Société ferroviaire et portuaire de Pointe-Noire s.e.c.</t>
  </si>
  <si>
    <t>Réseau ferroviaire et portuaire de Pointe-Noire</t>
  </si>
  <si>
    <t>329</t>
  </si>
  <si>
    <t>Centre de transport Legendre de la STM – Montréal – Agrandissement</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</si>
  <si>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</si>
  <si>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a été scindé en trois projets distincts._x000D_
Les projets « Centre de transport Anjou de la STM – Montréal – Agrandissement » et « Centre de transport Saint-Laurent de la STM – Montréal – Agrandissement » sont autorisés à l’étape « En planification »._x000D_
Mars 2019_x000D_
Le projet a été autorisé à l’étape « En planification ».</t>
  </si>
  <si>
    <t>Centre de transport Legendre de la Société de transport de Montréal</t>
  </si>
  <si>
    <t>330</t>
  </si>
  <si>
    <t>Institut universitaire en santé mentale Douglas – Montréal – Maintien</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</si>
  <si>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</si>
  <si>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</si>
  <si>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Centre de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</si>
  <si>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</si>
  <si>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</si>
  <si>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</si>
  <si>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a été scindé en trois projets distincts._x000D_
Les projets « Centre de transport Anjou de la STM – Montréal – Agrandissement » et « Centre de transport Legendre de la STM – Montréal – Agrandissement » sont autorisés à l’étape « En planification »._x000D_
Mars 2019_x000D_
Le projet a été autorisé à l’étape « En planification ».</t>
  </si>
  <si>
    <t xml:space="preserve">Centre de transport Saint-Laurent de la Société de transport de Montréal </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</si>
  <si>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</si>
  <si>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</si>
  <si>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</si>
  <si>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</si>
  <si>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</si>
  <si>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Réseau de transport de la Capitale</t>
  </si>
  <si>
    <t>336</t>
  </si>
  <si>
    <t>Centre d’exploitation du RTC – Québec – Bonification</t>
  </si>
  <si>
    <t>Le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en affecter les activités quotidiennes.</t>
  </si>
  <si>
    <t>Mars 2020_x000D_
Le projet a été autorisé à l’étape « À l’étude ».</t>
  </si>
  <si>
    <t>Centre d’exploitation du Réseau de transport de la Capitale</t>
  </si>
  <si>
    <t>339</t>
  </si>
  <si>
    <t>Écoquartier, îlot central du technopôle Angus – Montréal – Construction</t>
  </si>
  <si>
    <t>La Société du patrimoine Angus implante un écoquartier à vocation mixte, sur une friche industrielle contaminée d’une superficie de 37 000 m², soit l’îlot central du technopôle Angus, situé dans l’arrondissement de Rosemont–La Petite-Patrie, à Montréal. Le projet prévoit plus de 360 unités résidentielles, dont la majorité à des fins de logements sociaux et abordables, des salles de bureau, des locaux commerciaux et divers aménagements publics._x000D_
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t>
  </si>
  <si>
    <t>Mars 2021_x000D_
Le projet a été autorisé à l’étape « En réalisation »._x000D_
Mars 2020_x000D_
Le projet a été autorisé à l’étape « En planification ».</t>
  </si>
  <si>
    <t>Ministre responsable de la Métropole et de la région de Montréal</t>
  </si>
  <si>
    <t>Société du patrimoine Angus</t>
  </si>
  <si>
    <t xml:space="preserve">Îlot central du technopôle Angus </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</si>
  <si>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</si>
  <si>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</si>
  <si>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</si>
  <si>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Autorité régionale de transport métropolitain en association avec le ministère des Transports</t>
  </si>
  <si>
    <t>341</t>
  </si>
  <si>
    <t>Bromont, montagne d’expériences – Construction et acquisition</t>
  </si>
  <si>
    <t>Le projet vise à attirer davantage de touristes d’ici et d’ailleurs pour les inciter à prolonger leur séjour dans la région afin d’accroître les retombées économiques._x000D_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t>
  </si>
  <si>
    <t>Mars 2021_x000D_
La mise en service de l’infrastructure a été autorisée. De plus, la modification de la date de la mise en service complète a été autorisée, initialement prévue en mai 2025, elle est devancée à mai 2023._x000D_
Mars 2020_x000D_
Le projet a été autorisé à l’étape « En réalisation ».</t>
  </si>
  <si>
    <t>Bromont, montagne d’expériences</t>
  </si>
  <si>
    <t>Station touristique de Bromont</t>
  </si>
  <si>
    <t>Bromont</t>
  </si>
  <si>
    <t>Construction et acquisition</t>
  </si>
  <si>
    <t>342</t>
  </si>
  <si>
    <t>Station touristique Owl’s Head – Mansonville – Construction et acquisition</t>
  </si>
  <si>
    <t>Le projet vise à attirer davantage de touristes d’ici et d’ailleurs pour les inciter à prolonger leur séjour dans la région afin d’accroître les retombées économiques._x000D_
Il consiste notamment à la modernisation des infrastructures actuelles et à l’ajout d’installations récréotouristiques en vue d’une pratique multiactivités, de même qu’à la mise en place d’hébergements intégrés et adaptés qui permettront d’enrichir l’offre durant les quatre saisons.</t>
  </si>
  <si>
    <t>Mars 2021_x000D_
La mise en service de l’infrastructure a été autorisée._x000D_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</si>
  <si>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</si>
  <si>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</si>
  <si>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</si>
  <si>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</si>
  <si>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</si>
  <si>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</si>
  <si>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</si>
  <si>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</si>
  <si>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</si>
  <si>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 et une bretelle d’accès de la route 158 est à partir du chemin Archambault, à Crabtree.</t>
  </si>
  <si>
    <t>Mars 2020_x000D_
Le ministre des Transports a autorisé le projet à l’étape « En planification ».</t>
  </si>
  <si>
    <t>Route 158</t>
  </si>
  <si>
    <t>Saint-Alexis et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</si>
  <si>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</si>
  <si>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</si>
  <si>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</si>
  <si>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</si>
  <si>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</si>
  <si>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</si>
  <si>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</si>
  <si>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Route 139</t>
  </si>
  <si>
    <t>Granby</t>
  </si>
  <si>
    <t>Réfection et construction</t>
  </si>
  <si>
    <t>347</t>
  </si>
  <si>
    <t>Résidence Plaisance des Îles – Cap-aux-Meules – Construction</t>
  </si>
  <si>
    <t>Le projet consiste à construire un édifice pour accueillir la Résidence Plaisance des Îles, qui sera évolutive et destinée à une clientèle multiple, sur le site de l’ancien CHSLD Villa Plaisance.</t>
  </si>
  <si>
    <t>Résidence Plaisance des Îles</t>
  </si>
  <si>
    <t>Cap-aux-Meules</t>
  </si>
  <si>
    <t>348</t>
  </si>
  <si>
    <t>Structures de l’autoroute 720 – Montréal (arrondissement de Ville-Marie) – Réfection</t>
  </si>
  <si>
    <t>Le projet concerne la portion de l’autoroute 720 dans l’arrondissement de Ville-Marie à Montréal , entre l’avenue Greene et le tunnel Ville-Marie, qui n’a pas été reconstruite lors du projet de l’échangeur Turcot. Il vise à assurer la sécurité des usagers et la pérennité des infrastructures.</t>
  </si>
  <si>
    <t>Mars 2021_x000D_
Le projet a été autorisé à l’étape « En réalisation ».
_x000D_
Mars 2020_x000D_
Le projet a été autorisé à l’étape « En planification ».</t>
  </si>
  <si>
    <t>Autoroute 720</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</si>
  <si>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</si>
  <si>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</si>
  <si>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</si>
  <si>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</si>
  <si>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</si>
  <si>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Avion CL-415</t>
  </si>
  <si>
    <t>Modernisation</t>
  </si>
  <si>
    <t>351</t>
  </si>
  <si>
    <t>Navires – Traverses du centre du Québec – Acquisition</t>
  </si>
  <si>
    <t>Le projet consiste à ajouter un navire de relève pour certaines traverses du centre et de l’ouest du Québec (Tadoussac–Baie-Sainte-Catherine, Saint-Joseph-de-la-Rive–Île-aux-Coudres et Sorel-Tracy–Saint-Ignace-de-Loyola).</t>
  </si>
  <si>
    <t>03 – Capitale-Nationale; 09 – Côte-Nord; 12 – Chaudière-Appalaches; 14 – Lanaudière; 16 – Montérégie</t>
  </si>
  <si>
    <t>Navires</t>
  </si>
  <si>
    <t>Centre et ouest du Québec</t>
  </si>
  <si>
    <t>352</t>
  </si>
  <si>
    <t>Réseau de télécommunication – Nunavik – Construction</t>
  </si>
  <si>
    <t>Le projet permettra d’améliorer la capacité à large bande dans 5 collectivités au Nunavik, au moyen de fibre optique sous-marine et de technologie microondes. Ce projet fournira un accès à un service à large bande dédié à 18 institutions publiques (éducation, sécurité publique, santé et services sociaux, etc.).</t>
  </si>
  <si>
    <t>Mars 2020_x000D_
Le projet a été autorisé à l’étape « En réalisation ».</t>
  </si>
  <si>
    <t>Ministre de l’Économie et de l’Innovation</t>
  </si>
  <si>
    <t>Administration régionale Kativik</t>
  </si>
  <si>
    <t>Réseau de télécommunication</t>
  </si>
  <si>
    <t>Nunavik</t>
  </si>
  <si>
    <t>353</t>
  </si>
  <si>
    <t>Infrastructures numériques – MRC d’Antoine-Labelle – Construction</t>
  </si>
  <si>
    <t>Le projet présenté consiste à connecter 16 478 logements et commerces répartis dans l’ensemble des 17 municipalités du territoire de la MRC par un réseau de fibres optiques.</t>
  </si>
  <si>
    <t>MRC d’Antoine-Labelle</t>
  </si>
  <si>
    <t>Agriculture, forêts, faune et autres</t>
  </si>
  <si>
    <t>Infrastructures numériques</t>
  </si>
  <si>
    <t>354</t>
  </si>
  <si>
    <t>Autobus hybrides de douze mètres de la STM – Montréal – Remplacement</t>
  </si>
  <si>
    <t>Le projet vise à acquérir 61 autobus hybrides, selon le plan de gestion du parc d’autobus.</t>
  </si>
  <si>
    <t>Mars 2021_x000D_
Une baisse de  6,9 M$ au coût du projet a été réalisée. Initialement prévu à 60,6 M$, le coût est maintenant de 53,7 M$. Ainsi, la contribution du Québec passe de 24,2 M$ à 21,5 M$, et celle des partenaires, de 36,4 M$ à 32,2 M$. La mise en service complète de l’infrastructure a été autorisée. Le projet sera retiré du tableau de bord lors de la prochaine mise à jour annuelle._x000D_
Mars 2020_x000D_
Le projet a été autorisé à l’étape « En réalisation ».</t>
  </si>
  <si>
    <t>Autobus hybrides de 12 mètres de la Société de transport de Montréal</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</si>
  <si>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</si>
  <si>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</si>
  <si>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</si>
  <si>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</si>
  <si>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voies réservées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</si>
  <si>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</si>
  <si>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Mars 2020_x000D_
Le projet a été autorisé à l’étape « En planification ».</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</si>
  <si>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</si>
  <si>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</si>
  <si>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</si>
  <si>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MTQ.</t>
  </si>
  <si>
    <t>Mars 2021_x000D_
Une hausse de 1,1 M$ au coût du projet a été autorisée. Initialement prévu à 67,6 M$, le coût est de 68,7 M$ à la suite de l’ajout de la contribution des partenaires qui s’élève à 1,1 M$._x000D_
Mars 2020_x000D_
Le projet a été autorisé à l’étape « En réalisation ».</t>
  </si>
  <si>
    <t>Autoroute 520</t>
  </si>
  <si>
    <t>Montréal_x000D_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</si>
  <si>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</si>
  <si>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</si>
  <si>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</si>
  <si>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Côte-Nord</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</si>
  <si>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</si>
  <si>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</si>
  <si>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</si>
  <si>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364</t>
  </si>
  <si>
    <t>Projets structurants de transport collectif électrique pour prolonger le REM vers le centre de Laval et relier l’Est et l’Ouest de Laval – Bonification</t>
  </si>
  <si>
    <t>Ces projets visent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CDPQ infra étudie ces projets.</t>
  </si>
  <si>
    <t>À déterminer</t>
  </si>
  <si>
    <t>365</t>
  </si>
  <si>
    <t>NM Saaremaa I – Traverses de l’est du Québec – Acquisition et réfection</t>
  </si>
  <si>
    <t>Le projet vise l’acquisition du NM Saaremaa 1 et sa réfection, afin que le navire réponde aux normes canadiennes et aux standards de la Société des traversiers du Québec ainsi que pour l’adapter, au besoin, aux infrastructures terrestres (quais, embarcadères, passerelles, etc.).</t>
  </si>
  <si>
    <t>01 – Bas-Saint-Laurent;03 – Capitale-Nationale</t>
  </si>
  <si>
    <t>NM Saaremaa I</t>
  </si>
  <si>
    <t>Rivière-du-Loup et Saint-Siméon</t>
  </si>
  <si>
    <t>Acquisition et réfection</t>
  </si>
  <si>
    <t>366</t>
  </si>
  <si>
    <t>École primaire Domaine-Vert Nord du centre de services scolaire de la Seigneurie-des-Mille-Îles – Mirabel – Construction</t>
  </si>
  <si>
    <t>Le projet a consisté en la construction d’une école primaire à Mirabel, sur le territoire du centre de services scolaire de la Seigneurie-des-Mille-Îles. Quatre classes d’éducation préscolaire et vingt-quatre d’enseignement primaire ont été construites afin de réduire le déficit d’espace reconnu par le Ministère.</t>
  </si>
  <si>
    <t>Mars 2021_x000D_
La modification de la date de la mise en service a été autorisée. Initialement prévue en août 2020 elle a été reportée à octobre 2020.  La mise en service complète de l’infrastructure a été autorisée. Le projet sera retiré du tableau de bord lors de la prochaine mise à jour annuelle.</t>
  </si>
  <si>
    <t>École primaire Domaine-Vert Nord</t>
  </si>
  <si>
    <t>367</t>
  </si>
  <si>
    <t>École primaire du centre de services scolaire de la Rivière-du-Nord (secteur 3) – Saint-Jérôme – Construction</t>
  </si>
  <si>
    <t>Le projet consiste en la construction d’une école primaire à Saint-Jérôme, dans le secteur 3 du territoire du centre de services scolaire de la Rivière-du-Nord. Afin de réduire le déficit d’espace reconnu par le Ministère, deux classes de maternelle 4 ans, quatre classes d’éducation préscolaire et vingt-quatre d’enseignement primaire sont prévues.</t>
  </si>
  <si>
    <t xml:space="preserve">École primaire du centre de services scolaire de la Rivière-du-Nord (secteur 3) </t>
  </si>
  <si>
    <t>368</t>
  </si>
  <si>
    <t>École secondaire Académie Dunton du centre de services scolaire de Montréal (arrondissement de Mercier–Hochelaga-Maisonneuve) – Agrandissement</t>
  </si>
  <si>
    <t>Le projet consiste en l’agrandissement de l’école secondaire Académie Dunton, à Montréal, dans l’arrondissement de Mercier–Hochelaga-Maisonneuve, sur le territoire du centre de services scolaire de Montréal. Au total, 554 places-élèves sont prévues afin de réduire le déficit d’espace reconnu par le Ministère.</t>
  </si>
  <si>
    <t>École secondaire Académie Dunton</t>
  </si>
  <si>
    <t>Montréal (arrondissement de Mercier–Hochelaga-Maisonneuve)</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</si>
  <si>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</si>
  <si>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</si>
  <si>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Au total, 667 places-élèves sont prévues afin de réduire le déficit d’espace reconnu par le Ministère.</t>
  </si>
  <si>
    <t>École secondaire Jean-Baptiste-Meilleur</t>
  </si>
  <si>
    <t>Repentigny</t>
  </si>
  <si>
    <t>370</t>
  </si>
  <si>
    <t>École secondaire spécialisée Irénée-Lussier du centre de services scolaire de Montréal – Construction</t>
  </si>
  <si>
    <t>Le projet consiste en la construction d’un établissement spécialisé pour des élèves handicapés ou en difficulté d’adaptation ou d’apprentissage, soit l’école Irénée-Lussier du centre de services scolaire de Montréal, répartie actuellement sur trois sites. La nouvelle école regroupera les services en offrant 250 places-élèves.</t>
  </si>
  <si>
    <t>Décembre 2020_x000D_
Le projet a été autorisé à l’étape « En réalisation »._x000D_
Mars 2020_x000D_
Le projet a été autorisé à l’étape « En planification ».</t>
  </si>
  <si>
    <t>Centre de services scolaire de Montréal en association avec la Société québécoise des infrastructures</t>
  </si>
  <si>
    <t>École secondaire spécialisée Irénée-Lussier</t>
  </si>
  <si>
    <t>371</t>
  </si>
  <si>
    <t xml:space="preserve">École Allancroft du centre de services scolaire Lester-B.-Pearson – Beaconsfield – Agrandissement et réaménagement </t>
  </si>
  <si>
    <t>Le projet consiste en l’acquisition, en l’agrandissement et au réaménagement de l’école Allancroft, à Beaconsfield, sur le territoire du centre de services scolaires Lester-B.-Pearson, par le centre de services scolaire Marguerite-Bourgeoys. Celle-ci souhaite rapatrier les élèves de l’école John-F.-Kennedy à mandat régional de scolarisation, les élèves handicapés et les élèves en difficulté d’adaptation ou d’apprentissage.</t>
  </si>
  <si>
    <t>Centre de services scolaire Lester-B.-Pearson</t>
  </si>
  <si>
    <t>École Allancroft</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</si>
  <si>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</si>
  <si>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</si>
  <si>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</si>
  <si>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</si>
  <si>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</si>
  <si>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</si>
  <si>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</si>
  <si>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</si>
  <si>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696 places-élèves sont prévues au projet, afin de réduire le déficit d’espace reconnu par le Ministère.</t>
  </si>
  <si>
    <t>Centre de services scolaire Marie-Victorin</t>
  </si>
  <si>
    <t>École secondaire Antoine-Brossard</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</si>
  <si>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</si>
  <si>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</si>
  <si>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</si>
  <si>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Au total, 416 places-élèves sont prévues afin de réduire le déficit d’espace reconnu par le Ministère.</t>
  </si>
  <si>
    <t>École secondaire Armand-Corbeil</t>
  </si>
  <si>
    <t>375</t>
  </si>
  <si>
    <t>École primaire du centre de services scolaire des Portages-de-l’Outaouais – Pontiac – Construction</t>
  </si>
  <si>
    <t>Le projet consiste en la construction d’une école primaire à Pontiac, sur le territoire du centre de services scolaire des Portages-de-l’Outaouais. Quatre classes de maternelle 4 ans, quatre d’éducation préscolaire et vingt-quatre d’enseignement primaire sont prévues afin de réduire le déficit d’espace reconnu par le Ministère.</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</si>
  <si>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</si>
  <si>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</si>
  <si>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</si>
  <si>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</si>
  <si>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</si>
  <si>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à Varennes, sur le territoire du centre de services scolaire des Patriotes. Au total, 377 places-élèves sont prévues afin de réduire le déficit d’espace reconnu par le Ministère.</t>
  </si>
  <si>
    <t>École secondaire le Carrefour du centre de services scolaire des Patriotes</t>
  </si>
  <si>
    <t>Varennes</t>
  </si>
  <si>
    <t>378</t>
  </si>
  <si>
    <t>École secondaire du centre de services scolaire des Portages-de-l’Outaouais (secteur des Rapides-Deschênes) – Gatineau – Construction</t>
  </si>
  <si>
    <t>Le projet consiste en la construction d’une école secondaire à Gatineau, dans le secteur des Rapides-Deschênes, sur le territoire du centre de services scolaire des Portages-de-l’Outaouais. Au total, 810 places-élèves sont prévues afin de réduire le déficit d’espace reconnu par le Ministère.</t>
  </si>
  <si>
    <t>École secondaire du centre de services scolaire des Portages-de-l’Outaouais (secteur des Rapides-Deschênes)</t>
  </si>
  <si>
    <t>379</t>
  </si>
  <si>
    <t>École secondaire du centre de services scolaire des Portages-de-l’Outaouais (secteur de l’Amérique-française) – Gatineau – Construction</t>
  </si>
  <si>
    <t>Le projet consiste en la construction d’une école secondaire à Gatineau, dans le secteur de l’Amérique-Française, sur le territoire du centre de services scolaire des Portages-de-l’Outaouais. Au total, 810 places-élèves sont prévues afin de réduire le déficit d’espace reconnu par le Ministère.</t>
  </si>
  <si>
    <t>École secondaire du centre de services scolaire des Portages-de-l’Outaouais (secteur de l’Amérique-française)</t>
  </si>
  <si>
    <t>380</t>
  </si>
  <si>
    <t>École primaire et secondaire du centre de services scolaire de Laval (secteur Val-Martin) – Construction</t>
  </si>
  <si>
    <t>Le projet consiste en la construction d’une école primaire à Laval, dans le secteur de Val-Martin, sur le territoire du centre de services scolaire de Laval. Huit classes d’éducation préscolaire, vingt-quatre d’enseignement primaire et quatre spécialisées pour les élèves handicapés et en difficulté d’adaptation ou d’apprentissage sont prévues afin de réduire le déficit d’espace reconnu par le Ministère.</t>
  </si>
  <si>
    <t>École primaire-secondaire du centre de services scolaire de Laval (secteur Val-Martin)</t>
  </si>
  <si>
    <t>Laval (secteur Val-Martin)</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</si>
  <si>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</si>
  <si>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</si>
  <si>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Six classes d’éducation préscolaire et trente-six d’enseignement primaire sont prévues afin de réduire le déficit d’espace reconnu par le Ministère.</t>
  </si>
  <si>
    <t>École primaire du centre de services scolaire de la Pointe-de-l’Île – Montréal (arrondissement Montréal-Nord)</t>
  </si>
  <si>
    <t>382</t>
  </si>
  <si>
    <t xml:space="preserve">École primaire du centre de services scolaire de Montréal (arrondissement de Mercier–Hochelaga-Maisonneuve) – Acquisition et réaménagement </t>
  </si>
  <si>
    <t>Le projet consiste en l’acquisition et au réaménagement de l’ancienne école Hochelaga, à Montréal, dans l’arrondissement de Mercier–Hochelaga-Maisonneuve, sur le territoire du centre de services scolaire de Montréal. Trois classes d’éducation préscolaire et dix-huit d’enseignement primaire sont prévues afin de réduire le déficit d’espace reconnu par le Ministère.</t>
  </si>
  <si>
    <t>École primaire du centre de services scolaire de Montréal (arrondissement Mercier-Hochelaga-Maisonneuve)</t>
  </si>
  <si>
    <t>Acquisition et réaménagement</t>
  </si>
  <si>
    <t>383</t>
  </si>
  <si>
    <t xml:space="preserve">École primaire du centre de services scolaire des Affluents (secteur Jardins du Coteau) – Mascouche – Construction </t>
  </si>
  <si>
    <t>Le projet consiste en la construction d’une école primaire à Mascouche, dans le secteur Jardins du Coteau, sur le territoire du centre de services scolaire des Affluents. Quatre classes de maternelle 4 ans, six d’éducation préscolaire et vingt-six d’enseignement primaire sont prévues afin de réduire le déficit d’espace reconnu par le Ministère.</t>
  </si>
  <si>
    <t>École primaire du centre de services scolaire des Affluents (secteur Jardins du Coteau)</t>
  </si>
  <si>
    <t>Mascouche</t>
  </si>
  <si>
    <t>384</t>
  </si>
  <si>
    <t>École primaire du centre de services scolaire des Laurentides – Saint-Sauveur – Construction</t>
  </si>
  <si>
    <t>Le projet consiste en la construction d’une école primaire à Saint-Sauveur, sur le territoire du centre de services scolaire des Laurentides. Quatre classes d’éducation préscolaire, vingt-quatre d’enseignement primaire et trois spécialisées pour les élèves handicapés et en difficulté d’adaptation ou d’apprentissage sont prévues afin de réduire le déficit d’espace reconnu par le Ministère.</t>
  </si>
  <si>
    <t>Centre de services scolaire des Laurentides</t>
  </si>
  <si>
    <t>École primaire du centre de services scolaire des Laurentides</t>
  </si>
  <si>
    <t>Saint-Sauveur</t>
  </si>
  <si>
    <t>385</t>
  </si>
  <si>
    <t>École primaire du centre de services scolaire Marie-Victorin (secteur Sacré-Cœur) – Longueuil – Construction</t>
  </si>
  <si>
    <t>Le projet consiste en la construction d’une école primaire à Longueuil, dans le secteur Sacré-Cœur, sur le territoire du centre de services scolaire Marie-Victorin. Deux classes de maternelle 4 ans, quatre d’éducation préscolaire et vingt-quatre d’enseignement primaire sont prévues afin de réduire le déficit d’espace reconnu par le Ministère.</t>
  </si>
  <si>
    <t>École primaire du centre de services scolaire Marie-Victorin (secteur Sacré-Cœur)</t>
  </si>
  <si>
    <t>386</t>
  </si>
  <si>
    <t xml:space="preserve">École secondaire de la commission scolaire Kativik – Inukjuak – Construction </t>
  </si>
  <si>
    <t>Le projet consiste en la construction d’une école secondaire à Inukjuak, sur le territoire de la commission scolaire Kativik, afin de réduire le déficit d’espace reconnu par le Ministère et de répondre aux particularités du Nunavik</t>
  </si>
  <si>
    <t>Mars 2021_x000D_
La modification de la date de la mise en service de l’infrastructure a été autorisée. Initialement prévue en janvier 2021, elle est reportée à septembre 2021.</t>
  </si>
  <si>
    <t>Commission scolaire Kativik</t>
  </si>
  <si>
    <t>École secondaire de la commission scolaire de Kativik</t>
  </si>
  <si>
    <t xml:space="preserve">Inukjuak </t>
  </si>
  <si>
    <t>387</t>
  </si>
  <si>
    <t>École primaire et secondaire spécialisée Jean-Piaget du centre de services scolaire de Laval – Construction</t>
  </si>
  <si>
    <t>Le projet consiste en la construction d’une école spécialisée à Laval, sur le territoire du centre de services scolaire de Laval. Ce nouvel établissement accueillera les élèves handicapés ou en difficulté d’adaptation d’apprentissage de l’école Jean-Piaget.</t>
  </si>
  <si>
    <t>École primaire et secondaire spécialisée Jean-Piaget</t>
  </si>
  <si>
    <t>388</t>
  </si>
  <si>
    <t>École primaire et secondaire alternative du centre de services scolaire Marie-Victorin – Longueuil – Construction</t>
  </si>
  <si>
    <t>Le projet consiste en la construction d’une école primaire-secondaire alternative à Longueuil, sur le territoire du centre de services scolaire Marie-Victorin. Au total, 28 classes sont prévues afin de combler le déficit d’espace reconnu par le Ministère.</t>
  </si>
  <si>
    <t>Mars 2021_x000D_
Une baisse de 2,8 M$ au coût du projet a été autorisée. Initialement prévu à 28,9 M$, le coût est maintenant de 26,1 M$.</t>
  </si>
  <si>
    <t>École primaire-secondaire alternative du centre de services scolaire Marie-Victorin</t>
  </si>
  <si>
    <t>389</t>
  </si>
  <si>
    <t>Aréna Raymond‐Bourque – Montréal – Réfection</t>
  </si>
  <si>
    <t>Le projet de réfection de l’aréna Raymond-Bourque consiste notamment en des travaux de remplacement du système de réfrigération existant par un système qui utilise l’ammoniac comme réfrigérant, de remplacement des dalles réfrigérées des patinoires et de mise aux normes du bâtiment ainsi qu’à l’amélioration de la sécurité et à l’implantation de mesures d’économie d’énergie.</t>
  </si>
  <si>
    <t>Mars 2021_x000D_
La mise en service complète de l’infrastructure a été autorisée. Le projet sera retiré du tableau de bord lors de la prochaine mise à jour annuelle.</t>
  </si>
  <si>
    <t>Développement du sport</t>
  </si>
  <si>
    <t>Aréna Raymond-Bourque</t>
  </si>
  <si>
    <t>390</t>
  </si>
  <si>
    <t>Écoles secondaires Casavant et Fadette du centre de services scolaire de Saint-Hyacinthe – Agrandissement</t>
  </si>
  <si>
    <t>Le projet consiste en la construction d’une école secondaire à Saint-Hyacinthe, sur le territoire du centre de services scolaire de Saint-Hyacinthe. Au total, 900 places-élèves sont prévues afin de réduire le déficit d’espace reconnu par le Ministère.</t>
  </si>
  <si>
    <t>Centre de services scolaire de Saint-Hyacinthe</t>
  </si>
  <si>
    <t>École secondaire du centre de services scolaire de Saint-Hyacinthe</t>
  </si>
  <si>
    <t>391</t>
  </si>
  <si>
    <t>École secondaire du centre de services scolaire Marguerite-Bourgeoys – Dorval – Construction</t>
  </si>
  <si>
    <t>Le projet consiste en la construction d’une école secondaire à Dorval, sur le territoire du centre de services scolaire Marguerite-Bourgeoys. Au total, 33 classes sont prévues afin de réduire le déficit d’espace reconnu par le Ministère.</t>
  </si>
  <si>
    <t>Dorval</t>
  </si>
  <si>
    <t>392</t>
  </si>
  <si>
    <t>École primaire du centre de services scolaire de la Rivière-du-Nord (secteur 2) – Saint-Jérôme – Construction</t>
  </si>
  <si>
    <t>Le projet consiste en la construction d’une école primaire à Saint-Jérôme, dans le secteur 2 du territoire du centre de services scolaire de la Rivière-du-Nord. Deux classes de maternelle 4 ans, quatre classes d’éducation préscolaire et vingt-quatre d’enseignement primaire sont prévues afin de réduire le déficit d’espace reconnu par le Ministère.</t>
  </si>
  <si>
    <t>École primaire du centre de services scolaire de la Rivière-du-Nord (secteur 2)</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</si>
  <si>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</si>
  <si>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</si>
  <si>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Quatre classes de maternelle 4 ans, quatre d’éducation préscolaire et vingt-quatre d’enseignement primaire sont prévues afin de réduire le déficit d’espace reconnu par le Ministère.</t>
  </si>
  <si>
    <t>École primaire du centre de services scolaire Marie-Victorin</t>
  </si>
  <si>
    <t>394</t>
  </si>
  <si>
    <t>École primaire (A) du centre de services scolaire Marie-Victorin – Brossard – Construction</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</si>
  <si>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</si>
  <si>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395</t>
  </si>
  <si>
    <t>École primaire du centre de services scolaire des Grandes-Seigneuries – Léry – Construction</t>
  </si>
  <si>
    <t>Le projet proposé par le centre de services scolaire vise à construire une école pour accueillir six groupes d’éducation préscolaire, dix-huit groupes d’enseignement primaire et deux classes pour les élèves handicapés et en difficulté d’adaptation ou d’apprentissage.</t>
  </si>
  <si>
    <t>École primaire spécialisée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</si>
  <si>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</si>
  <si>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</si>
  <si>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</si>
  <si>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Trois classes d’éducation préscolaire et 18 classes d’enseignement primaire sont prévues au projet, afin de réduire le déficit d’espace reconnu par le Ministère.</t>
  </si>
  <si>
    <t>École primaire du centre de services scolaire de Montréal (secteur Griffintown)</t>
  </si>
  <si>
    <t>Montréal (secteur Griffintown)</t>
  </si>
  <si>
    <t>397</t>
  </si>
  <si>
    <t>École primaire du centre de services scolaire des Trois-Lacs – Vaudreuil-Dorion – Construction</t>
  </si>
  <si>
    <t>Le projet consiste en la construction d’une école primaire à Vaudreuil-Dorion, sur le territoire du centre de services scolaire des Trois-Lacs. Trois classes de maternelle 4 ans, trois d’éducation préscolaire et dix-huit d’enseignement primaire sont prévues afin de réduire le déficit d’espace reconnu par le Ministère.</t>
  </si>
  <si>
    <t>École primaire du centre de services scolaire des Trois-Lacs</t>
  </si>
  <si>
    <t>398</t>
  </si>
  <si>
    <t>École primaire du centre de services scolaire des Patriotes – Carignan – Construction</t>
  </si>
  <si>
    <t>Le projet consiste en la construction d’une école primaire à Carignan, sur le territoire du centre de services scolaire des Patriotes. Quatre classes de maternelle, quatre d’éducation préscolaire et vingt-quatre d’enseignement primaire sont prévues afin de réduire le déficit d’espace reconnu par le Ministère.</t>
  </si>
  <si>
    <t>École primaire du centre de services scolaire des Patriotes</t>
  </si>
  <si>
    <t>Carignan</t>
  </si>
  <si>
    <t>399</t>
  </si>
  <si>
    <t xml:space="preserve">École primaire du centre de services scolaire de Saint-Hyacinthe – Construction </t>
  </si>
  <si>
    <t>Le projet consiste en la construction d’une école primaire à Saint-Hyacinthe, sur le territoire du centre de services scolaire de Saint-Hyacinthe. Trois classes de maternelle 4 ans, trois d’éducation préscolaire et dix-huit d’enseignement primaire sont prévues afin de réduire le déficit d’espace reconnu par le Ministère.</t>
  </si>
  <si>
    <t>École primaire du centre de services scolaire de Saint-Hyacinthe</t>
  </si>
  <si>
    <t>400</t>
  </si>
  <si>
    <t>Polyvalente de Saint-Georges du centre de services scolaire de la Beauce-Etchemin – Saint-Georges – Agrandissement</t>
  </si>
  <si>
    <t>Le projet consiste en l’agrandissement de la polyvalente de Saint-Georges sur le territoire du centre de services scolaire de la Beauce-Etchemin, par l’ajout de quatre classes, d’un gymnase et d’une piscine. Il est réalisé en partenariat avec la ville.</t>
  </si>
  <si>
    <t>Centre de services scolaire de la Beauce-Etchemin</t>
  </si>
  <si>
    <t>Polyvalente Saint-Georges</t>
  </si>
  <si>
    <t>Saint-Georges</t>
  </si>
  <si>
    <t>401</t>
  </si>
  <si>
    <t>École Le Tournesol du centre de services scolaire de la Pointe-de-l’Île – Montréal – Agrandissement</t>
  </si>
  <si>
    <t>Le projet consiste en l’agrandissement de l’école Le Tournesol, à Montréal, dans l’arrondissement de Rivière-des-Prairies–Pointe-aux-Trembles, sur le territoire du centre de services scolaire de la Pointe-de-l’Île. Au total, 23 classes sont prévues afin de réduire le déficit d’espace reconnu par le Ministère.</t>
  </si>
  <si>
    <t xml:space="preserve">École Le Tournesol </t>
  </si>
  <si>
    <t>402</t>
  </si>
  <si>
    <t xml:space="preserve">École primaire du centre de services scolaire de Laval (secteur est) – Construction </t>
  </si>
  <si>
    <t>Le projet consiste en la construction d’une école primaire à Laval, dans le secteur est, du territoire du centre de services scolaire de Laval. Quatre classes d’éducation préscolaire et dix-sept d’enseignement primaire sont prévues afin de réduire le déficit d’espace reconnu par le Ministère.</t>
  </si>
  <si>
    <t>École primaire du centre de services scolaire de Laval (secteur est)</t>
  </si>
  <si>
    <t>Laval (secteur est)</t>
  </si>
  <si>
    <t>403</t>
  </si>
  <si>
    <t xml:space="preserve">École primaire du centre de services scolaire Marguerite-Bourgeoys – Mont-Royal – Construction </t>
  </si>
  <si>
    <t>Le projet consiste en la construction d’une école primaire à Mont-Royal, sur le territoire du centre de services scolaire Marguerite-Bourgeoys. Trois classes d’éducation préscolaire et 26 d’enseignement primaire sont prévues afin de réduire le déficit d’espace reconnu par le Ministère.</t>
  </si>
  <si>
    <t>École primaire du centre de services scolaire Marguerite-Bourgeoys</t>
  </si>
  <si>
    <t>Mont-Royal</t>
  </si>
  <si>
    <t>404</t>
  </si>
  <si>
    <t>École primaire du centre de services scolaire Marguerite-Bourgeoys Montréla (arrondissement de Saint-Laurent ouest) – Construction</t>
  </si>
  <si>
    <t>Le projet consiste en la construction d’une école primaire à Montréal, dans l’arrondissement de Saint-Laurent ouest, sur le territoire du centre de services scolaire Marguerite-Bourgeoys. Trois classes de maternelle 4 ans, trois d’éducation préscolaire et dix-huit d’enseignement primaire sont prévues afin de réduire le déficit d’espace reconnu par le Ministère.</t>
  </si>
  <si>
    <t>École primaire du centre de services scolaire de Montréal (arrondissement Saint-Laurent)</t>
  </si>
  <si>
    <t>405</t>
  </si>
  <si>
    <t>École Les-Enfants-du-Monde du centre de services scolaire de Montréal (arrondissement de Côte-des-Neiges–Notre-Dame-de-Grâce) – Agrandissement</t>
  </si>
  <si>
    <t>Le projet consiste en l’agrandissement de l’école primaire Les-Enfants-du-Monde, à Montréal, dans l’arrondissement de Côte-des-Neiges–Notre-Dame-de-Grâce, sur le territoire du centre de services scolaire de Montréal. Quatre classes d’éducation préscolaire et dix d’enseignement primaire sont prévues afin de réduire le déficit d’espace reconnu par le Ministère.</t>
  </si>
  <si>
    <t>École Les-Enfants-du-Monde</t>
  </si>
  <si>
    <t>Montréal (arrondissement de Côte-des-Neiges–Notre-Dame-de-Grâce)</t>
  </si>
  <si>
    <t>406</t>
  </si>
  <si>
    <t>Complexe sportif Girardin– Drummondville – Construction</t>
  </si>
  <si>
    <t>Le projet consiste en la construction d’un complexe sportif qui comprendra une patinoire, des salles multifonctionnelles, des locaux administratifs et de rangement ainsi que des gradins pour la patinoire et pour le terrain synthétique. Enfin, une mezzanine sera aménagée, entre autres pour un local de rangement et une salle de repos. Le projet prévoit aussi des travaux d’aménagement de l’emplacement qui comprendra un stationnement.</t>
  </si>
  <si>
    <t>Ville de Drummondville</t>
  </si>
  <si>
    <t>Complexe sportif Girardin</t>
  </si>
  <si>
    <t>407</t>
  </si>
  <si>
    <t>École Tukisiniarvik de la commission scolaire Kativik – Akulivik – Agrandissement</t>
  </si>
  <si>
    <t>Le projet consiste en l’agrandissement de l’école primaire et secondaire d’Akulivik, sur le territoire de la commission scolaire Kativik, afin de réduire le déficit d’espace reconnu par le Ministère et de répondre aux particularités du Nunavik.</t>
  </si>
  <si>
    <t>École Tukisiniarvik</t>
  </si>
  <si>
    <t>Akulivik</t>
  </si>
  <si>
    <t>409</t>
  </si>
  <si>
    <t>Théâtre du Nouveau Monde – Montréal – Réfection et Agrandissement</t>
  </si>
  <si>
    <t>Le projet vise un 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</si>
  <si>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</si>
  <si>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</si>
  <si>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</si>
  <si>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</si>
  <si>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</si>
  <si>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t>
  </si>
  <si>
    <t>Ministère de l’Environnement et de la Lutte contre les changements climatiques</t>
  </si>
  <si>
    <t>Barrage Mathieu-D’Amours</t>
  </si>
  <si>
    <t>Matane</t>
  </si>
  <si>
    <t>411</t>
  </si>
  <si>
    <t>Parc national d’Opémican – Laniel – Construction</t>
  </si>
  <si>
    <t>Le parc national d’Opémican vise à protéger un territoire grandiose de 252 km² bordé, de part et d’autre, par les lacs Témiscamingue et Kipawa. Situé à cinq heures de route de Gatineau et environ quatre heures de Toronto, le parc national d’Opémican deviendra une destination incontournable de nature et de culture._x000D_
En plus de mettre en valeur des milieux naturels exceptionnels, l’ampleur du patrimoine culturel du parc surprendra les visiteuses et visiteurs, que ce soit par l’entremise du site historique d’Opémican ou par la présence de la nation algonquine sur le territoire._x000D_
Les touristes pourront profiter de prêt-à-camper Étoile, de campings aménagés sous les grands pins, de pistes de randonnée familiale, d’activités nautiques sur des berges sablonneuses et d’une expérience patrimoniale unique dans les bâtiments historiques restaurés. Quant aux aventurières et aventuriers à la recherche de sensations fortes, ils pourront découvrir des sites de canot-camping isolés sur des îles, une rivière d’eau vive impétueuse, des sentiers de randonnée spectaculaires en arrière-pays et des prêt-à-camper juchés au-dessus des parois rocheuses.</t>
  </si>
  <si>
    <t>Mars 2021_x000D_
La modification de la date de la mise en service complète a été autorisée. Initialement prévue en juin 2023, elle est reportée à juin 2024.</t>
  </si>
  <si>
    <t>Parc national d’Opémican</t>
  </si>
  <si>
    <t>Laniel</t>
  </si>
  <si>
    <t>412</t>
  </si>
  <si>
    <t>École secondaire Du Coteau du centre de services scolaire des Affluents – Mascouche – Agrandissement</t>
  </si>
  <si>
    <t>Le projet consiste en l’agrandissement de l’école secondaire du Coteau, à Mascouche, sur le territoire du centre de services scolaire des Affluents. Au total, 580 places-élèves sont prévues afin de réduire le déficit d’espace reconnu par le Ministère.</t>
  </si>
  <si>
    <t>École secondaire du Coteau du centre de services scolaire des Affluents</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</si>
  <si>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</si>
  <si>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</si>
  <si>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5 973 m² nets (9 635 m² bruts), sur cinq étages. Ce nouveau pavillon, consacré à la recherche sur le campus de l’Université de Sherbrooke, permettra :_x000D_
•d’offrir un environnement de travail répondant aux normes et aux exigences réglementaires actuelles en matière de contrôle de paramètres environnementaux, de santé et de sécurité du travail (SST), de sûreté nucléaire et de biosécurité (biosûreté);_x000D_
•	de regrouper les activités de recherche de la FMSS de l’Université de Sherbrooke dans le nouveau pavillo;_x000D_
•	de diminuer le déficit d’espace en recherche au Campus de la sant;_x000D_
•de réassigner, à des fins d’enseignement, 3 000 m² nets d’espace dans l’aile IV du Centre hospitalier universitaire de Sherbrooke (CHUS) – Hôpital Fleurimont actuellement loués pour la recherche;_x000D_
•de rétrocéder un espace équivalent à 1 790 m² nets au CIUSSS de l’Estrie-CHUS;_x000D_
• de regrouper les équipements spécialisés afin d’en optimiser l’utilisation par l’ensemble des équipes de recherche sur le campus.</t>
  </si>
  <si>
    <t>Mars 2021_x000D_
La modification de la date de la mise en service a été autorisée, initialement prévue en décembre 2022, elle est reportée à avril 2023.</t>
  </si>
  <si>
    <t>Université de Sherbrooke</t>
  </si>
  <si>
    <t>Recherche</t>
  </si>
  <si>
    <t>Université de Sherbrooke, pavillon de médecine personnalisée et de recherche transrationnelle</t>
  </si>
  <si>
    <t>414</t>
  </si>
  <si>
    <t>Université de Sherbrooke, équipements de recherche sur la prospérité numérique – Sherbrooke – Acquisition</t>
  </si>
  <si>
    <t>Le projet consiste en l’acquisition d’équipements de prototypage et d’outillage spécialisé en nanofabrication. Cette chaîne d’innovation unique en micro-nanotechnologies est centrée sur l’électronique, la photonique et le domaine manufacturier innovant. Elle est un modèle exemplaire de collaboration université-industries, reconnu et financé par plusieurs partenaires internationaux.</t>
  </si>
  <si>
    <t>Université de Sherbrooke, équipements de recherche sur la prospérité numérique</t>
  </si>
  <si>
    <t>415</t>
  </si>
  <si>
    <t>École de technologie supérieure, pavillon principal – Montréal – Réaménagement</t>
  </si>
  <si>
    <t>L’École de technologie supérieure fait face à un défi important quant au soutien et à l’avancement de la recherche, en raison d’un déficit d’espace. Le projet vise la transformation de salles de classe et de locaux d’étudiants en 26 laboratoires de recherche. La conversion, notamment, des 29 salles de classe et de plus de 50 locaux et ateliers de clubs étudiants implique une superficie d’environ 7 400 m² bruts (approximativement 6 670 m² nets). Le projet contribuera à l’excellence de la recherche universitaire, à la formation de la relève, à la valorisation des résultats de recherche et à la qualité de l’enseignement universitaire.</t>
  </si>
  <si>
    <t>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t>
  </si>
  <si>
    <t>École de technologie supérieur, pavillon principal</t>
  </si>
  <si>
    <t>416</t>
  </si>
  <si>
    <t>Installations d’accueil des croisiéristes internationaux – Québec – Construction et acquisition</t>
  </si>
  <si>
    <t>Le projet consiste en la construction d’un terminal de croisières permanent au quai 30, dans le secteur de l’Estuaire du port de Québec. Il permettra de doubler la capacité d’accueil, d’améliorer celle des navires de fort gabarit, d’accroître l’expérience client, avec un deuxième terminal qui répondra aux standards d’accueil internationaux, de combler les besoins logistiques pour les activités d’embarquement et de débarquement ainsi que d’augmenter la capacité des infrastructures, pour accueillir 400 000 croisiéristes d’ici 2025.</t>
  </si>
  <si>
    <t>Administration portuaire de Québec</t>
  </si>
  <si>
    <t xml:space="preserve">Installations d’accueil des croisiéristes internationaux </t>
  </si>
  <si>
    <t>417</t>
  </si>
  <si>
    <t>Zoo de Granby – Construction et acquisition</t>
  </si>
  <si>
    <t>Le projet vise l’amélioration et la modernisation des infrastructures du parc animalier, afin d’en faire une institution de conservation zoologique reconnue mondialement et une destination touristique incontournable dans l’est de l’Amérique du Nord, de poursuivre sa croissance et d’accroître son rayonnement et son incidence touristique et économique._x000D_
Le projet consiste notamment au réaménagement des infrastructures zoologiques, à la modernisation et au réaménagement des infrastructures du parc récréotouristique ainsi qu’à l’amélioration du produit d’affaires et d’activités afin d’enrichir l’offre quatre saisons.</t>
  </si>
  <si>
    <t>Société zoologique de Granby inc.</t>
  </si>
  <si>
    <t>Zoo de Granby</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</si>
  <si>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</si>
  <si>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</si>
  <si>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</si>
  <si>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</si>
  <si>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</si>
  <si>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</si>
  <si>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</si>
  <si>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profiter de l’occasion pour effectuer plusieurs mises aux normes et régler de nombreux éléments d’entretien différé.</t>
  </si>
  <si>
    <t>Université McGill, pavillon MacDonald-Stewart</t>
  </si>
  <si>
    <t>420</t>
  </si>
  <si>
    <t xml:space="preserve">Université du Québec à Montréal, pavillon Sanguinet – Réfection et agrandissement </t>
  </si>
  <si>
    <t>Le projet consiste en la rénovation et l’agrandissement du pavillon Sanguinet afin d’y aménager le décanat, les unités administratives de l’École des sciences de la gestion de même que des salles de cours de 2e cycle, des salles de travail d’équipe et des espaces informels d’apprentissage._x000D_
Les travaux incluent notamment le retrait, le renforcement ou l’ajout des éléments structuraux requis, la réhabilitation des éléments d’enveloppe conservés, le remplacement des fenêtres, l’agrandissement de deux étages (niveaux 5 et 6), l’aménagement intérieur complet, le remplacement des différentes composantes et systèmes mécaniques électriques, l’intégration d’une œuvre d’art et l’obtention d’une certification LEED.</t>
  </si>
  <si>
    <t>Université du Québec à Montréal</t>
  </si>
  <si>
    <t>Université du Québec à Montréal, pavillon Sanguinet</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</si>
  <si>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</si>
  <si>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</si>
  <si>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</si>
  <si>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Octobre 2020_x000D_
Le projet a été autorisé à l’étape « En planification ».</t>
  </si>
  <si>
    <t>École de technologie supérieure, pavillon F</t>
  </si>
  <si>
    <t>423</t>
  </si>
  <si>
    <t>Aéroport régional de Rouyn-Noranda – Agrandissement et réfection</t>
  </si>
  <si>
    <t>Le projet consiste en l’agrandissement et la mise à niveau de l’aéroport, soit la construction d’une nouvelle aérogare, l’augmentation de la capacité du stationnement, le réaménagement des voies d’accès sur le terrain ainsi que la remise en état du réseau d’eau potable, du réseau d’eaux usées, de la centrale électrique et d’un poste de carburant.</t>
  </si>
  <si>
    <t>Ville de Rouyn-Noranda</t>
  </si>
  <si>
    <t>Aéroport régional de Rouyn-Noranda</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</si>
  <si>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</si>
  <si>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</si>
  <si>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</si>
  <si>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Station de traitement des eaux usées, usine de production d’oxygène</t>
  </si>
  <si>
    <t>425</t>
  </si>
  <si>
    <t>Réseau d’eaux pluviales – Saint-Lambert (rue Riverside) – Construction</t>
  </si>
  <si>
    <t>Le projet consiste en l’implantation d’un collecteur pluvial et en la séparation des réseaux combinés afin de diminuer les débordements d’eaux usées dans la voie maritime du Saint-Laurent.</t>
  </si>
  <si>
    <t>Mars 2021_x000D_
La modification de la date de la mise en service complète a été autorisée. Initialement prévue en août 2021, elle a été devancée à octobre 2020. La mise en service complète du projet a ainsi été autorisée. Il sera retiré du tableau de bord lors de la prochaine mise à jour annuelle.</t>
  </si>
  <si>
    <t>Ville de Saint-Lambert</t>
  </si>
  <si>
    <t>Réseau d’eaux pluviales</t>
  </si>
  <si>
    <t>Saint-Lambert (rue Riverside)</t>
  </si>
  <si>
    <t>426</t>
  </si>
  <si>
    <t>Réseau d’eau potable et d’eaux usées – Léry (secteur est) – Agrandissement et construction</t>
  </si>
  <si>
    <t>La Ville de Léry désire offrir à ses citoyennes et citoyens de la partie est les mêmes services qu’à ceux de la partie ouest. L’eau potable proviendra de Châteauguay, tandis que les eaux usées seront traitées dans la station existante après son agrandissement. Le projet prévoit la construction de conduites d’aqueduc et d’égout pour servir environ 460 résidences existantes.</t>
  </si>
  <si>
    <t>Ville de Léry</t>
  </si>
  <si>
    <t>Réseau d’eau potable et d’eaux usées</t>
  </si>
  <si>
    <t>Léry (secteur est)</t>
  </si>
  <si>
    <t>Agrandissement et construction</t>
  </si>
  <si>
    <t>427</t>
  </si>
  <si>
    <t>Zoo de Saint-Félicien, Centre de conservation de la biodiversité boréale (CCBB) inc.– Construction et acquisition</t>
  </si>
  <si>
    <t>Le projet vise l’amélioration et la modernisation des infrastructures afin de rehausser la qualité de l’expérience touristique de ce parc animalier qui constitue l’un des principaux produits reconnus régionalement. Il s’inscrit en droite ligne avec le virage que le parc a entrepris en faveur de la boréalie, dans le but de faire vivre des émotions uniques aux visiteuses et visiteurs et d’accroître les retombées économiques et touristiques pour la région._x000D_
Le projet consiste notamment à réaménager les habitats des animaux afin de leur assurer de meilleures conditions de vie et d’offrir aux visiteuses et visiteurs du parc une expérience enrichissante. Il vise également le réaménagement et la construction de ses infrastructures publiques et récréatives.</t>
  </si>
  <si>
    <t>Centre de conservation de la biodiversité boréale (CCBB) inc.</t>
  </si>
  <si>
    <t>Zoo de Saint-Félicien, Centre de conservation de la biodiversité boréale (CCBB) inc.</t>
  </si>
  <si>
    <t>Saint-Félicien</t>
  </si>
  <si>
    <t>428</t>
  </si>
  <si>
    <t>Parc Safari – Saint-Bernard-de-Lacolle – Construction et acquisition</t>
  </si>
  <si>
    <t>Le projet vise l’amélioration et la modernisation des infrastructures du parc animalier afin d’en bonifier l’attractivité en renouvelant et en rehaussant la qualité de l’expérience touristique. Ces investissements vont renforcer l’importance du Parc comme attrait majeur de la région de la Montérégie, ce qui contribuera à accroître les retombées économiques et touristiques._x000D_
Le projet consiste notamment à moderniser, à réaménager et à construire des installations zoologiques, ainsi qu’à réaménager et à construire des infrastructures publiques et récréatives.</t>
  </si>
  <si>
    <t>Fondation des amis du Parc Safari</t>
  </si>
  <si>
    <t>Parc Safari</t>
  </si>
  <si>
    <t>Saint-Bernard-de-Lacolle</t>
  </si>
  <si>
    <t>429</t>
  </si>
  <si>
    <t>Université McGill, espaces et équipements de recherche – Montréal – Réaménagement et acquisition</t>
  </si>
  <si>
    <t>Le projet vise l’aménagement intérieur du sous-sol du pavillon D de l’École de technologie supérieure afin de permettre le transfert des systèmes Beluga et MINI/CBRAIN ainsi que l’installation de la nouvelle capacité demandée par Innovation, Sciences et Développement économique Canada. La salle des serveurs offrira de la capacité d’expansion tant du point de vue de l’espace que pour l’aspect technique. Elle bénéficiera d’une capacité d’urgence en refroidissement et en génératrices. Elle disposera d’une puissance électrique, pour la phase initiale, de 2 MW, de laquelle 1 500 kW seront alloués aux calculateurs haute performance, et 500 kW aux systèmes à haute disponibilité (fonctionnement maintenu en cas de problème électrique).</t>
  </si>
  <si>
    <t>Université McGill, espaces et équipements de recherche</t>
  </si>
  <si>
    <t>Réaménagement et acquisition</t>
  </si>
  <si>
    <t>431</t>
  </si>
  <si>
    <t>Centre d’hébergement et de soins de longue durée – Macamic – Agrandissement et réaménagement</t>
  </si>
  <si>
    <t>Le projet consiste en l’agrandissement par l’ajout d’un bâtiment de 96 lits fortement inspiré du concept de maison des aînés sur le territoire Centre intégré de santé et de services sociaux (CISSS) de l’Abitibi-Témiscamingue pour héberger la clientèle provenant du bâtiment actuel. Cette nouvelle installation prévoit 14 lits pour la clientèle en santé mentale et déficience intellectuelle. Le besoin est généré principalement par l’état de vétusté fonctionnelle et physique. 
Ce projet de transformation du parc de lits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</si>
  <si>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</si>
  <si>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Macamic</t>
  </si>
  <si>
    <t>432</t>
  </si>
  <si>
    <t>Hôpital de Gaspé, urgence et soins intensifs – Agrandissement</t>
  </si>
  <si>
    <t>Le projet consiste en un agrandissement permettant de relocaliser, sur un seul niveau, tous les services de l’urgence et des soins intensifs. Les salles de mécanique et d’électricité seront aménagées au sous-sol qui occupera une partie de l’agrandissement. Un lien horizontal, sur trois niveaux, permettra de joindre fonctionnellement et techniquement l’agrandissement à trois des niveaux de l’hôpital, dont celui du bloc opératoire. Le surdimensionnement structural pour un étage futur ainsi que les besoins d’espaces pour certains équipements mécaniques ont été intégrés au projet.</t>
  </si>
  <si>
    <t>Mars 2021_x000D_
La modification de la date de la mise en service a été autorisée. Initialement prévue en mars 2021, elle est reportée à février 2022.</t>
  </si>
  <si>
    <t>Centre intégré de santé et de services sociaux de la Gaspésie</t>
  </si>
  <si>
    <t>Hôpital de Gaspé</t>
  </si>
  <si>
    <t>Gaspé</t>
  </si>
  <si>
    <t>434</t>
  </si>
  <si>
    <t>Villa Fraserville, centre jeunesse – Rivière-du-Loup – Agrandissement et réaménagement</t>
  </si>
  <si>
    <t>Le projet consiste en un réaménagement et une mise à niveau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</si>
  <si>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2021_x000D_
La modification de la date de la mise en service a été autorisée. Initialement prévue en novembre 2021, elle est reportée à août 2022.</t>
  </si>
  <si>
    <t>Centre intégré universitaire de santé et de services sociaux du Bas-Saint-Laurent</t>
  </si>
  <si>
    <t>Villa Fraserville, centre jeunesse</t>
  </si>
  <si>
    <t>Rivière-du-Loup</t>
  </si>
  <si>
    <t>435</t>
  </si>
  <si>
    <t>Institut universitaire en santé mentale de Québec, centre de neurophotonique et animalerie – Réaménagement</t>
  </si>
  <si>
    <t>Le projet consiste en un déploiement d’une toute nouvelle plateforme de neuro-imagerie par résonance magnétique au Centre de recherche de l’IUSMQ. La phase A prévoit l’aménagement des laboratoires de la nouvelle Chaire d’excellence de recherche du Canada sur la neurophotonique dans le bâtiment principal et la phase B consiste en l’aménagement, dans le bâtiment S, d’une plateforme de neuro-imagerie chez l’humain et chez l’animal.</t>
  </si>
  <si>
    <t>Mars 2021_x000D_
La modification de la date de la mise en service a été autorisée. Initialement prévue en août 2021, elle est reportée à janvier 2022.</t>
  </si>
  <si>
    <t>Institut universitaire en santé mentale de Québec</t>
  </si>
  <si>
    <t>437</t>
  </si>
  <si>
    <t>Buanderie du CISSS de Lanaudière – Joliette – Construction</t>
  </si>
  <si>
    <t>Le projet consiste en la construction d’un bâtiment pour relocaliser la buanderie sur un terrain adjacent au Centre hospitalier régional de Lanaudière (CHRDL). La solution immobilière a consisté en un bâtiment sur deux niveaux, d’une superficie totale brute de 5 771,7 m² afin d’assurer la sécurité d’approvisionnement et une productivité optimale pour répondre aux besoins actuels et futurs.</t>
  </si>
  <si>
    <t>Mars 2021_x000D_
La modification de la date de mise en service a été autorisée. Initialement prévue en septembre 2020, elle a été reportée à mars 2021.  La mise en service de l’infrastructure a été autorisée.</t>
  </si>
  <si>
    <t>Centre intégré de santé et de services sociaux de Lanaudière en association avec la Société québécoise des infrastructures</t>
  </si>
  <si>
    <t>Buanderie du CISSS de Lanaudière</t>
  </si>
  <si>
    <t>Joliette</t>
  </si>
  <si>
    <t>438</t>
  </si>
  <si>
    <t>Université McGill, faculté et unité de médecine familiale – Gatineau – Agrandissement</t>
  </si>
  <si>
    <t>Le projet sur le campus médical en Outaouais de l’Université McGill comporte deux volets : l’implantation, à Gatineau, d’une faculté de médecine délocalisée de l’Université McGill et la relocalisation de l’unité de médecine familiale de Gatineau._x000D_
Le projet prévoit un agrandissement de 4 636 m², sur deux étages, au-dessus du service des urgences de l’hôpital de Gatineau.</t>
  </si>
  <si>
    <t>Mars 2020_x000D_
La mise en service de l’infrastructure a été autorisée.</t>
  </si>
  <si>
    <t>439</t>
  </si>
  <si>
    <t>Centre d’hébergement et de soins de longue durée – Maniwaki – Construction</t>
  </si>
  <si>
    <t>Le projet, fortement inspiré des Maisons des aînées, consiste à regrouper dans un bâtiment d’une capacité de 100 lits les 69 lits de l’actuel centre d’hébergement et les 14 lits de l’unité de soins de longue durée de l’Hôpital de Maniwaki. À ces 83 places s’ajoutent 14 nouveaux lits. Le projet inclut également un centre de jour d’une capacité de 15 à 20 personnes ainsi qu’une salle des familles afin d’intégrer la culture autochtone.</t>
  </si>
  <si>
    <t>Maniwaki</t>
  </si>
  <si>
    <t>440</t>
  </si>
  <si>
    <t>Hôpital de Gatineau, unité de périnatalité – Réaménagement</t>
  </si>
  <si>
    <t>Le projet consiste en une reconfiguration complète du 3e étage de l’Hôpital de Gatineau afin d’y aménager une nouvelle unité des naissances comportant 32 chambres de type « TARP » (travail/accouchement/récupération/post-partum) ainsi que le réaménagement de la néonatalogie de 16 lits. Il inclut également l’aménagement de deux nouvelles salles de césarienne adjacentes au bloc opératoire actuel situé au 2e étage et l’aménagement de cliniques gynéco-obstétriques et « GARE » (grossesses à risques élevés) au 7e étage.</t>
  </si>
  <si>
    <t>Hôpital de Gatineau</t>
  </si>
  <si>
    <t>441</t>
  </si>
  <si>
    <t>Hôpital du Sacré-Cœur de Montréal, médecine nucléaire et ajout d’un tomographe par émission de positrons – Agrandissement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</si>
  <si>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</si>
  <si>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442</t>
  </si>
  <si>
    <t>Centre d’hébergement et de soins de longue durée – Lachute – Construction</t>
  </si>
  <si>
    <t>Le projet consiste en la construction d’un centre d’hébergement et de soins de longue durée de 132 lits dans la municipalité de Lachute inspiré du modèle de Maison des aînés. Il permettra de relocaliser les lits des deux unités de soins de longue durée du Centre multiservices de santé et de services sociaux d’Argenteuil qui sont inadéquats pour ce type de clientèle.</t>
  </si>
  <si>
    <t>Lachute</t>
  </si>
  <si>
    <t>443</t>
  </si>
  <si>
    <t>Centre d’hébergement Notre-Dame-de-la-Merci – Montréal – Réaménagement</t>
  </si>
  <si>
    <t>Le projet consiste en la rénovation majeure des unités de vie du Centre d’hébergement Notre-Dame-de-la-Merci, inspiré du modèle de Maison des aînés, ayant comme objectifs l’élimination des chambres à occupation multiple, l’amélioration des unités de vie par l’ajout de locaux communs, la modification des locaux de services et la mise aux normes électromécanique.</t>
  </si>
  <si>
    <t>Centre d’hébergement Notre-Dame-de-la-Merci</t>
  </si>
  <si>
    <t>444</t>
  </si>
  <si>
    <t xml:space="preserve">Laboratoire serveur Optilab – Laval – Construction </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</si>
  <si>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</si>
  <si>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</si>
  <si>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</si>
  <si>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Centre d’hébergement du Rocher-Percé – Chandler – Agrandissement et réaménagement</t>
  </si>
  <si>
    <t>Le projet consiste en un agrandissement du centre d’hébergement du Rocher-Percé aussi connu sous le nom de centre d’hébergement Villa Pabos, inspiré des principes appliqués sur les maisons des aînés, afin d’aménager un total de 99 lits. _x000D_
La première phase du projet prévoit l’agrandissement du bâtiment existant afin d’accueillir 51 lits et la seconde phase prévoit un réaménagement majeur des ailes existantes pour une capacité d’accueil de 48 lits.</t>
  </si>
  <si>
    <t>Santé et Services Sociaux</t>
  </si>
  <si>
    <t>Centre d’hébergement et de soins de longue durée du Rocher-Percé</t>
  </si>
  <si>
    <t>Chandler</t>
  </si>
  <si>
    <t>446</t>
  </si>
  <si>
    <t xml:space="preserve">Hôpital de Mont-Laurier, soins de courte durée – Agrandissement et réaménagement </t>
  </si>
  <si>
    <t>Le projet consiste en un agrandissement et en un réaménagement des unités de soins de courte durée (complexe mère-enfant, pédiatrie, gériatrie active, médecine et chirurgie ainsi que soins palliatifs) et de la pharmacie.</t>
  </si>
  <si>
    <t>Hôpital de Mont-Laurier</t>
  </si>
  <si>
    <t>Mont-Laurier</t>
  </si>
  <si>
    <t>447</t>
  </si>
  <si>
    <t>Centre d’hébergement de Vallée-de-la-Lièvre – Gatineau – Agrandissement</t>
  </si>
  <si>
    <t>Le projet consiste en l’agrandissement du centre d’hébergement existant de 80 lits, inspiré du modèle de Maison des aînés, auxquels s’ajouteront les 55 lits en provenance de l’unité de soins de longue durée de l’Hôpital de Papineau ainsi qu’un lit de répit.</t>
  </si>
  <si>
    <t>Centre d’hébergement de Vallée-de-la-Lièvre</t>
  </si>
  <si>
    <t>448</t>
  </si>
  <si>
    <t>Laboratoire serveur Optilab – Longueuil – Construction</t>
  </si>
  <si>
    <t>Le projet consiste en la construction d’un laboratoire serveur dans le cadre du projet Optibal visant la réorganisation des laboratoires médicaux du réseau de la Santé et Services sociaux . Les activités qui auront cours dans le nouveau laboratoire sont la biochimie, l’hématologie, la microbiologie et la pathologie-cytologie, comme reconnues par le ministère de la Santé et des Services sociaux (MSSS) dans le cadre d’Optilab. Le bâtiment aura une superficie estimée à 6 000 m² bruts, sur un terrain vague situé à Saint-Bruno-de-Montarville.</t>
  </si>
  <si>
    <t>449</t>
  </si>
  <si>
    <t>Institut universitaire de cardiologie et de pneumologie de Québec, bloc opératoire – Agrandissement et réaménagement</t>
  </si>
  <si>
    <t>Le projet consiste en la réalisation de la phase 2 du projet d’agrandissement et de réaménagement du bloc opératoire par l’aménagement d’une salle multidisciplinaire et le transfert des activités des salles existantes nos 1 et 7 dans de nouveaux espaces situés dans la coquille prévue à cette fin lors de la phase 1._x000D_
La superficie brute du réaménagement sera d’environ 761 m² tandis que la superficie d’aménagement de la coquille vide sera de 346 m². Au terme des deux phases, le bloc comptera dix salles, dont cinq seront neuves.</t>
  </si>
  <si>
    <t>Institut universitaire de cardiologie et de pneumologie de Québec – Université Laval</t>
  </si>
  <si>
    <t>Institut universitaire de cardiologie et de pneumologie de Québec</t>
  </si>
  <si>
    <t>450</t>
  </si>
  <si>
    <t>Laboratoire serveur Optilab – Sherbrooke – Construction</t>
  </si>
  <si>
    <t>Le projet consiste en une construction d’une superficie brute de quelque 4 500 m² et 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</si>
  <si>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</si>
  <si>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</si>
  <si>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consiste en la construction d’un bâtiment à l’Hôtel-Dieu de Lévis pouvant accueillir les cohortes d’étudiants dans le cadre du projet de délocalisation partielle du programme de préexternat de la Faculté de médecine de l’Université Laval.</t>
  </si>
  <si>
    <t>452</t>
  </si>
  <si>
    <t>Hôpital régional de Rimouski, pavillon d’enseignement – Construction</t>
  </si>
  <si>
    <t>Le projet consiste en la construction d’un bâtiment à vocation pédagogique sur le site de l’Hôpital régional de Rimouski. Ce nouveau bâtiment pourra accueillir les cohortes d’étudiants dans le cadre du projet de délocalisation partielle du programme de préexternat de la Faculté de médecine de l’Université Laval.</t>
  </si>
  <si>
    <t>453</t>
  </si>
  <si>
    <t>Centre Miyupimaatisiiun communautaire – Oujé-Bougoumou – Construction</t>
  </si>
  <si>
    <t>Le projet consiste en la construction d’un bâtiment. Il s’articule autour de trois secteurs clés : les services partagés, la protection de la jeunesse et l’intervention clinique.</t>
  </si>
  <si>
    <t>Conseil cri de la santé et des services sociaux de la Baie James</t>
  </si>
  <si>
    <t>Centre Miyupimaatisiiun communautaire d’Oujé-Bougoumou</t>
  </si>
  <si>
    <t>Oujé-Bougoumou</t>
  </si>
  <si>
    <t>454</t>
  </si>
  <si>
    <t>Centre Miyupimaatisiiun communautaire – Waskaganish – Construction</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</si>
  <si>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</si>
  <si>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</si>
  <si>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</si>
  <si>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</si>
  <si>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t>
  </si>
  <si>
    <t>Nouvelles-Casernes</t>
  </si>
  <si>
    <t>456</t>
  </si>
  <si>
    <t>École primaire du centre de services scolaire des Chênes – Drummondville – Construction</t>
  </si>
  <si>
    <t>Le projet consiste en la construction d’une école primaire à Drummondville, sur le territoire du centre de services scolaire des Chênes. Trois classes de maternelle 4 ans, trois d’éducation préscolaire et dix-huit d’enseignement primaire sont prévues afin de réduire le déficit d’espace reconnu par le Ministère.</t>
  </si>
  <si>
    <t>École primaire du centre de services scolaire des Chênes – Drummondville</t>
  </si>
  <si>
    <t>457</t>
  </si>
  <si>
    <t>École Saint-Eugène du centre de services scolaire des Hautes-Rivières – Saint-Jean-sur-Richelieu – Agrandissement et réaménagement</t>
  </si>
  <si>
    <t>Le projet consiste en l’agrandissement de l’école primaire Saint-Eugène, à Saint-Jean-sur-Richelieu, dans le secteur de Saint-Jean, sur le territoire du centre de services scolaire des Hautes-Rivières. Quatre classes d’éducation préscolaire et treize d’enseignement primaire sont prévues afin de réduire le déficit d’espace reconnu par le Ministère.</t>
  </si>
  <si>
    <t>Centre de services scolaire des Hautes-Rivières</t>
  </si>
  <si>
    <t>École Saint-Eugène du centre de services scolaire des Hautes-Rivières</t>
  </si>
  <si>
    <t>458</t>
  </si>
  <si>
    <t>École primaire du centre de services scolaire des Phares – Rimouski – Construction</t>
  </si>
  <si>
    <t>Le projet consiste en la construction d’une école primaire à Rimouski, sur le territoire du centre de services scolaire des Phares. Quatre classes de maternelle 4 ans, trois d’éducation préscolaire et dix-huit d’enseignement primaire sont prévues afin de réduire le déficit d’espace reconnu par le Ministère.</t>
  </si>
  <si>
    <t>Centre de services scolaire des Phares</t>
  </si>
  <si>
    <t>École primaire du centre de services scolaire des Phares</t>
  </si>
  <si>
    <t>459</t>
  </si>
  <si>
    <t>Stade olympique, funiculaire – Montréal – Réfection</t>
  </si>
  <si>
    <t>Le projet consiste au remplacement du funiculaire de la Tour de Montréal ainsi qu’à la mise à niveau des gares inférieure et supérieure. Construit en 1987, le funiculaire est en fin de vie utile. Son remplacement va permettre d’accroître l’achalandage touristique.</t>
  </si>
  <si>
    <t>Mars 2021_x000D_
Le projet a été autorisé à l’étape « En réalisation »._x000D_</t>
  </si>
  <si>
    <t xml:space="preserve">Stade olympique, Tour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</si>
  <si>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</si>
  <si>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</si>
  <si>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à niveau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</si>
  <si>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</si>
  <si>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</si>
  <si>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462</t>
  </si>
  <si>
    <t>Complexe culturel – Longueuil – Construction</t>
  </si>
  <si>
    <t>Le projet consiste en la construction d’un bâtiment afin de relocaliser le Théâtre de la Ville, diffuseur pluridisciplinaire, le Centre d’exposition en art actuel Plein Sud, le Théâtre Motus et l’Orchestre symphonique de Longueuil. Le regroupement de ces organismes offrira la possibilité de créer une nouvelle synergie qui favorisera le développement de nouvelles activités d’animation et de médiation culturelle._x000D_
Il comprendra, entre autres, une grande salle de type opéra (1 000 places), une petite salle « à l’italienne » (500 places), une galerie d’art, des studios ainsi que des bureaux administratifs.</t>
  </si>
  <si>
    <t>Ville de Longueuil</t>
  </si>
  <si>
    <t>Complexe culturel</t>
  </si>
  <si>
    <t>463</t>
  </si>
  <si>
    <t>Centre des collections et de conservation de Montréal – Construction</t>
  </si>
  <si>
    <t>BAnQ,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</si>
  <si>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</si>
  <si>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</si>
  <si>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</si>
  <si>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</si>
  <si>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est destiné à offrir à la population nunavikoise une infrastructure qui répondra à ses besoins en matière de services résidentiels de rétablissement pour les dépendances.</t>
  </si>
  <si>
    <t>Ministre responsable des Affaires autochtones</t>
  </si>
  <si>
    <t>Centre régional de rétablissement Isuarsivik</t>
  </si>
  <si>
    <t>Centre régional de traitement des dépendances</t>
  </si>
  <si>
    <t>Isuarsivik</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</si>
  <si>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</si>
  <si>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</si>
  <si>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terme._x000D_
Envergure du projet_x000D_
• Rénovation des 22 étages de la tour nord du complexe Desjardins (45 683 m²) sur une période de 6 ans._x000D_
• Aménagement selon les principes en vigueur depuis 2017 avec les salles et bureaux fermés au noyau._x000D_
Chacune des phases de réalisation sera soumise à l’approbation du CA de Revenu Québec et sera suivie lors du dépôt annuel du plan d’investissement.</t>
  </si>
  <si>
    <t>Agence du Revenu du Québec</t>
  </si>
  <si>
    <t>Complexe Desjardins</t>
  </si>
  <si>
    <t>466</t>
  </si>
  <si>
    <t>Centre d’hébergement et de soins de longue durée – Wendake – Construction</t>
  </si>
  <si>
    <t>Le projet consiste à construire un centre d’hébergement et de soins de longue durée de 24 lits, sur le territoire de Wendake, inspiré de l’approche des maisons des aînés et destiné aux membres de la Nation huronne-wendate.</t>
  </si>
  <si>
    <t>Conseil de la Nation huronne-wendat</t>
  </si>
  <si>
    <t>Wendake</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</si>
  <si>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</si>
  <si>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</si>
  <si>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t>
  </si>
  <si>
    <t>Voies réservées du Rapibus de la STO (phase II)</t>
  </si>
  <si>
    <t>468</t>
  </si>
  <si>
    <t>Aérogare Kangiqsujuaq et garage – Réfection</t>
  </si>
  <si>
    <t>Le projet consiste en la réfection des bâtiments qui ne répondent plus aux exigences réglementaires et aux besoins des usagers.</t>
  </si>
  <si>
    <t>Aérogare Kangiqsujuaq et garage</t>
  </si>
  <si>
    <t>Kangiqsujuaq</t>
  </si>
  <si>
    <t>469</t>
  </si>
  <si>
    <t>Route 132 entre Pabos Mills et Newport – Réfection</t>
  </si>
  <si>
    <t>Le projet consiste en la réfection et au réaménagement de la route 132 sur une longueur de 3,8 km pour améliorer la sécurité routière en zones rurale et urbaine du secteur. Ces zones comportent des déficiences géométriques majeures qui réduisent la visibilité à l’arrêt. La structure de la chaussée et le drainage sont déficients et des correctifs majeurs doivent y être apportés. Le pont au-dessus de la rivière de l’Anse aux Canards a été remplacé par une nouvelle structure pour améliorer la sécurité des usagers. Le projet a été scindé en deux phases (Phase 1 : pont et raccordement à la route 132; Phase 2 : construction d’une route à partir de la décharge du lac Blanc jusqu’à la baie Saint-Hubert, 2,1 km) qui serviront à contourner le quartier de Pabos Mills et à installer une caméra de circulation.</t>
  </si>
  <si>
    <t>Route132</t>
  </si>
  <si>
    <t>De Pabos Mills à Newport</t>
  </si>
  <si>
    <t>470</t>
  </si>
  <si>
    <t>Route 132 entre la voie ferrée et le cours d’eau Saint-Laurent – Val-Brillant – Réfection</t>
  </si>
  <si>
    <t>Le projet consiste à améliorer la géométrie de la route 132 aux approches de la traverse de la voie ferrée du CN par la conception d’une géométrie en plan et en profil répondant aux normes de conception routière pour une vitesse de conception de 100 km/h (affichée à 90 km/h). Le réaménagement de la route 132 et d’un pont d’étagement pour la voie ferrée du CN a été requis.</t>
  </si>
  <si>
    <t>Mars 2021_x000D_
Une baisse de 7,0 M$ au coût du projet a été autorisée. Initialement prévu à 43,1 M$, le coût est maintenant de 36,1 M$.</t>
  </si>
  <si>
    <t>Val-Brillant</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</si>
  <si>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</si>
  <si>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</si>
  <si>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</si>
  <si>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Échangeur des Sources</t>
  </si>
  <si>
    <t>De Pointe-Claire à Dorval</t>
  </si>
  <si>
    <t>472</t>
  </si>
  <si>
    <t>Autoroute 20 – Saint-Janvier-de-Joly – Reconstruction</t>
  </si>
  <si>
    <t>Le projet vise la reconstruction d’une chaussée en béton sur l’autoroute 20 ouest à Saint-Janvier-de-Joly. Ce projet est la continuité du plan d’intervention de la reconstruction de la chaussée en béton de l’autoroute 20.</t>
  </si>
  <si>
    <t>Mars 2021_x000D_
Une hausse de 3,2 M$ au coût du projet a été autorisée. Initialement prévu à 32,0 M$, le coût est maintenant de 35,2 M$.</t>
  </si>
  <si>
    <t>Saint-Janvier-de-Joly</t>
  </si>
  <si>
    <t>473</t>
  </si>
  <si>
    <t>Réseau routier, divers sites – Îles-de-la-Madeleine – Réfection</t>
  </si>
  <si>
    <t>Le projet vise à construire des ouvrages de protection des berges dans divers secteurs de la route 199 lourdement affectés à la suite des tempêtes de novembre 2018 et de septembre 2019 (ouragan Dorian) aux Îles-de-la-Madeleine. Au total, les travaux consistent à construire ou reconstruire 6000 mètres d’empierrement et 500 mètres de rechargement de plage.</t>
  </si>
  <si>
    <t>Réseau routier des Îles-de-la-Madeleine</t>
  </si>
  <si>
    <t>Îles-de-la-Madeleine</t>
  </si>
  <si>
    <t>474</t>
  </si>
  <si>
    <t xml:space="preserve">Aérogare de Salluit et garage – Construction </t>
  </si>
  <si>
    <t>Le projet consiste principalement en la construction d’une aérogare et d’un garage à l’aéroport de Salluit afin de répondre à un niveau de service acceptable en augmentant la superficie des bâtiments et de leur fonctionnalité, puis de répondre aux exigences réglementaires.</t>
  </si>
  <si>
    <t>Mars 2021_x000D_
Une hausse de 6,0 M$ au coût du projet a été autorisée. Initialement prévu à 28,1  M$, le coût est maintenant de 34,1 M$. La modification de la date de la mise en service complète a été autorisée. Initialement prévue en janvier 2021, elle est reportée à juillet 2021.</t>
  </si>
  <si>
    <t>Aérogare de Salluit et garage</t>
  </si>
  <si>
    <t>Salluit</t>
  </si>
  <si>
    <t>475</t>
  </si>
  <si>
    <t>Parcs routiers, aire de service – Lavaltrie – Reconstruction</t>
  </si>
  <si>
    <t>Le projet vise la reconstruction complète de l’aire de service du Point-du-Jour, à Lavaltrie._x000D_
Un bâtiment principal moderne, qui comprendra les services de base, sera érigé. De plus, des stationnements sécuritaires pour les automobiles, les véhicules récréatifs, les autocars et les véhicules lourds seront aménagés._x000D_
Dans une seconde phase, un bâtiment de services commerciaux sera construit en annexe au bâtiment principal.</t>
  </si>
  <si>
    <t>Parcs routiers, aire de service</t>
  </si>
  <si>
    <t>Lavaltrie</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</si>
  <si>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</si>
  <si>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</si>
  <si>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</si>
  <si>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NM Joseph-Savard</t>
  </si>
  <si>
    <t>L’Isle-aux-Coudres et Saint-Joseph-de-la-Rive</t>
  </si>
  <si>
    <t>477</t>
  </si>
  <si>
    <t>Pont de Québec entre Québec et Lévis, tablier – Maintien</t>
  </si>
  <si>
    <t>Les travaux visent à sécuriser le tablier du pont par la réparation des entretoises du tablier ainsi qu’à assurer la consolidation des glissières de sécurité du côté de la voie ferroviaire. Plusieurs travaux sont prévus, notamment le remplacement des joints de tablier, des systèmes de feux des voies, des lampadaires, ainsi que la réparation et la peinture de l’ouvrage en acier.</t>
  </si>
  <si>
    <t>Pont de Québec</t>
  </si>
  <si>
    <t>478</t>
  </si>
  <si>
    <t>Ponts d’étagement du chemin de Sainte-Anne-des-Lacs et du chemin du Moulin sur l’autoroute 15 – Sainte-Adèle – Réfection</t>
  </si>
  <si>
    <t>Le projet consiste en la réfection des ponts d’étagement sur les chemins de Sainte-Anne-des-Lacs et du Moulin au-dessus de l’autoroute 15 à Sainte-Anne-des-Lacs et à Piedmont. Les travaux consistent en la démolition et la reconstruction complète des ponts d’étagement.</t>
  </si>
  <si>
    <t>Mars 2021_x000D_
Une baisse de 2,5 M$ au coût du projet a été autorisée. Initialement prévu à 23,2 M$, le coût est maintenant de 20,7 M$.</t>
  </si>
  <si>
    <t>Pont d’étagement du chemin Sainte-Anne et du chemin du Moulin sur l’autoroute 15</t>
  </si>
  <si>
    <t>Sainte-Adèle</t>
  </si>
  <si>
    <t>479</t>
  </si>
  <si>
    <t>Pont Dubuc entre Chicoutimi et Chicoutimi-Nord, éléments du tablier – Saguenay – Réfection</t>
  </si>
  <si>
    <t>Le projet vise la réfection d’éléments du pont Dubuc et des structures aux approches. Le projet permettra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</si>
  <si>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2021_x000D_
Une hausse de 2,1 M$ au coût du projet a été autorisée. Initialement prévu à 42,7 M$, le coût est maintenant de 44,8 M$.</t>
  </si>
  <si>
    <t>Pont Dubuc</t>
  </si>
  <si>
    <t>Saguenay</t>
  </si>
  <si>
    <t>480</t>
  </si>
  <si>
    <t>Pont Louis-Bisson entre Montréal et Laval – Réfection</t>
  </si>
  <si>
    <t>Le projet vise la réfection des éléments structuraux du pont Louis-Bisson situé sur l’autoroute 13, au-dessus de la rivière des Prairies entre Montréal et Laval. Le projet permettra également d’améliorer l’éclairage, la chaussée et le terrassement aux approches nord et sud ainsi que la démolition d’une conduite de gaz désaffectée.</t>
  </si>
  <si>
    <t>Pont Louis-Bisson</t>
  </si>
  <si>
    <t>481</t>
  </si>
  <si>
    <t>Centre de santé d’Inuulitsivik et centre de santé Tulattavik, 62 logements – Nunavik – Construction</t>
  </si>
  <si>
    <t>Le projet doit couvrir les besoins de la région en matière d’hébergement pour le personnel qui travaille dans les communautés du Nunavik. Il consiste en la construction de 62 logements._x000D_
Les communautés visées sont : Salluit, Ivujivik, Akulivik, Puvirnituq, Inukjuak, Umiujaq, Kangirsuk, Kuujjuaq et Kangiqsualujjuaq.</t>
  </si>
  <si>
    <t>Régie régionale de la santé et des services sociaux du Nunavik</t>
  </si>
  <si>
    <t>Centre de santé d’Inuulitsivik et centre de santé Tulattavik, 62 unités de logement</t>
  </si>
  <si>
    <t>482</t>
  </si>
  <si>
    <t>École de la Mosaïque du centre de services scolaire de Laval (secteur Laval-des-Rapides) – Agrandissement</t>
  </si>
  <si>
    <t>Le projet consiste en l’agrandissement de l’école primaire de la Mosaïque, à Laval, dans le secteur de Laval-des-Rapides, sur le territoire du centre de services scolaire de Laval. Dix classes d’éducation préscolaire et cinq d’enseignement primaire sont prévues afin de réduire le déficit d’espace reconnu par le Ministère.</t>
  </si>
  <si>
    <t>École de la Mosaïque</t>
  </si>
  <si>
    <t>483</t>
  </si>
  <si>
    <t>École Ikusik de la commission scolaire Kativik – Salluit – Agrandissement et réaménagement</t>
  </si>
  <si>
    <t>Le projet consiste en l’agrandissement de l’école primaire-secondaire de Salluit, sur le territoire de la commission scolaire Kativik, afin de réduire le déficit d’espace reconnu par le Ministère et de répondre aux particularités du Nunavik.</t>
  </si>
  <si>
    <t>École Ikusik</t>
  </si>
  <si>
    <t>484</t>
  </si>
  <si>
    <t>Centre sportif et communautaire – Mont-Royal – Construction</t>
  </si>
  <si>
    <t>Le projet consiste à construire un complexe qui comprendra une piscine et un gymnase, ainsi qu’à rénover le complexe existant. Les deux composantes seront reliées.</t>
  </si>
  <si>
    <t>Mars 2021_x000D_
Une hausse de 16,8 M$ au coût du projet a été autorisée. Initialement prévu à 30,1 M$, le coût est maintenant de 46,9 M$. Ainsi, la contribution du Québec demeure à 3,0 M$, et celle des partenaires passe de 27,1 M$ à 43,9 M$.</t>
  </si>
  <si>
    <t>Ville de Mont-Royal</t>
  </si>
  <si>
    <t>Centre sportif et communautaire</t>
  </si>
  <si>
    <t>485</t>
  </si>
  <si>
    <t>Complexe sportif multifonctionnel – Saint-Jérôme – Construction</t>
  </si>
  <si>
    <t>Le projet consiste en la construction d’un complexe sportif multifonctionnel qui regroupera, sous un même bâtiment, deux plateaux spécialisés, soit des terrains de soccer intérieurs et une palestre de gymnastique, des salles multifonctionnelles et un gymnase multisport.</t>
  </si>
  <si>
    <t>Ville de Saint-Jérôme</t>
  </si>
  <si>
    <t>Complexe sportif multifonctionnel</t>
  </si>
  <si>
    <t>486</t>
  </si>
  <si>
    <t>Complexe aquatique et récréatif – Montréal (arrondissement de Pierrefonds-Roxboro) – Construction</t>
  </si>
  <si>
    <t>Le projet consiste à construire un complexe aquatique et récréatif de trois bassins, dont le principal sera de dimension semi-olympique, sur le boulevard Pierrefonds, à Montréal.</t>
  </si>
  <si>
    <t>Complexe aquatique et récréatif</t>
  </si>
  <si>
    <t>Montréal (arrondissement de Pierrefonds-Roxboro)</t>
  </si>
  <si>
    <t>487</t>
  </si>
  <si>
    <t>Centre multisport – Saguenay – Construction</t>
  </si>
  <si>
    <t>Le projet consiste à la construction d’un complexe sportif, d’environ 9 900 m², fonctionnel 12 mois par année. Il réunira, sous un même toit, un terrain de soccer à onze joueurs (divisible en trois terrains de mini-soccer), des salles d’entraînement pour le baseball, des terrains de volleyball et de handball ainsi qu’une piste d’athlétisme. À court terme, ces plateaux de jeux pourront également servir pour d’autres sports tels que le disque volant et le football.</t>
  </si>
  <si>
    <t>Mars 2021_x000D_
Une hausse de 3,4 M$ au coût du projet a été autorisée. Initialement prévu à 20,8 M$, le coût est maintenant de 24,2 M$. Ainsi, la contribution du Québec demeure à 7,5 M$, et celle des partenaires passe de 13,3 M$ à 16,7 M$.</t>
  </si>
  <si>
    <t>Ville de Saguenay</t>
  </si>
  <si>
    <t>Centre multisport</t>
  </si>
  <si>
    <t>488</t>
  </si>
  <si>
    <t>Complexe multisport – Sainte-Catherine – Construction</t>
  </si>
  <si>
    <t>Le projet consiste en l’aménagement d’un complexe de soccer intérieur avec un terrain synthétique d’une dimension de 132,25 m de longueur par 62,35 m de largeur. Ce terrain pourra se subdiviser, selon les besoins, en un terrain pleine grandeur pour une partie à onze joueurs, en deux terrains pour neuf joueurs ou en quatre mini-terrains pour sept joueurs. Le complexe comprendra également un bloc de services qui renfermera des bureaux, des salles multifonctionnelles ainsi que des aires administratives et de soutien aux jeux.</t>
  </si>
  <si>
    <t>Ville de Sainte-Catherine</t>
  </si>
  <si>
    <t>Complexe multisport</t>
  </si>
  <si>
    <t>Sainte-Catherine</t>
  </si>
  <si>
    <t>489</t>
  </si>
  <si>
    <t>Musée d’art contemporain de Montréal –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</si>
  <si>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</si>
  <si>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Musée d’art contemporain de Montréal conjointement avec la Société de la Place des arts de Montréal</t>
  </si>
  <si>
    <t xml:space="preserve">Musée d’art contemporain de Montréal </t>
  </si>
  <si>
    <t>490</t>
  </si>
  <si>
    <t>Digue – Sainte-Marthe-sur-le-Lac – Réfection et construction</t>
  </si>
  <si>
    <t>À la suite de l’inondation survenue au printemps 2019, la Ville de Sainte-Marthe-sur-le-Lac devait mettre aux normes sa digue de rétention afin d’assurer la sécurité et la protection des biens de sa population en cas d’érosion et d’inondations._x000D_
Le projet consiste à réaliser la réfection et la construction d’une digue de 5 km avec une crête de 26,5 mètres d’élévation. Les travaux visent à mettre en place un rideau de palplanches et à aménager un empierrement dans le but de le stabiliser et d’atténuer l’impact des vagues, pour ainsi contrôler l’érosion._x000D_
L’élévation de la crête permettra de protéger la ville pour une crue de récurrence 1:1500 ans, combinée à des vagues de récurrence annuelle de 0,7 mètre.</t>
  </si>
  <si>
    <t>Ville de Sainte-Marthe-sur-le-Lac</t>
  </si>
  <si>
    <t>Digue</t>
  </si>
  <si>
    <t>Sainte-Marthe-sur-le-Lac</t>
  </si>
  <si>
    <t xml:space="preserve">Réfection et construction </t>
  </si>
  <si>
    <t>491</t>
  </si>
  <si>
    <t>Ouvrage de protection contre les inondations – Lac des Deux Montagnes – Construction</t>
  </si>
  <si>
    <t>Le projet consiste en la construction d’infrastructures qui permettront une meilleure résilience des municipalités visées lors des inondations et des pluies diluviennes.</t>
  </si>
  <si>
    <t>Ville de Deux-Montagnes, Municipalité de Pointe-Calumet, Municipalité d’Oka, Municipalité de Saint-Joseph-du-lac</t>
  </si>
  <si>
    <t>Ouvrage de protection contre les inondations</t>
  </si>
  <si>
    <t>Lac des Deux Montagnes</t>
  </si>
  <si>
    <t>492</t>
  </si>
  <si>
    <t>Ouvrage de protection contre les inondations – Rivière des Mille Îles – Construction</t>
  </si>
  <si>
    <t>Ville de Deux-Montagnes, Ville de Saint-Eustache, Ville de Boisbriand, Ville de Rosemère</t>
  </si>
  <si>
    <t>Rivière des Mille Îles</t>
  </si>
  <si>
    <t>493</t>
  </si>
  <si>
    <t>Incinérateur de Québec, valorisation des vapeurs – Construction</t>
  </si>
  <si>
    <t>Le projet conjoint entre la Ville de Québec et le CHU de Québec consiste en la construction d’une centrale d’énergie trigénération sur le site de l’Hôpital de l’Enfant-Jésus ainsi que d’un réseau de distribution de vapeur.</t>
  </si>
  <si>
    <t>Ministère de la Santé et des Services sociaux</t>
  </si>
  <si>
    <t>Incinérateur de Québec</t>
  </si>
  <si>
    <t>494</t>
  </si>
  <si>
    <t>Hôpital Notre-Dame, unité famille-naissance – Montréal – Construction</t>
  </si>
  <si>
    <t>Le projet consiste en la construction d’un bloc obstétrical de 16 chambres de type TARP (Travail / Accouchement / Repos / Post-partum) et d’une unité de soins en néonatalité de six berceaux. Ces nouveaux espaces seront situés au niveau 2 des blocs C et T de l’actuel hôpital Notre-Dame.</t>
  </si>
  <si>
    <t>Hôpital Notre-Dame</t>
  </si>
  <si>
    <t>495</t>
  </si>
  <si>
    <t>École de formation professionnelle de Châteauguay du centre de services scolaire des Grandes-Seigneuries – Construction</t>
  </si>
  <si>
    <t>Le projet consiste à construire une école de formation professionnelle à Châteauguay afin de répondre aux problèmes de vétusté et de superficie restreinte du complexe Louis-Philippe-Paré au sein duquel elle loge actuellement (voir projet 253)._x000D_
Le nouveau bâtiment aura la capacité d’accueillir les étudiants de tous les programmes d’études reconnus par le Ministère.</t>
  </si>
  <si>
    <t>École de formation professionnelle de Châteauguay du centre de services scolaire des Grandes-Seigneuries</t>
  </si>
  <si>
    <t>497</t>
  </si>
  <si>
    <t>Centre de services régionaux du ministère des Transports – Gaspé – Acquisition et réaménagement</t>
  </si>
  <si>
    <t>Le projet consiste à construire un complexe pour les services du ministère des Transports et du Centre de gestion de l’équipement roulant, à Gaspé, en remplacement du bâtiment actuel, qui est vétuste. Le complexe sera composé d’un secteur de bureaux administratifs, d’un secteur atelier et d’une partie entrepôt non chauffée, pour le ministère des Transports, ainsi que d’une section garage d’un étage qui comprendra trois portes de service pour le Centre. _x000D_
Sur le site, des infrastructures seront également requises pour combler certains besoins : un abri à sel, un dépôt d’abrasifs, deux sections d’entreposage de matériaux en vrac ainsi que des stationnements pour les camions et les véhicules légers.</t>
  </si>
  <si>
    <t>Centre de services régionaux de Gaspé</t>
  </si>
  <si>
    <t>504</t>
  </si>
  <si>
    <t>École secondaire de la commission scolaire crie – Chisasibi – Construction</t>
  </si>
  <si>
    <t>Le projet consiste en la construction d’une école secondaire à Chisasibi, sur le territoire de la commission scolaire crie. Au total, 585 places-élèves sont prévues afin de réduire le déficit d’espace reconnu par le Ministère.</t>
  </si>
  <si>
    <t>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</si>
  <si>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</si>
  <si>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</si>
  <si>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</si>
  <si>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</si>
  <si>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sur le campus de Drummondville – Construction</t>
  </si>
  <si>
    <t>Le projet vise la construction d’un pavillon supplémentaire sur le campus de Drummondville de l’Université du Québec à Trois-Rivières (UQTR). Le pavillon abritera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de Trois-Rivières. Les superficies à construire représentent près de 5 800 m² bruts répartis sur trois niveaux. Le CNIMI contribuera à aider les manufacturiers du Québec à moderniser leurs processus et à demeurer compétitifs.</t>
  </si>
  <si>
    <t>Université du Québec à Trois-Rivières</t>
  </si>
  <si>
    <t>Campus de l’UQTR à Drummondville, pavillon</t>
  </si>
  <si>
    <t>509</t>
  </si>
  <si>
    <t>Maison des aînés – Palmarolle – Construction</t>
  </si>
  <si>
    <t>Le projet consiste en la construction d’une nouvelle installation de 24 lits qui sera construite selon l’approche privilégiée des Maisons des aînés dans la municipalité de Palmarolle. Il permettra la relocalisation des résidents du Centre d’hébergement et des soins de longue durée Palmarolle qui a dû être fermé pour des raisons de sécurité. Tous les usagers qui étaient résidents du centre de Palmarolle, ont été relocalisés au CHSLD de Macamic. À ce jour, aucune décision quant à la réutilisation ou non de l’immeuble laissé vacant n’a encore été prise.</t>
  </si>
  <si>
    <t>Juillet 2020_x000D_
Le projet a été autorisé à l’étape « En réalisation ».</t>
  </si>
  <si>
    <t>Maison des aînés</t>
  </si>
  <si>
    <t>Palmarolle</t>
  </si>
  <si>
    <t>554</t>
  </si>
  <si>
    <t>Cégep de Maisonneuve – Montréal – Agrandissement</t>
  </si>
  <si>
    <t>Le projet consiste en un ajout d’espaces sur quatre étages, d’un rez-de-chaussée et d’un sous-sol, représentant 6 688 m² bruts (3 953 m² nets), au rapatriement d’espaces actuellement en location et au réaménagement des espaces libérés, représentant 1 050 m² nets. Le projet vise à résorber le déficit d’espaces actuellement reconnu par le Ministère.</t>
  </si>
  <si>
    <t>Cégep de Maisonneuve</t>
  </si>
  <si>
    <t>Cégep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</si>
  <si>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</si>
  <si>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</si>
  <si>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rénovation majeure. L’objectif est de résoudre les différents problèmes vécus par les usagers.</t>
  </si>
  <si>
    <t>Palais de justice de Rouyn-Noranda</t>
  </si>
  <si>
    <t>556</t>
  </si>
  <si>
    <t>École primaire du centre de services scolaire de la Capitale – Québec – Construction</t>
  </si>
  <si>
    <t>Le projet consiste en la construction d’une école primaire sur le site de l’ancienne école Stadacona à Québec, sur le territoire du centre de services scolaire de la Capitale. Quatre classes d’éducation préscolaire et seize classes d’enseignement primaire sont prévues afin de réduire le déficit d’espace reconnu par le Ministère.</t>
  </si>
  <si>
    <t>Centre de services scolaire de la Capitale</t>
  </si>
  <si>
    <t>École primaire du centre de services scolaire de la Capitale</t>
  </si>
  <si>
    <t>558</t>
  </si>
  <si>
    <t>Édifice Gérald-Godin – Montréal – Maintien</t>
  </si>
  <si>
    <t>Afin d’assurer la pérennité de l’édifice Gérald-Godin, un bâtiment à haute valeur patrimoniale, des travaux majeurs qui visent la résorption du déficit de maintien d’actifs sont requis. Par la suite, de nouveaux aménagements de bureaux seront effectués pour y loger des sections ministérielles et autres postes de travail qui sont actuellement localisés dans des immeubles en location.</t>
  </si>
  <si>
    <t>Janvier 2021_x000D_
Le projet a été autorisé à l’étape « À l’étude ».</t>
  </si>
  <si>
    <t>Édifice Gérald-Godin</t>
  </si>
  <si>
    <t>559</t>
  </si>
  <si>
    <t>Port de Montréal, terminal de conteneurs (site Contrecœur) – Construction</t>
  </si>
  <si>
    <t>Le projet consiste en la construction d’un terminal de conteneurs sur le site portuaire de Contrecœur (Port de Montréal).</t>
  </si>
  <si>
    <t>Terminal</t>
  </si>
  <si>
    <t>Contrecœur</t>
  </si>
  <si>
    <t>560</t>
  </si>
  <si>
    <t>Installations de la Société ferroviaire et portuaire de Pointe-Noire (phase II) – Réaménagement</t>
  </si>
  <si>
    <t>Le projet a pour but de moderniser et d’optimiser les installations de la Société ferroviaire et portuaire de Pointe-Noire, notamment afin d’accroître la capacité du site et de permettre la réception de volumes supplémentaires associés à réalisation d’un nouveau chantier minier.</t>
  </si>
  <si>
    <t>Ministre de l’Énergie et des Ressources naturelles; Ministre de l’Économie et de l’Innovation</t>
  </si>
  <si>
    <t>Société du Plan Nord en association avec Investissement Québec</t>
  </si>
  <si>
    <t>Installations de la Société ferroviaire et portuaire de Pointe-Noire (phase 2)</t>
  </si>
  <si>
    <t>561</t>
  </si>
  <si>
    <t>Université McGill, bibliothèque McLennan-Redpath – Montréal – Réaménagement</t>
  </si>
  <si>
    <t>Le projet consiste au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</si>
  <si>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</si>
  <si>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Université McGill, bibliothèque McLennan-Redpath</t>
  </si>
  <si>
    <t>563</t>
  </si>
  <si>
    <t>Réseau d’infrastructures culturelles – Régions administratives du Québec – Construction</t>
  </si>
  <si>
    <t>Le projet consiste à mettre en place un parcours d’infrastructures culturelles. Situés dans diverses régions du Québec, ces lieux contribueront au renforcement de l’identité québécoise ainsi qu’à son rayonnement. L’objectif est de générer un sentiment de fierté, de créer un pôle de rassemblement et de valoriser le patrimoine. Ces immeubles culturels deviendront propriété de l’État, qui en assurera la réhabilitation et l’aménagement.</t>
  </si>
  <si>
    <t>Ministère de la Culture et des Communications</t>
  </si>
  <si>
    <t>Réseau d’infrastructures culturelles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</si>
  <si>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</si>
  <si>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</si>
  <si>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rénovation de l’aile ouest afin d’y aménager des laboratoires de recherche et d’enseignement à la fine pointe de la technologie ainsi que des installations qui accueilleront du matériel de recherche.</t>
  </si>
  <si>
    <t>Université McGill, pavillon des sciences biologiques Stewart</t>
  </si>
  <si>
    <t>565</t>
  </si>
  <si>
    <t>Route panoramique entre Saint-Donat et Saint-Michel-des-Saints – Réfection</t>
  </si>
  <si>
    <t>Le projet consiste à asphalter la chaussée de la route 3 sur une portion de 30 km, située dans le territoire du parc national du Mont-Tremblant,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</si>
  <si>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Route 3</t>
  </si>
  <si>
    <t>De Saint-Donat à Saint-Michel-des-Saints</t>
  </si>
  <si>
    <t>568</t>
  </si>
  <si>
    <t>Université Concordia, 4e étage – Montréal – Réfection et réaménagement</t>
  </si>
  <si>
    <t>Le projet consiste en la rénovation et au réaménagement de la portion sud-est du 4e étage en vue de fournir des nouveaux laboratoires et stations informatiques. Cette portion de l’édifice présente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répondre au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</si>
  <si>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569</t>
  </si>
  <si>
    <t>Édifice Wilfrid-Derome – Montréal – Réfection et réaménagement</t>
  </si>
  <si>
    <t>La morgue du bureau du coroner et les salles d’autopsie du laboratoire des sciences judiciaires et de médecine légale sont localisées au sous-sol de l’édifice Wilfrid-Derome (1701, rue Parthenais), à Montréal. Ces salles datent de la construction du bâtiment en 1968. Elles sont donc vétustes et non adaptées aux méthodes et aux technologies modernes en matière de sécurité, d’efficacité, de fonctionnalité, d’ergonomie et d’hygiène. Le projet vise une modernisation et une remise aux normes de ces installations. Un espace adjacent aux installations actuelles est présentement envisagé pour accueillir la nouvelle morgue.</t>
  </si>
  <si>
    <t>Édifice Wilfrid-Derome</t>
  </si>
  <si>
    <t>570</t>
  </si>
  <si>
    <t>Centre d’hébergement de LaSalle – Montréal – Construction</t>
  </si>
  <si>
    <t>L’unité de soins de longue durée de l’hôpital de LaSalle a une capacité de 115 lits.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selon la vision du Centre intégré de Santé et de Services sociaux et les orientations ministérielles en soins de longue durée.</t>
  </si>
  <si>
    <t>Centre d’hébergement de LaSalle</t>
  </si>
  <si>
    <t>571</t>
  </si>
  <si>
    <t>Centre d’hébergement et de soins de longue durée Denis-Benjamin-Viger – Montréal – Reconstruction</t>
  </si>
  <si>
    <t>Le centre d’hébergement et de soins de longue durée Denis-Benjamin-Viger a une capacité de 145 lits. Le besoin est généré principalement par l’état de vétusté fonctionnelle et physique des bâtiments, dont se départira le ministère._x000D_
_x000D_
Ce projet de reconstruction du parc de lits d’hébergement permettra de desservir la clientèle âgée grandissante, à proximité, dans des milieux adaptés à leur condition, favorisant un service axé sur les meilleures pratiques selon la vision du Centre intégré de Santé et de Service sociaux et les orientations ministérielles en soins de longue durée.</t>
  </si>
  <si>
    <t>Centre d’hébergement et de soins de longue durée Denis-Benjamin-Viger</t>
  </si>
  <si>
    <t>572</t>
  </si>
  <si>
    <t>Centre d’hébergement et de soins de longue durée – Sainte-Élisabeth – Construction</t>
  </si>
  <si>
    <t>L’actuel centre d’hébergement situé dans la municipalité de Sainte-Élisabeth est vétuste et présente plusieurs problématiques d’ordre fonctionnel. Le projet touchant ce bâtiment a été ciblé par le ministère la Santé et des Services sociaux (MSSS) pour mettre de l’avant le développement du nouveau concept de maison des aînés (MDA)._x000D_
_x000D_
Le projet consiste donc à construire une MDA d’une capacité de 42 lits. La nouvelle MDA aspire à fournir un environnement au caractère plus humain aux bénéficiaires. D’ailleurs, les éléments patrimoniaux du bâtiment existant, identifiés par le ministère de la Culture et des Communications, seront conservés et restaurés dans la nouvelle construction. Cette nouvelle approche de soins en développement par le MSSS apportera les bases du projet en termes de fonctionnement.</t>
  </si>
  <si>
    <t>Sainte-Élisabeth</t>
  </si>
  <si>
    <t>573</t>
  </si>
  <si>
    <t>Centre de réadaptation pour les jeunes en difficulté d’adaptation Dominique-Savio – Montréal – Agrandissement et réaménagement</t>
  </si>
  <si>
    <t>Le projet consiste à construire un agrandissement pour regrouper la clientèle de trois unités de vie existantes et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</si>
  <si>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</si>
  <si>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</si>
  <si>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Centre de soins prolongés Grace Dart – Montréal – Construction</t>
  </si>
  <si>
    <t>Le centre d’hébergement et de soins de longue durée Grace Dart a une capacité de 256 lits. Un nouveau centre doit être construit en remplacement de l’existant étant donné principalement l’état de vétusté fonctionnelle et physique des bâtiments. Toutefois, à ce jour, aucune décision quant à la réutilisation ou non de cet immeuble n’a encore été prise.</t>
  </si>
  <si>
    <t>Centre de soins prolongés Grace Dart</t>
  </si>
  <si>
    <t>575</t>
  </si>
  <si>
    <t>Centre d’hébergement de Dorval – Construction</t>
  </si>
  <si>
    <t>Le centre d’hébergement et de soins de longue durée Dorval a une capacité de 110 lits. Le besoin est généré principalement par l’état de vétusté fonctionnelle et physique du bâtiment qui sera réutilisé pour d’autres fonctions._x000D_
_x000D_
Ce projet permettra de desservir la clientèle âgée grandissante, à proximité, dans des milieux adaptés à leur condition, favorisant un service axé sur les meilleures pratiques selon la vision du Centre intégré de Santé et de Services sociaux et les orientations ministérielles en soins de longue durée.</t>
  </si>
  <si>
    <t>Centre d’hébergement de Dorval</t>
  </si>
  <si>
    <t>576</t>
  </si>
  <si>
    <t>Centre d’hébergement et de soins de longue durée Benjamin-Victor-Rousselot – Montréal – Reconstruction</t>
  </si>
  <si>
    <t>Le centre d’hébergement et de soins de longue durée Benjamin-Victor-Rousselot a une capacité de 166 lits. Le besoin est généré principalement par l’état de vétusté fonctionnelle et physique des bâtiments. L’établissement compte démolir le bâtiment existant et en reconstruire un nouveau.</t>
  </si>
  <si>
    <t>Centre d’hébergement et de soins de longue durée Benjamin-Victor-Rousselot</t>
  </si>
  <si>
    <t>577</t>
  </si>
  <si>
    <t>Centre d’hébergement et de soins de longue durée Jeanne-Le Ber 1 – Montréal – Reconstruction</t>
  </si>
  <si>
    <t>Le centre d’hébergement et de soins de longue durée Jeanne-Le Ber a une capacité de 351 lits. Le besoin est généré principalement par l’état de vétusté fonctionnelle et physique des bâtiments. L’établissement compte démolir le bâtiment existant._x000D_
_x000D_
Le projet consiste en la construction d’un premier bâtiment de 176 lits (50 % de 351 lits), inspiré du concept de maison des aînés, sur le territoire du Centre intégré universitaire de santé et de services sociaux (CIUSSS) de l’Est-de-l’Île-de-Montréal pour héberger la clientèle provenant du bâtiment actuel. Pour le second bâtiment, voir le projet 578. _x000D_
_x000D_
Ce projet permettra de desservir la clientèle âgée grandissante, à proximité, dans des milieux adaptés à leur condition, favorisant un service axé sur les meilleures pratiques selon la vision du CIUSSS et les orientations ministérielles en soins de longue durée.</t>
  </si>
  <si>
    <t>Centre d’hébergement et de soins de longue durée Jeanne-Le Ber 1</t>
  </si>
  <si>
    <t>578</t>
  </si>
  <si>
    <t>Centre d’hébergement et de soins de longue durée Jeanne-Le Ber 2 – Montréal – Reconstruction</t>
  </si>
  <si>
    <t>Le centre d’hébergement et de soins de longue durée Jeanne-Le Ber a une capacité de 351 lits. Le besoin est généré principalement par l’état de vétusté fonctionnelle et physique des bâtiments. L’établissement compte démolir le bâtiment existant._x000D_
_x000D_
Le projet consiste en la construction d’un second bâtiment de 176 lits (50 % de 351 lits), inspiré du concept de maison des aînés, sur le territoire du Centre intégré universitaire de santé et de services sociaux (CIUSSS) de l’Est-de-l’Île-de-Montréal pour héberger la clientèle provenant du bâtiment actuel. Pour le premier bâtiment, voir le projet 577._x000D_
_x000D_
Ce projet permettra de desservir la clientèle âgée grandissante, à proximité, dans des milieux adaptés à leur condition, favorisant un service axé sur les meilleures pratiques selon la vision du CIUSSS et les orientations ministérielles en soins de longue durée.</t>
  </si>
  <si>
    <t>Centre d’hébergement et de soins de longue durée Jeanne-Le Ber 2</t>
  </si>
  <si>
    <t>579</t>
  </si>
  <si>
    <t>Centre d’hébergement et de soins de longue durée Nicolet – Montréal – Reconstruction</t>
  </si>
  <si>
    <t>Le centre d’hébergement et de soins de longue durée Nicolet a une capacité de 145 lits. Le besoin est généré principalement par l’état de vétusté fonctionnelle et physique des bâtiments. L’établissement compte démolir le bâtiment existant et en reconstruire un nouveau.</t>
  </si>
  <si>
    <t>Centre d’hébergement et de soins de longue durée Nicole</t>
  </si>
  <si>
    <t>580</t>
  </si>
  <si>
    <t>Centre d’hébergement Saint-Eusèbe – Joliette – Construction</t>
  </si>
  <si>
    <t>Le projet consiste en la construction d’un bâtiment de 153 lits fortement inspiré du concept de maison des aînés sur le territoire du Centre intégré de santé et de services sociaux (CISSS) de Lanaudière pour héberger la clientèle du centre d’hébergement et de soins de longue durée Saint-Eusèbe. Le besoin est généré principalement par l’état de vétusté fonctionnelle et physique du bâtiment existant.   À ce jour, aucune décision quant à la réutilisation ou non de cet immeuble n’a encore été prise._x000D_
Ce projet permettra de desservir la clientèle âgée grandissante, à proximité, dans des milieux adaptés à leur condition, favorisant un service axé sur les meilleures pratiques selon la vision du CISSS et les orientations ministérielles en soins de longue durée.</t>
  </si>
  <si>
    <t>Centre d’hébergement Saint-Eusèbe</t>
  </si>
  <si>
    <t>581</t>
  </si>
  <si>
    <t>Centre d’hébergement Parphilia-Ferland – Saint-Charles-Borromée – Construction</t>
  </si>
  <si>
    <t>Le projet consiste en la construction d’un bâtiment de 166 lits, fortement inspiré du concept de maison des aînés, sur le territoire du Centre de santé et de services sociaux de Lanaudière pour héberger la clientèle du centre d’hébergement et de soins de longue durée Parphilia-Ferland. _x000D_
_x000D_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t>
  </si>
  <si>
    <t>Centre de santé et de services sociaux de Lanaudière</t>
  </si>
  <si>
    <t>Centre d’hébergement Parphilia-Ferland</t>
  </si>
  <si>
    <t>Saint-Charles-Boromée</t>
  </si>
  <si>
    <t>582</t>
  </si>
  <si>
    <t xml:space="preserve">Hôpital de Dolbeau-Mistassini, bloc opératoire et unité – Agrandissement et réaménagement </t>
  </si>
  <si>
    <t>Le projet consiste à agrandir l’hôpital de Dolbeau-Mistassini et à réaménager l’actuel bloc opératoire. Les interventions immobilières consistent, pour l’agrandissement, en un bloc de quatre salles, permettant de rapatrier toutes les activités à un seul endroit et à la mise aux normes de l’unité de retraitement des dispositifs médicaux.</t>
  </si>
  <si>
    <t>Décembre 2020_x000D_
Le projet a été autorisé à l’étape « En réalisation ».</t>
  </si>
  <si>
    <t>Hôpital de Dolbeau-Mistassini</t>
  </si>
  <si>
    <t>Dolbeau-Mistassini</t>
  </si>
  <si>
    <t>583</t>
  </si>
  <si>
    <t>Hôpital de Thetford Mines, urgence – Réaménagement et agrandissement</t>
  </si>
  <si>
    <t>Le projet consiste à réaménager et à agrandir l’urgence de l’établissement, et ce, afin de résoudre un problème de désuétude et de manque d’espace constaté dans les locaux actuels de l’Hôpital de Thetford Mines. La nouvelle urgence planifiée, qui sera mise aux normes, permettra l’adoption des pratiques cliniques les plus à jour.</t>
  </si>
  <si>
    <t>Hôpital de Thetford Mines</t>
  </si>
  <si>
    <t>Réaménagement et agrandissement</t>
  </si>
  <si>
    <t>584</t>
  </si>
  <si>
    <t>École primaire de la commission scolaire Central Québec – Lévis – Construction</t>
  </si>
  <si>
    <t>Le projet consiste en la construction d’une école primaire à Lévis, sur le territoire de la commission scolaire Central Québec. Deux classes de maternelle 4 ans, deux d’éducation préscolaire et douze d’enseignement primaire sont prévues afin de réduire le déficit d’espace reconnu par le Ministère.</t>
  </si>
  <si>
    <t>École primaire de la commission scolaire Central Québec</t>
  </si>
  <si>
    <t>585</t>
  </si>
  <si>
    <t>École primaire (A) du centre de services scolaire de Laval (secteur Chomedey) – Construction</t>
  </si>
  <si>
    <t>Le projet consiste en la construction d’une école primaire à Laval, secteur Chomedey, sur le territoire du centre de services scolaire de Laval. Quatre classes de maternelle 4 ans, quatre d’éducation préscolaire, vingt-quatre d’enseignement primaire et quatre pour les élèves handicapés ou en difficulté d’adaptation ou d’apprentissage sont prévues afin de réduire le déficit d’espace reconnu par le Ministère.</t>
  </si>
  <si>
    <t xml:space="preserve">École primaire du centre de services scolaire de Laval </t>
  </si>
  <si>
    <t>Laval (secteur Chomedey)</t>
  </si>
  <si>
    <t>586</t>
  </si>
  <si>
    <t>École secondaire Félix-Leclerc du centre de services scolaire des Affluents – Repentigny – Agrandissement</t>
  </si>
  <si>
    <t>Le projet consiste en l’agrandissement de l’école Félix-Leclerc à Repentigny par l’ajout de 30 classes afin de réduire le déficit d’espace reconnu par le Ministère.</t>
  </si>
  <si>
    <t>École secondaire Félix-Leclerc</t>
  </si>
  <si>
    <t>587</t>
  </si>
  <si>
    <t>École primaire (B) du centre de services scolaire de Laval (secteur Chomedey) – Construction</t>
  </si>
  <si>
    <t>Le projet consiste en la construction d’une école primaire à Laval, secteur Chomedey, sur le territoire du centre de services scolaire de Laval. Quatre classes de maternelle 4 ans, quatre d’éducation préscolaire, vingt-quatre d’enseignement primaire sont prévues afin de réduire le déficit d’espace reconnu par le Ministère.</t>
  </si>
  <si>
    <t>588</t>
  </si>
  <si>
    <t>École primaire (C) du centre de services scolaire de Laval (secteur Chomedey) – Construction</t>
  </si>
  <si>
    <t>Le projet consiste en la construction d’une école primaire à Laval, secteur Chomedey, sur le territoire du centre de services scolaire de Laval. Huit classes de maternelle 4 ans, quatre d’éducation préscolaire, vingt-quatre d’enseignement primaire sont prévues afin de réduire le déficit d’espace reconnu par le Ministère.</t>
  </si>
  <si>
    <t>589</t>
  </si>
  <si>
    <t>École primaire du centre de services scolaire de Laval (secteur des Mille-Îles) – Construction</t>
  </si>
  <si>
    <t>Le projet consiste en la construction d’une école primaire à Laval, secteur des Mille-Îles, sur le territoire du centre de services scolaire de Laval. Quatre classes de maternelle 4 ans, trois d’éducation préscolaire, dix-huit d’enseignement primaire sont prévues afin de réduire le déficit d’espace reconnu par le Ministère.</t>
  </si>
  <si>
    <t>Laval (secteur des Mille-Îles)</t>
  </si>
  <si>
    <t>590</t>
  </si>
  <si>
    <t>École primaire du centre de services scolaire Marie-Victorin (secteur Vauquelin) – Longueuil (arrondissement du Vieux-Longueuil) – Construction</t>
  </si>
  <si>
    <t>Le projet consiste en la construction d’une école primaire à Longueuil, secteur Vauquelin, sur le territoire du centre de services scolaire Marie-Victorin. Trois classes de maternelle 4 ans, quatre d’éducation préscolaire, vingt-quatre d’enseignement primaire sont prévues afin de réduire le déficit d’espace reconnu par le Ministère.</t>
  </si>
  <si>
    <t>Longueuil (arrondissement du Vieux-Longueuil)</t>
  </si>
  <si>
    <t>591</t>
  </si>
  <si>
    <t>École primaire Georges-P.-Vanier du centre de services scolaire Marie-Victorin – Brossard – Agrandissement</t>
  </si>
  <si>
    <t>Le projet consiste en l’agrandissement de l’école primaire Georges-P.-Vanier à Brossard, sur le territoire du centre de services scolaire Marie-Victorin. Une classe d’éducation préscolaire et quatorze classes d’enseignement primaire sont prévues afin de réduire le déficit d’espace reconnu par le Ministère.</t>
  </si>
  <si>
    <t>École primaire Georges-P.-Vanier</t>
  </si>
  <si>
    <t>592</t>
  </si>
  <si>
    <t>École primaire du centre de services scolaire des Navigateurs – Saint-Apollinaire – Construction</t>
  </si>
  <si>
    <t>Le projet consiste en la construction d’une école primaire à Saint-Apollinaire, sur le territoire du centre de services scolaire des Navigateurs. Huit classes de maternelle 4 ans, deux d’éducation préscolaire et douze d’enseignement primaire sont prévues afin de réduire le déficit d’espace reconnu par le Ministère.</t>
  </si>
  <si>
    <t>Centre de services scolaire des Navigateurs</t>
  </si>
  <si>
    <t>École primaire du centre de services scolaire des navigateurs</t>
  </si>
  <si>
    <t>Saint-Apollinaire</t>
  </si>
  <si>
    <t>593</t>
  </si>
  <si>
    <t>École primaire du centre de services scolaire des Portages-de-l’Outaouais (secteur Hull) – Gatineau – Construction</t>
  </si>
  <si>
    <t>Le projet consiste en la construction d’une école primaire à Gatineau dans le secteur Hull, sur le territoire du centre de services scolaire des Portages-de-l’Outaouais. Quatre classes de maternelle 4 ans, quatre d’éducation préscolaire et vingt-quatre d’enseignement primaire sont prévues afin de réduire le déficit d’espace reconnu par le Ministère.</t>
  </si>
  <si>
    <t>École primaire du centre de services scolaires des Portages-de-l’Outaouais</t>
  </si>
  <si>
    <t>Gatineau (secteur Hull)</t>
  </si>
  <si>
    <t>594</t>
  </si>
  <si>
    <t>École primaire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</si>
  <si>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Trois classes de maternelle 4 ans, trois d’éducation préscolaire et dix-huit d’enseignement primaire sont prévues afin de réduire le déficit d’espace reconnu par le Ministère.</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</si>
  <si>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</si>
  <si>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</si>
  <si>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Quatre classes de maternelle 4 ans, quatre d’éducation préscolaire et vingt-quatre d’enseignement primaire sont prévues afin de réduire le déficit d’espace reconnu par le Ministère.</t>
  </si>
  <si>
    <t>Montréal (arrondissement d’Outremont)</t>
  </si>
  <si>
    <t>596</t>
  </si>
  <si>
    <t>École primaire du centre de services scolaire du Val-des-Cerfs – Shefford – Construction</t>
  </si>
  <si>
    <t>Le projet consiste en la construction d’une école primaire à Shefford, sur le site du centre de services scolaire du Val-des-Cerfs. Deux classes de maternelle 4 ans, deux d’éducation préscolaire et douze d’enseignement primaire sont prévues afin de réduire le déficit d’espace reconnu par le Ministère.</t>
  </si>
  <si>
    <t>Centre de services scolaire du Val-des-Cerfs</t>
  </si>
  <si>
    <t>École primaire du centre de services scolaire du Val-des-Cerfs</t>
  </si>
  <si>
    <t>Shefford</t>
  </si>
  <si>
    <t>597</t>
  </si>
  <si>
    <t>École primaire du centre de services scolaire de Laval (secteur Laval-des-Rapides) – Construction</t>
  </si>
  <si>
    <t>Le projet consiste en la construction d’une école primaire à Laval, secteur Laval-des-Rapides, sur le territoire du centre de services scolaire de Laval. Quatre classes d’éducation préscolaire et dix-sept d’enseignement primaire sont prévues afin de réduire le déficit d’espace reconnu par le Ministère.</t>
  </si>
  <si>
    <t>598</t>
  </si>
  <si>
    <t>Centre de formation professionnelle du centre de services scolaire des Affluents – Mascouche – Construction</t>
  </si>
  <si>
    <t>Le projet consiste en la construction d’un centre de formation professionnelle en mécanique de machines fixes et en techniques d’usinage à Mascouche, sur le territoire du centre de services scolaires des Affluents.</t>
  </si>
  <si>
    <t>Centre de formation professionnelle du centre de services scolaire des Affluents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</si>
  <si>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</si>
  <si>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</si>
  <si>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bâtiment qui regroupera les activités d’enseignement et les fonctions administratives.</t>
  </si>
  <si>
    <t>Centre de santé et de services sociaux de l’Ouest-de-l’Île de Montréal</t>
  </si>
  <si>
    <t>Campus Beaconsfield</t>
  </si>
  <si>
    <t>601</t>
  </si>
  <si>
    <t>École Félix-Antoine-Savard du centre de services scolaire de Charlevoix – La Malbaie – Reconstruction et agrandissement</t>
  </si>
  <si>
    <t>Le projet consiste en la reconstruction et l’agrandissement de l’école primaire Félix-Antoine-Savard, sur le territoire du centre de services scolaire de Charlevoix. Six classes d’éducation préscolaire et vingt et une classes d’enseignement primaire sont prévues afin de répondre aux besoins suite à la cession de l’école Marguerite-d’Youville pour le projet d’agrandissement de l’Hôpital de La Malbaie.</t>
  </si>
  <si>
    <t>Centre de services scolaire de Charlevoix</t>
  </si>
  <si>
    <t>École Félix-Antoine-Savard</t>
  </si>
  <si>
    <t>Reconstruction et agrandissement</t>
  </si>
  <si>
    <t>602</t>
  </si>
  <si>
    <t>Centre d’hébergement et de soins de longue durée – Lac-Mégantic – Construction</t>
  </si>
  <si>
    <t>Le projet vise la construction d’un centre d’hébergement et de soins de longue durée de 99 lits. Ce CHSLD, fortement inspiré du concept de maison des aînés, sera localisé à proximité du centre hospitalier du Granit de Lac-Mégantic. Plusieurs services, tels que les services alimentaires, seront mutualisés et mis aux normes. L’établissement accueillera également un centre de jour. _x000D_
_x000D_
Le besoin est généré principalement par l’état de vétusté fonctionnelle et physique du bâtiment existant où sont actuellement logés les résidents. À ce jour, aucune décision quant à la réutilisation ou non de cet immeuble n’a été prise.</t>
  </si>
  <si>
    <t>Mars 2021_x000D_
Une hausse de 15,0 M$ au coût du projet a été autorisée. Initialement prévu à 70,0 M$, le coût est maintenant de 85,0 M$._x000D_
Décembre 2020_x000D_
Le projet a été autorisé à l’étape « En réalisation ».</t>
  </si>
  <si>
    <t>Centre intégré universitaire de santé et de services sociaux de l’Estrie – Centre hospitalier universitaire de Sherbrooke</t>
  </si>
  <si>
    <t>603</t>
  </si>
  <si>
    <t>Centre d’hébergement Henri-Bradet – Montréal – Agrandissement et réaménagement</t>
  </si>
  <si>
    <t>Le projet consiste en un agrandissement de 100 lits de soins de longue durée et le réaménagement des espaces actuels du centre d’hébergement Henri-Bradet, selon une formule inspirée du concept de maison des aînés. Le besoin est généré principalement par l’état de vétusté fonctionnelle et physique du bâtiment.</t>
  </si>
  <si>
    <t>Centre d’hébergement Henri-Bradet</t>
  </si>
  <si>
    <t>605</t>
  </si>
  <si>
    <t>Hôpital d’Amos, urgence et soins intensifs – Agrandissement et réaménagement</t>
  </si>
  <si>
    <t>L’urgence de l’hôpital d’Amos présente des problèmes de vétusté et d’exiguïté de ses espaces, qui doivent être adaptés aux besoins actuels et futurs de la population._x000D_ Le projet immobilier consiste en un agrandissement et un réaménagement de l’hôpital pour y loger une nouvelle urgence et une unité de soins intensifs. Le projet comporte aussi le réaménagement de certains services cliniques et administratifs.</t>
  </si>
  <si>
    <t>Hôpital d’Amos</t>
  </si>
  <si>
    <t>Amos</t>
  </si>
  <si>
    <t xml:space="preserve">Agrandissement et réaménagement </t>
  </si>
  <si>
    <t>606</t>
  </si>
  <si>
    <t xml:space="preserve">Hôpital et centre de réadaptation de Jonquière, urgence – Agrandissement et réaménagement </t>
  </si>
  <si>
    <t>Le projet consiste en un agrandissement et au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</si>
  <si>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</si>
  <si>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</si>
  <si>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</si>
  <si>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</si>
  <si>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m², et l’ajout de 6 lits est prévu, pour un total de 54, dans ce service._x000D_
_x000D_
Des travaux de réaménagement et de mise aux normes doivent aussi être réalisés dans le secteur de la toxicomanie, pour une réponse adéquate aux besoins de la clientèle.</t>
  </si>
  <si>
    <t>Août 2021_x000D_
Le projet a été autorisé à l’étape « En planification ».</t>
  </si>
  <si>
    <t>608</t>
  </si>
  <si>
    <t>Hôpital Saint-François d’Assise, santé mentale (phase I) – Québec – Agrandissement et réaménagement</t>
  </si>
  <si>
    <t>Le projet consiste en la construction d’une urgence psychiatrique, d’une unité d’hospitalisation brève de dix lits et de cliniques externes en santé mentale, au Pavillon Saint-François d’Assise.</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</si>
  <si>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</si>
  <si>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</si>
  <si>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</si>
  <si>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</si>
  <si>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afin de réduire le déficit d’espace reconnu par le Ministère et de répondre aux particularités du Nunavik.</t>
  </si>
  <si>
    <t>École primaire de la commission scolaire crie</t>
  </si>
  <si>
    <t>610</t>
  </si>
  <si>
    <t>École Saint-Michel-Archange du centre de services scolaire des Grandes-Seigneuries – Saint-Michel – Agrandissement et réaménagement</t>
  </si>
  <si>
    <t>Le projet consiste en l’agrandissement et le réaménagement de l’école Saint-Michel-Archange à Saint-Michel, sur le territoire du centre de services scolaire des Grandes-Seigneuries. L’ajout de quatre classes d’éducation préscolaire, six classes d’enseignement primaire et deux classes pour les élèves handicapés ou en difficulté d’adaptation ou d’apprentissage sont prévues afin de réduire le déficit d’espace reconnu par le Ministère.</t>
  </si>
  <si>
    <t>École Sainte-Michel-Archange</t>
  </si>
  <si>
    <t>Saint-Michel</t>
  </si>
  <si>
    <t>611</t>
  </si>
  <si>
    <t>Autoroute 20, direction est, entre Saint-Apollinaire et Laurier-Station – Reconstruction</t>
  </si>
  <si>
    <t>Le projet consiste au remplacement de la chaussée de béton bitumineux par une chaussée de béton de ciment sur l’autoroute 20 est, entre Saint-Apollinaire et Laurier-Station. Ce projet est la continuité du plan d’intervention de la reconstruction de la chaussée en béton de l’autoroute 20.</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</si>
  <si>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</si>
  <si>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</si>
  <si>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</si>
  <si>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</si>
  <si>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</si>
  <si>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</si>
  <si>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</si>
  <si>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</si>
  <si>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</si>
  <si>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</si>
  <si>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Charles-De-Gaule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</si>
  <si>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</si>
  <si>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</si>
  <si>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</si>
  <si>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</si>
  <si>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616</t>
  </si>
  <si>
    <t>Pont Rivest – Repentigny – Reconstruction</t>
  </si>
  <si>
    <t>Le projet vise à remplacer la dalle existante qui a atteint sa durée de vie utile. La solution retenue consiste à remplacer la dalle et à élargir le pont de deux à quatre voies, avec deux accotements, un trottoir et une piste multifonctionnelle sur dalle.</t>
  </si>
  <si>
    <t>Pont Rivest</t>
  </si>
  <si>
    <t>618</t>
  </si>
  <si>
    <t>Route 117 – Réservoir-Dozois – Réfection</t>
  </si>
  <si>
    <t>Le projet consiste en la réfection de la route 117, entre le lac Morrisson et le lac Para, dans le secteur de Réservoir-Dozois</t>
  </si>
  <si>
    <t>Réservoir-Dozois</t>
  </si>
  <si>
    <t>621</t>
  </si>
  <si>
    <t>Route 389 (C) au nord du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</si>
  <si>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construction d’un nouveau tronçon d’une longueur de 14 km au nord du barrage hydroélectrique Daniel-Johnson.</t>
  </si>
  <si>
    <t>622</t>
  </si>
  <si>
    <t>Route 389 (D) entre la centrale Jean-Lesage (Manic-2) et la centrale René-Lévesque (Manic-3)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</si>
  <si>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correction de courbes entre la centrale hydroélectrique Jean-Lesage (Manic-2) et la centrale hydroélectrique René-Lévesque (Manic-3).</t>
  </si>
  <si>
    <t>623</t>
  </si>
  <si>
    <t>Route 389 (E) entre la centrale René-Lévesque (Manic-3) et le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</si>
  <si>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à la correction de courbes entre la centrale hydroélectrique René-Lévesque (Manic-3) et le barrage Daniel-Johnson (Manic-5).</t>
  </si>
  <si>
    <t>624</t>
  </si>
  <si>
    <t>Structures de l’autoroute 73 (Henri-IV) entre le pont Pierre-Laporte et le boulevard Laurier – Québec – Réfection</t>
  </si>
  <si>
    <t>Le projet consiste à augmenter la durée de vie utile des structures en effectuant des travaux de chaussée et de drainage sur l’autoroute 73 (Henri-IV) entre le pont Pierre-Laporte et le chemin Saint-Louis et au-dessus de la bretelle vers Duplessis Nord.</t>
  </si>
  <si>
    <t>Structures de l’autoroute 73</t>
  </si>
  <si>
    <t>630</t>
  </si>
  <si>
    <t>Centre opérationnel Lebourneuf du RTC – Québec – Agrandissement et réaménagement</t>
  </si>
  <si>
    <t>Le projet consiste en la rénovation et l’agrandissement du centre opérationnel et administratif au 720 des Rocailles, comprenant l’intégration d’un poste de commande centralisée, la consolidation des services administratifs du RTC, la rénovation d’espaces communs et des services opérationnels. Il est prévu que les travaux soient réalisés en phase pour permettre le maintien des opérations et la continuité du service.</t>
  </si>
  <si>
    <t>Centre opérationnel Lebourgneuf du Réseau de transport de la Capitale</t>
  </si>
  <si>
    <t>631</t>
  </si>
  <si>
    <t>Garage au centre d’entretien Lachine d’exo – Montréal – Construction</t>
  </si>
  <si>
    <t>Le projet consiste à construire un atelier d’essais, un bâtiment de profilage des roues et deux voies de garage au centre d’entretien Lachine afin d’y transférer certaines activités d’entretien initialement prévues au centre d’entretien Pointe-Saint-Charles. Ces ajustements doivent être apportés aux activités d’entretien du matériel roulant train en raison de l’évolution et des modifications du réseau ferroviaire attribuables au transfert de la ligne Deux-Montagnes à CDPQ Infra (REM) et à la perte de l’accès au tunnel Mont-Royal.</t>
  </si>
  <si>
    <t>Garage au centre d’entretien Lachine d’exo</t>
  </si>
  <si>
    <t>632</t>
  </si>
  <si>
    <t>Centre d’exploitation du Vieux-Longueuil du RTL (phase II) – Longueuil – Réfection</t>
  </si>
  <si>
    <t>Le projet vise à réaliser des travaux prioritaires au Centre d’exploitation du Vieux-Longueuil afin d’assurer le maintien des opérations.</t>
  </si>
  <si>
    <t>Centre d’exploitation du Vieux-Longueuil du RTL</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</si>
  <si>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</si>
  <si>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</si>
  <si>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</si>
  <si>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Mars 2021_x000D_
Le projet a été autorisé à l’étape « En planification ».</t>
  </si>
  <si>
    <t>Centre d’exploitation de Saint-Hubert du Réseau de transport de Longueuil (RTL)</t>
  </si>
  <si>
    <t>634</t>
  </si>
  <si>
    <t>Voies réservées sur les boulevards du Quartier Sud et Rome – Brossard et Longueuil – Aménagement</t>
  </si>
  <si>
    <t>Le projet vise à implanter des voies réservées sur les boulevards du Quartier et Rome afin de favoriser les déplacements aux abords des stations de l’antenne sud du REM.</t>
  </si>
  <si>
    <t>Réseau de transport de Longueuil et Ville de Brossard</t>
  </si>
  <si>
    <t>Voies réservées sur les boulevards Quartier Sud et Rome</t>
  </si>
  <si>
    <t>De Brossard à Longueuil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</si>
  <si>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</si>
  <si>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</si>
  <si>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</si>
  <si>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Boulevard Le Corbusier</t>
  </si>
  <si>
    <t>636</t>
  </si>
  <si>
    <t>Terminus Châteauguay d’exo, quais – Réfection</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</si>
  <si>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</si>
  <si>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Terminus Châteauguay d’exo</t>
  </si>
  <si>
    <t>638</t>
  </si>
  <si>
    <t>Aérogare Kangiqsualujjuaq et garage – Réfection</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</si>
  <si>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</si>
  <si>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</si>
  <si>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</si>
  <si>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</si>
  <si>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</si>
  <si>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Chemin de fer Québec Central</t>
  </si>
  <si>
    <t>De Vallée-Jonction à Thetford Mines</t>
  </si>
  <si>
    <t>640</t>
  </si>
  <si>
    <t>Hélicoptères – Régions administratives du Québec – Acquisition</t>
  </si>
  <si>
    <t xml:space="preserve">Le projet consiste à acquérir de nouveaux hélicoptères pour renouveler la flotte actuelle. Ces hélicoptères seront équipés pour répondre aux besoins des missions de la Sûreté du Québec. </t>
  </si>
  <si>
    <t>Hélicoptères</t>
  </si>
  <si>
    <t>641</t>
  </si>
  <si>
    <t>Réseau ferroviaire, pont – Dolbeau-Mistassini – Construction</t>
  </si>
  <si>
    <t>Le projet vise la construction d’un pont ferroviaire au-dessus de la rivière Mistassini.</t>
  </si>
  <si>
    <t>Régie intermunicipale du Parc industriel de la MRC de Maria‑Chapdelaine</t>
  </si>
  <si>
    <t>Pont ferroviaire</t>
  </si>
  <si>
    <t>642</t>
  </si>
  <si>
    <t>Boulevard La Vérendrye entre le boulevard Gréber et la montée Paiement (phase I) et entre le boulevard Labrosse et le boulevard Lorrain (phase II) – Gatineau – Élargissement</t>
  </si>
  <si>
    <t>Le projet concerne l’élargissement de la chaussée existante dans l’objectif d’une meilleure fluidité et de la sécurité des usagers.</t>
  </si>
  <si>
    <t>Boulevard La Vérendrye</t>
  </si>
  <si>
    <t>643</t>
  </si>
  <si>
    <t>Chemin Pink entre le boulevard des Grives et la rue Vanier – Gatineau – Élargissement</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</si>
  <si>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</si>
  <si>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</si>
  <si>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</si>
  <si>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</si>
  <si>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Ville de Sherbrooke</t>
  </si>
  <si>
    <t>Pont des Grandes-Fourches</t>
  </si>
  <si>
    <t>646</t>
  </si>
  <si>
    <t>Réservoir Beaudet – Victoriaville – Réfection et construction</t>
  </si>
  <si>
    <t>Le projet vise à restaurer la capacité du réservoir Beaudet afin d’assurer son rôle primaire d’approvisionnement en eau brute de l’usine d’eau potable de la Ville de Victoriaville.</t>
  </si>
  <si>
    <t>Ville de Victoriaville</t>
  </si>
  <si>
    <t>Ouvrage d’approvisionnement en eau potable</t>
  </si>
  <si>
    <t>Victoriaville</t>
  </si>
  <si>
    <t>648</t>
  </si>
  <si>
    <t>Bassins de rétention des eaux usées (ouvrage Turcot) – Montréal – Construction</t>
  </si>
  <si>
    <t>Le projet consiste à construire quatre ouvrages de rétention structurels dont : Turcot 1, Turcot 2, Turcot 3 et 47e/Pie-IX, qui fournissent des services essentiels aux systèmes d’eaux pluviales et d’eaux usées d’une capacité de 6 500 à 17 000 m³ dans des secteurs de la ville de Montréal à forte densité de population et où l’imperméabilité du sol est significative. Dans un premier cas, une mise à niveau de la desserte collectrice de drainage du secteur de l’ancienne cour Turcot et de ses abords, situé au sud de la future portion d’autoroute actuellement en construction, sera réalisée. Cet ensemble de trois réservoirs de rétention s’avère essentiel pour assurer à long terme une desserte collectrice qui respecte les normes et pour renforcer le collecteur Bas-Niveau, un des deux principaux collecteurs du bassin versant Saint-Pierre d’une superficie de près de 5 500 ha et qui couvre un territoire appréciable du sud-ouest de l’île de Montréal. Dans le deuxième cas, l’ouvrage de rétention est recommandé pour assurer la mise à niveau du réseau de collecte du bassin de drainage Curotte-Papineau qui dessert un secteur urbain de près de 1 000 ha. L’ouvrage planifié est situé à l’intersection du boulevard Pie IX et de la 47e Avenue. Ces ouvrages seront tous reliés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t>
  </si>
  <si>
    <t>Bassins de rétention</t>
  </si>
  <si>
    <t>649</t>
  </si>
  <si>
    <t>Ouvrage de protection contre les inondations – Montréal (arrondissement de Pierrefonds-Roxboro) – Construction</t>
  </si>
  <si>
    <t>Émissaires_x000D_
Le projet consiste en la mise en place de solutions permanentes sur deux émissaires (émissaire Rive-Boisée et émissaire Jacques-Bizard) et la construction de chambres de vannes qui bloqueront l’entrée des eaux lorsque le niveau de la rivière des Prairies sera trop élevé. L’installation de stations de pompage pour pomper et rediriger les eaux vers l’émissaire pluvial en aval de la chambre de vannes sera également réalisée._x000D_
 _x000D_
Milieux humides naturels_x000D_
Le projet consiste en la mise en valeur et la protection de deux infrastructures naturelles, soit le marais Lauzon et le marais 90. Les infrastructures naturelles seront réaménagées pour optimiser les fonctions écosystémiques de cet ensemble de milieux humides naturels. La protection de ces terres humides sera réalisée par la création d’une vaste aire naturelle protégée._x000D_
_x000D_
Le projet nécessite l’acquisition de terrains pour la construction d’infrastructures naturelles.</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</si>
  <si>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</si>
  <si>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</si>
  <si>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</si>
  <si>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Bassin versant du ruisseau Wabassee</t>
  </si>
  <si>
    <t>651</t>
  </si>
  <si>
    <t>Bassins de rétention des eaux usées (Ouvrage Saint-Thomas) – Montréal – Construction</t>
  </si>
  <si>
    <t>Le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 (le terrain servira à la construction d’un bassin de rétention).</t>
  </si>
  <si>
    <t>652</t>
  </si>
  <si>
    <t>Bâtiment administratif pour l’Unité permanente anticorruption – Montréal – Construction</t>
  </si>
  <si>
    <t>Le projet consiste en une solution immobilière en vue d’un accroissement d’espace comportant un aménagement selon les principes du milieu de travail axé sur les activités.</t>
  </si>
  <si>
    <t>Unité permanente anti-corruption</t>
  </si>
  <si>
    <t>Bâtiment administratif</t>
  </si>
  <si>
    <t>653</t>
  </si>
  <si>
    <t>Centre de traitement informatique (phases II et III) – Québec – Réaménagement</t>
  </si>
  <si>
    <t>Le projet consiste à moderniser et centraliser les infrastructures en technologie de l’information dans le but d’augmenter le degré de protection des actifs informationnels, d’améliorer la disponibilité des services aux citoyens et de générer des économies de coûts pour le gouvernement.</t>
  </si>
  <si>
    <t>Infrastructures technologiques Québec</t>
  </si>
  <si>
    <t>Centre de traitement informatique</t>
  </si>
  <si>
    <t>654</t>
  </si>
  <si>
    <t>École Sophie-Barat du centre de services scolaire de Montréal – Agrandissement, réfection et réaménagement</t>
  </si>
  <si>
    <t>Le projet consiste en la réfection et au réaménagement de l’école Sophie-Barat inscrite au Répertoire du patrimoine. L’école présente une dangerosité pour la sécurité de ses occupants, c’est d’ailleurs our cette raison que la construction d’une nouvelle école transitoire est aussi prévue sur une partie des terrains de l’école Sophie-Barat afin d’y délocaliser les élèves durant les travaux.</t>
  </si>
  <si>
    <t>Décembre 2020_x000D_
Le projet a été autorisé à l’étape « En planification ».</t>
  </si>
  <si>
    <t>École Sophie-Barat</t>
  </si>
  <si>
    <t>655</t>
  </si>
  <si>
    <t>Bâtiments modulaires – Québec, Sherbrooke et Trois-Rivières – Remplacement</t>
  </si>
  <si>
    <t>Le projet consiste au remplacement des bâtiments modulaires temporaires des établissements de détention de Québec, de Trois-Rivières et de Sherbrooke par des bâtiments permanents.</t>
  </si>
  <si>
    <t>03 – Capitale-Nationale; 05 – Estrie; 04 – Mauricie</t>
  </si>
  <si>
    <t>Bâtiments modulaires</t>
  </si>
  <si>
    <t>Québec, Sherbrooke et Trois-Rivières</t>
  </si>
  <si>
    <t>657</t>
  </si>
  <si>
    <t>Institut universitaire de cardiologie et de pneumologie de Québec – Unité de retraitement des dispositifs médicaux – Agrandissement et réaménagement</t>
  </si>
  <si>
    <t>Le projet consiste en l’agrandissement et au réaménagement de l’unité de retraitement des dispositifs médicaux (URDM) de l’Institut universitaire de cardiologie et de pneumologie de Québec, incluant la relocalisation des services d’hygiène et de salubrité et celui du génie biomédical ainsi que la centralisation des unités satellites de retraitement des dispositifs endoscopiques dans la nouvelle URDM.</t>
  </si>
  <si>
    <t>658</t>
  </si>
  <si>
    <t>Laboratoire serveur Optilab,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</si>
  <si>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 _x000D_
 _x000D_
D’autre part, la construction d’un agrandissement en façade principale est requise pour qu’y soit logée une salle de mécanique nécessaire aux besoins supplémentaires engendrés par les nouveaux aménagements.</t>
  </si>
  <si>
    <t>659</t>
  </si>
  <si>
    <t>École de la Fraternité du centre de services scolaire de la Pointe-de-l’Île – Montréal – Reconstruction et agrandissement</t>
  </si>
  <si>
    <t>Le projet consiste en la démolition et la reconstruction ainsi qu’en l’agrandissement de l’école de la Fraternité à Montréal, sur le territoire du centre de services scolaire de la Pointe-de-l’Île.</t>
  </si>
  <si>
    <t>École de la Fraternité</t>
  </si>
  <si>
    <t>660</t>
  </si>
  <si>
    <t>École primaire l’Accueil du centre de services scolaire de la Beauce-Etchemin – Scott – Reconstruction et agrandissement</t>
  </si>
  <si>
    <t>Le projet consiste en la démolition, la reconstruction et l’agrandissement de l’école primaire l’Accueil à Scott, sur le territoire du centre de services scolaire de la Beauce-Etchemin. Trois classes d’éducation préscolaire, dix-neuf classes d’enseignement primaire et une classe pour élèves handicapés, en difficulté d’adaptation ou d’apprentissage sont prévues afin de réduire le déficit d’espace reconnu par le Ministère.</t>
  </si>
  <si>
    <t>École l’Accueil</t>
  </si>
  <si>
    <t>Scott</t>
  </si>
  <si>
    <t>661</t>
  </si>
  <si>
    <t>École primaire du centre de services scolaire des Laurentides – Val-David – Construction</t>
  </si>
  <si>
    <t>Le projet consiste en la construction d’une école primaire à Val-David, sur le territoire du centre de services scolaire des Laurentides. Six classes d’éducation préscolaire et dix-huit d’enseignement primaire sont prévues afin de réduire le déficit d’espace reconnu par le Ministère.</t>
  </si>
  <si>
    <t>Val-David</t>
  </si>
  <si>
    <t>662</t>
  </si>
  <si>
    <t>École secondaire Mont-Royal du centre de services scolaire Marguerite-Bourgeoys – Agrandissement</t>
  </si>
  <si>
    <t>Le projet consiste en l’agrandissement de l’école secondaire Mont-Royal, sur le territoire du centre de services scolaire Marguerite-Bourgeoys. L’ajout de 348 places-élèves est prévu afin de réduire le déficit d’espace reconnu par le Ministère.</t>
  </si>
  <si>
    <t>École secondaire Mont-Royal</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</si>
  <si>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</si>
  <si>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</si>
  <si>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t>
  </si>
  <si>
    <t>École secondaire Mont-Bleu</t>
  </si>
  <si>
    <t>664</t>
  </si>
  <si>
    <t>École Alfred-Pellan du centre de services scolaire de Laval, pavillon Ulric-Debien – Agrandissement</t>
  </si>
  <si>
    <t>Le projet consiste en l’agrandissement du pavillon Ulric-Debien de l’école primaire Alfred-Pellan à Laval. Trois classes de maternelle 4 ans et huit classes d’enseignement primaire sont prévues afin de réduire le déficit d’espace reconnu par le Ministère.</t>
  </si>
  <si>
    <t>École Alfred-Pellan</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</si>
  <si>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</si>
  <si>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</si>
  <si>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Au total, 623 places-élèves sont prévues afin de réduire le déficit d’espace reconnu par le Ministère.</t>
  </si>
  <si>
    <t>École secondaire du centre de services scolaire de Montréal</t>
  </si>
  <si>
    <t>Montréal (arrondissement d’Ahuntsic-Cartierville)</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</si>
  <si>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</si>
  <si>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</si>
  <si>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Trois classes de maternelle 4 ans, trois d’éducation préscolaire et dix-huit d’enseignement primaire sont prévues afin de réduire le déficit d’espace reconnu par le Ministère.</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</si>
  <si>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</si>
  <si>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</si>
  <si>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</si>
  <si>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</si>
  <si>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Une classe de maternelle 4 ans, deux d’éducation préscolaire et quatorze d’enseignement primaire sont prévues afin de réduire le déficit d’espace reconnu par le Ministère.</t>
  </si>
  <si>
    <t>École primaire du centre de services scolaire des Premières-Seigneuries</t>
  </si>
  <si>
    <t>Québec (arrondissement de Beauport)</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</si>
  <si>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</si>
  <si>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</si>
  <si>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Trois classes de maternelle 4 ans, trois d’éducation préscolaire et dix-huit d’enseignement primaire sont prévues afin de réduire le déficit d’espace reconnu par le Ministère.</t>
  </si>
  <si>
    <t>École primaire du centre de services scolaire de Montréal</t>
  </si>
  <si>
    <t>669</t>
  </si>
  <si>
    <t xml:space="preserve">École primaire du centre de services scolaire des Draveurs – Gatineau – Construction </t>
  </si>
  <si>
    <t>Le projet consiste en la construction d’une école primaire à Gatineau, sur le territoire du centre de services scolaire des Draveurs. Deux classes de maternelle 4 ans, quatre d’éducation préscolaire et dix-sept d’enseignement primaire sont prévues afin de réduire le déficit d’espace reconnu par le Ministère.</t>
  </si>
  <si>
    <t>Centre de services scolaire des Draveurs</t>
  </si>
  <si>
    <t>École primaire du centre de services scolaire des Draveurs</t>
  </si>
  <si>
    <t>670</t>
  </si>
  <si>
    <t>École primaire (A) du centre de services scolaire de la Seigneurie-des-Mille-Îles – Terrebonne – Construction</t>
  </si>
  <si>
    <t>Le projet consiste en la construction d’une école primaire à Terrebonne, sur le territoire du centre de services scolaire de la Seigneurie-des-Milles-Îles. Six classes de maternelle 4 ans, quatre d’éducation préscolaire et vingt-deux d’enseignement primaire sont prévues afin de réduire le déficit d’espace reconnu par le Ministère.</t>
  </si>
  <si>
    <t>École primaire du centre de services scolaire de la Seigneurie-des-Milles-Îles</t>
  </si>
  <si>
    <t>671</t>
  </si>
  <si>
    <t>École primaire du centre de services scolaire Sir-Wilfrid-Laurier – Saint-Charles-Borromée – Construction</t>
  </si>
  <si>
    <t>Le projet consiste en la construction d’une école primaire à Saint-Charles-Borromée, sur le territoire du centre de services scolaire Sir-Wilfrid-Laurier. Deux classes de maternelle 4 ans, deux d’éducation préscolaire et douze d’enseignement primaire sont prévues afin de réduire le déficit d’espace reconnu par le Ministère.</t>
  </si>
  <si>
    <t>Centre de services scolaire Sir-Wilfrid-Laurier</t>
  </si>
  <si>
    <t>École primaire du centre de services scolaire Sir-Wilfrid-Laurier</t>
  </si>
  <si>
    <t>Saint-Charles-Borromée</t>
  </si>
  <si>
    <t>672</t>
  </si>
  <si>
    <t>École primaire (B) du centre de services scolaire Marie-Victorin – Brossard – Construction</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</si>
  <si>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</si>
  <si>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</si>
  <si>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</si>
  <si>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Quatre classes de maternelle 4 ans, six d’éducation préscolaire et trente-six d’enseignement primaire sont prévues afin de réduire le déficit d’espace reconnu par le Ministère.</t>
  </si>
  <si>
    <t>674</t>
  </si>
  <si>
    <t>École primaire du centre de services scolaire des Patriotes – Beloeil – Construction</t>
  </si>
  <si>
    <t>Le projet consiste en la construction d’une école primaire à Beloeil ou McMasterville, sur le territoire du centre de services scolaire des Patriotes. Deux classes de maternelle 4 ans, deux d’éducation préscolaire et douze d’enseignement primaire sont prévues afin de réduire le déficit d’espace reconnu par le Ministère.</t>
  </si>
  <si>
    <t>Beloeil</t>
  </si>
  <si>
    <t>675</t>
  </si>
  <si>
    <t>École primaire du centre de services scolaire des Trois-Lacs – Les Cèdres – Construction</t>
  </si>
  <si>
    <t>Le projet consiste en la construction d’une école primaire à Les Cèdres ou à Vaudreuil-Dorion, sur le territoire du centre de services scolaire des Trois-Lacs. Trois classes de maternelle 4 ans, trois d’éducation préscolaire et vingt d’enseignement primaire sont prévues afin de réduire le déficit d’espace reconnu par le Ministère.</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</si>
  <si>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</si>
  <si>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</si>
  <si>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</si>
  <si>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Trois classes de maternelle 4 ans, trois d’éducation préscolaire et dix-huit d’enseignement primaire sont prévues afin de réduire le déficit d’espace reconnu par le Ministère.</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</si>
  <si>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</si>
  <si>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</si>
  <si>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Deux classes de maternelle 4 ans, quatre d’éducation préscolaire et vingt-six d’enseignement primaire sont prévues afin de réduire le déficit d’espace reconnu par le Ministère.</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</si>
  <si>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</si>
  <si>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</si>
  <si>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Deux classes de maternelle 4 ans, trois d’éducation préscolaire et dix-huit d’enseignement primaire sont prévues afin de réduire le déficit d’espace reconnu par le Ministère.</t>
  </si>
  <si>
    <t>Sainte-Brigitte-de-Laval</t>
  </si>
  <si>
    <t>679</t>
  </si>
  <si>
    <t>École secondaire du Triolet du centre de services scolaire de la Région-de-Sherbrooke – Sherbrooke – Réaménagement</t>
  </si>
  <si>
    <t>Le projet consiste au réaménagement des espaces laissés vacants, aux pavillons 2 et 3 de l’école secondaire du Triolet, à la suite du départ du centre de formation professionnelle 24-juin, sur le territoire du centre de services scolaire de la Région-de-Sherbrooke. Ce projet permettra d’augmenter la capacité d’accueil de quatorze classes (406 places-élèves).</t>
  </si>
  <si>
    <t>École secondaire du Triolet</t>
  </si>
  <si>
    <t>680</t>
  </si>
  <si>
    <t>École primaire Jacques-Rousseau du centre de services scolaire de la Pointe-de-l’Île – Montréal (arrondissement d’Anjou) – Agrandissement</t>
  </si>
  <si>
    <t>Le projet consiste en l’agrandissement de l’école primaire Jacques-Rousseau, à Montréal dans l’arrondissement d’Anjou, sur le territoire du centre de services scolaire de la Pointe-de-l’Île. Deux classes d’éducation préscolaire et dix-huit d’enseignement primaire sont prévues afin de réduire le déficit d’espace reconnu par le Ministère.</t>
  </si>
  <si>
    <t>École primaire Jacques-Rousseau</t>
  </si>
  <si>
    <t>681</t>
  </si>
  <si>
    <t>École primaire du centre de services scolaire de la Pointe-de-l’Île – Montréal (arrondissement de Rivières-des-Prairies–Pointe-aux-Trembles) – Construction</t>
  </si>
  <si>
    <t>Le projet consiste en la construction d’une école primaire, à Montréal dans l’arrondissement de Rivières-des–Prairies–Pointe-aux-Trembles, sur le territoire du centre de services scolaire de la Pointe-de-l’Île. Quatre classes de maternelle 4 ans, quatre d’éducation préscolaire et vingt-quatre d’enseignement primaire sont prévues afin de réduire le déficit d’espace reconnu par le Ministère.</t>
  </si>
  <si>
    <t xml:space="preserve">École primaire du centre de services scolaire de la Pointe-de-l’Île </t>
  </si>
  <si>
    <t>Montréal (arrondissement de Rivières-des-Prairies–Pointe-aux-Trembles)</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</si>
  <si>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</si>
  <si>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</si>
  <si>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Quatre classes de maternelle 4 ans, quatre d’éducation préscolaire et vingt-quatre d’enseignement primaire sont prévues afin de réduire le déficit d’espace reconnu par le Ministère.</t>
  </si>
  <si>
    <t>683</t>
  </si>
  <si>
    <t>École transitoire primaire/secondaire du centre de services scolaire de Montréal (arrondissement de Rosemont–La Petite-Patrie) – Construction</t>
  </si>
  <si>
    <t>Le projet consiste en la construction d’une école transitoire primaire comprenant six classes d’éducation préscolaire et vingt et une d’enseignement primaire, convertibles en secondaire (464 places-élèves), sur le terrain de l’école secondaire Marie-Anne à Montréal dans l’arrondissement de Rosemont–La Petite-Patrie.</t>
  </si>
  <si>
    <t>École transitoire primaire/secondaire du centre de services scolaire de Montréal</t>
  </si>
  <si>
    <t>Montréal (arrondissement de Rosemont–La Petite-Patrie)</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</si>
  <si>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</si>
  <si>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</si>
  <si>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Trois classes de maternelle 4 ans, trois d’éducation préscolaire et dix-huit d’enseignement primaire sont prévues afin de réduire le déficit d’espace reconnu par le Ministère.</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</si>
  <si>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</si>
  <si>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</si>
  <si>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Quatre classes de maternelle 4 ans, quatre d’éducation préscolaire et vingt-quatre d’enseignement primaire sont prévues afin de réduire le déficit d’espace reconnu par le Ministère.</t>
  </si>
  <si>
    <t>Montréal (arrondissement de Lachine)</t>
  </si>
  <si>
    <t>686</t>
  </si>
  <si>
    <t>École primaire L’Eau-Vive du centre de services scolaire Marguerite-Bourgeoys – Montréal – Agrandissement</t>
  </si>
  <si>
    <t>Le projet consiste en l’agrandissement de l’école primaire L’Eau-Vive à Montréal, sur le territoire du centre de services scolaire Marguerite-Bourgeoys. Quatre classes d’éducation préscolaire et douze d’enseignement primaire sont prévues afin de réduire le déficit d’espace reconnu par le Ministère.</t>
  </si>
  <si>
    <t>École primaire L’Eau-Vive</t>
  </si>
  <si>
    <t>687</t>
  </si>
  <si>
    <t>École primaire du centre de services scolaire des Samares – Saint-Lin-Laurentides – Construction</t>
  </si>
  <si>
    <t>Le projet consiste en la construction d’une école primaire à Saint-Lin-Laurentides, sur le territoire du centre de services scolaire des Samares. Cinq classes de maternelle 4 ans, cinq d’éducation préscolaire et vingt-quatre d’enseignement primaire sont prévues afin de réduire le déficit d’espace reconnu par le Ministère.</t>
  </si>
  <si>
    <t>Centre de services scolaire des Samares</t>
  </si>
  <si>
    <t>École primaire du centre de services scolaire des Samares</t>
  </si>
  <si>
    <t>Saint-Lin-Laurentides</t>
  </si>
  <si>
    <t>688</t>
  </si>
  <si>
    <t>École secondaire du Harfang du centre de services scolaire de la Seigneurie-des-Mille-Îles – Sainte-Anne-des-Plaines – Agrandissement</t>
  </si>
  <si>
    <t>Le projet consiste en l’agrandissement de l’école secondaire du Harfang à Sainte-Anne-des-Plaines, sur le territoire du centre de services scolaire de la Seigneurie-des-Milles-Îles. Au total, 215 places-élèves, ainsi que 5 781 m² de superficie afférente (plateaux sportifs, amphithéâtres, etc.) sont prévus afin de réduire le déficit d’espace reconnu par le Ministère.</t>
  </si>
  <si>
    <t>École secondaire du Harfang</t>
  </si>
  <si>
    <t>Sainte-Anne-des-Plaines</t>
  </si>
  <si>
    <t>689</t>
  </si>
  <si>
    <t>École primaire du centre de services scolaire de la Seigneurie-des-Mille-Îles – Sainte-Marthe-sur-le-Lac – Construction</t>
  </si>
  <si>
    <t>Le projet consiste en la construction d’une école primaire à Sainte-Marthe-sur-le-Lac, sur le territoire du centre de services scolaire de la Seigneurie-des-Milles-Îles. Quatre classes de maternelle 4 ans, trois d’éducation préscolaire et dix-huit d’enseignement primaire sont prévues afin de réduire le déficit d’espace reconnu par le Ministère.</t>
  </si>
  <si>
    <t>690</t>
  </si>
  <si>
    <t>École primaire du centre de services scolaire de la Seigneurie-des-Mille-Îles – Mirabel – Construction</t>
  </si>
  <si>
    <t>Le projet consiste en la construction d’une école primaire à Mirabel, dans le secteur Domaine-Vert Nord, sur le territoire du centre de services scolaire de la Seigneurie-des-Milles-Îles. Deux classes de maternelle 4 ans, trois d’éducation préscolaire et douze d’enseignement primaire sont prévues afin de réduire le déficit d’espace reconnu par le Ministère.</t>
  </si>
  <si>
    <t>691</t>
  </si>
  <si>
    <t>École primaire du centre de services scolaire de la Seigneurie-des-Mille-Îles – Blainville – Construction</t>
  </si>
  <si>
    <t>Le projet consiste en la construction d’une école primaire à Blainville, sur le territoire du centre de services scolaire de la Seigneurie-des-Milles-Îles. Trois classes de maternelle 4 ans, quatre d’éducation préscolaire et dix-huit d’enseignement primaire sont prévues afin de réduire le déficit d’espace reconnu par le Ministère.</t>
  </si>
  <si>
    <t>Blainville</t>
  </si>
  <si>
    <t>692</t>
  </si>
  <si>
    <t>École primaire (B) du centre de services scolaire de la Seigneurie-des-Mille-Îles – Terrebonne – Construction</t>
  </si>
  <si>
    <t>Le projet consiste en la construction d’une école primaire à Terrebonne, sur le territoire du centre de services scolaire de la Seigneurie-des-Milles-Îles. Trois classes de maternelle 4 ans, quatre d’éducation préscolaire et quatorze d’enseignement primaire sont prévues afin de réduire le déficit d’espace reconnu par le Ministère.</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</si>
  <si>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</si>
  <si>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</si>
  <si>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Trois classes de maternelle 4 ans, trois d’éducation préscolaire et dix-huit d’enseignement primaire sont prévues afin de réduire le déficit d’espace reconnu par le Ministère.</t>
  </si>
  <si>
    <t>École primaire du centre de services scolaire de la Rivière-du-Nord</t>
  </si>
  <si>
    <t>694</t>
  </si>
  <si>
    <t>École primaire du centre de services scolaire de la Rivière-du-Nord – Sainte-Sophie – Construction</t>
  </si>
  <si>
    <t>Le projet consiste en la construction d’une école primaire à Sainte-Sophie, sur le territoire du centre de services scolaire de la Rivière-du-Nord. Quatre classes de maternelle 4 ans, quatre d’éducation préscolaire et vingt-sept d’enseignement primaire sont prévues afin de réduire le déficit d’espace reconnu par le Ministère.</t>
  </si>
  <si>
    <t>Sainte-Sophie</t>
  </si>
  <si>
    <t>695</t>
  </si>
  <si>
    <t>École secondaire Saint-Edmond du centre de services scolaire Marie-Victorin – Longueuil – Agrandissement</t>
  </si>
  <si>
    <t>Le projet consiste en l’agrandissement de l’école secondaire Saint-Edmond, à Longueuil, sur le territoire du centre de services scolaire Marie-Victorin. Au total, 300 places-élèves sont prévues afin de réduire le déficit d’espace reconnu par le Ministère.</t>
  </si>
  <si>
    <t>696</t>
  </si>
  <si>
    <t>École secondaire internationale Lucille-Teasdale du centre de services scolaire Marie-Victorin – Brossard – Agrandissement</t>
  </si>
  <si>
    <t>Le projet consiste en l’agrandissement de l’école secondaire internationale Lucille-Teasdale, à Brossard, sur le territoire du centre de services scolaire Marie-Victorin. Au total, 500 places-élèves sont prévues afin de réduire le déficit d’espace reconnu par le Ministère.</t>
  </si>
  <si>
    <t>École secondaire internationale Lucille-Teasdale du centre de services scolaire Marie-Victorin</t>
  </si>
  <si>
    <t>697</t>
  </si>
  <si>
    <t>Résidence et classes temporaires de la commission scolaire Kativik – Kuujjuaq – Construction</t>
  </si>
  <si>
    <t>Le projet consiste en la construction d’une résidence à Kuujjuaq, ainsi qu’en l’acquisition de six classes modulaires sur le territoire de la commission scolaire Kativik.</t>
  </si>
  <si>
    <t>Résidence et classes scolaires de la commission scolaire Kativik</t>
  </si>
  <si>
    <t>Kuujjuaq</t>
  </si>
  <si>
    <t>698</t>
  </si>
  <si>
    <t>École Ajagudak de la commission scolaire Kativik – Tasiujaq – Agrandissement</t>
  </si>
  <si>
    <t>Le projet consiste en l’agrandissement de l’école Ajagudak, sur le territoire de la commission scolaire Kativik, afin de réduire le déficit d’espace reconnu par le Ministère et de répondre aux particularités du Nunavik.</t>
  </si>
  <si>
    <t>École Ajagudak</t>
  </si>
  <si>
    <t>Tasiujaq</t>
  </si>
  <si>
    <t>699</t>
  </si>
  <si>
    <t>École primaire ou secondaire de la commission scolaire Kativik – Quaqtaq – Construction</t>
  </si>
  <si>
    <t>Le projet consiste en la construction d’une école à Quaqtaq, sur le territoire de la commission scolaire Kativik.</t>
  </si>
  <si>
    <t>Mars 2021_x000D_
Le projet a été autorisé à l’étape « À l’étude ».</t>
  </si>
  <si>
    <t>À venir</t>
  </si>
  <si>
    <t>Quaqtaq</t>
  </si>
  <si>
    <t>700</t>
  </si>
  <si>
    <t>Logements de la commission scolaire Kativik – Nord-du-Québec – Construction</t>
  </si>
  <si>
    <t>Le projet consiste en la construction de logements sur le territoire de la commission scolaire Kativik. Les logements seront construits dans plusieurs villages selon les besoins de chacun.</t>
  </si>
  <si>
    <t>Logements de la commission scolaire Kativik</t>
  </si>
  <si>
    <t>701</t>
  </si>
  <si>
    <t>Bâtiment administratif de la commission scolaire Kativik – Nord-du-Québec – Construction</t>
  </si>
  <si>
    <t>Le projet consiste en la construction d’un bâtiment administratif afin de répondre au besoin de la commission scolaire.</t>
  </si>
  <si>
    <t>Bâtiment administratif de la commission scolaire Kativik</t>
  </si>
  <si>
    <t>702</t>
  </si>
  <si>
    <t>Écoles secondaires du centre de services scolaire de Laval (projet Cunard) – Démolition, reconstruction et réaménagement</t>
  </si>
  <si>
    <t>Le projet consiste en la démolition du pavillon Sainte-Croix afin de reconstruire deux gymnases superposés pour répondre au besoin._x000D_
De plus, le réaménagement des pavillons 1 et 2 du Centre de formation Les Berges est prévu afin d’y créer 750 places-élèves. _x000D_
_x000D_
En somme, le projet Cunard regroupe un ensemble de projets qui seront réalisés en séquence.</t>
  </si>
  <si>
    <t>Écoles secondaires</t>
  </si>
  <si>
    <t>Démolition, reconstruction et réaménagement</t>
  </si>
  <si>
    <t>703</t>
  </si>
  <si>
    <t>École Cunard du centre de services scolaire de Laval – Réaménagement</t>
  </si>
  <si>
    <t>Le projet consiste au réaménagement de l’édifice Cunard, pour l’accueil des programmes de formation professionnelle de l’École hôtelière de Laval et du Centre de formation professionnelle Paul-Émile-Dufresne, ainsi que pour l’accueil de la formation générale des adultes, qui se trouvait dans les pavillons 1 et 2 du Centre de formation Les Berges.</t>
  </si>
  <si>
    <t>École Cunard</t>
  </si>
  <si>
    <t>704</t>
  </si>
  <si>
    <t>Centre de formation professionnelle en métallurgie du centre de services scolaire de Laval – Construction</t>
  </si>
  <si>
    <t>Le projet consiste en la construction d’un centre de formation professionnelle en métallurgie à Laval, sur le territoire du centre de services scolaire de Laval. Une capacité d’accueil d’environ 200 places-élèves est prévue afin de répondre aux besoins en formation professionnelle.</t>
  </si>
  <si>
    <t>Centre de formation professionnelle en métallurgie</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</si>
  <si>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</si>
  <si>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</si>
  <si>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Deux classes de maternelle 4 ans, deux d’éducation préscolaire, douze d’enseignement primaire et quatre d’éducation spécialisée sont prévues afin de réduire le déficit d’espace reconnu par le Ministère.</t>
  </si>
  <si>
    <t>École primaire Coursol</t>
  </si>
  <si>
    <t>706</t>
  </si>
  <si>
    <t>Écoles primaires La Passerelle, Sainte-Marie-des-Anges et Saint-Jude du centre de services scolaire des Affluents – Charlemagne – Reconstruction</t>
  </si>
  <si>
    <t>Le projet consiste en la démolition des écoles La Passerelle, Sainte-Marie-des-Anges et Saint-Jude, sur le territoire du centre de services scolaire des Affluents, et en la reconstruction d’une seule grande école, pour les besoins du secteur.</t>
  </si>
  <si>
    <t>Écoles primaires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</si>
  <si>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</si>
  <si>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</si>
  <si>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</si>
  <si>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à Saint-Jérôme, sur le territoire du centre de services scolaire de la Rivière-du-Nord. Deux classes de maternelle 4 ans, trois d’éducation préscolaire et vingt d’enseignement primaire sont prévues afin de réduire le déficit d’espace reconnu par le Ministère.</t>
  </si>
  <si>
    <t>École Sainte-Thérèse-de-l’Enfant-Jésus</t>
  </si>
  <si>
    <t>708</t>
  </si>
  <si>
    <t>École primaire du centre de services scolaire de la Seigneurie-des-Mille-Îles – Sainte-Anne-des-Plaines – Reconstruction</t>
  </si>
  <si>
    <t>Le projet consiste en la démolition et la reconstruction du pavillon Saint-François de l’école secondaire du Harfang, en école primaire, à Sainte-Anne-des-Plaines, sur le territoire du centre de services scolaire de la Seigneurie-des-Mille-Îles.</t>
  </si>
  <si>
    <t>École primaire du centre de services scolaire de la Seigneurie-des-Mille-Îles</t>
  </si>
  <si>
    <t>709</t>
  </si>
  <si>
    <t>École primaire Terre-des-Jeunes du centre de services scolaire de la Seigneurie-des-Mille-Îles – Saint-Eustache – Reconstruction</t>
  </si>
  <si>
    <t>Le projet consiste en la démolition et la reconstruction de l’école primaire Terre-des-Jeunes à Saint-Eustache, sur le territoire du centre de services scolaire de la Seigneurie-des-Mille-Îles.</t>
  </si>
  <si>
    <t>École primaire Terre-des-Jeunes</t>
  </si>
  <si>
    <t>710</t>
  </si>
  <si>
    <t>École primaire Terre-Soleil du centre de services scolaire de la Seigneurie-des-Mille-Îles – Sainte-Thérèse – Reconstruction</t>
  </si>
  <si>
    <t>Le projet consiste en la démolition et la reconstruction de l’école Terre-Soleil, à Sainte-Thérèse, sur le territoire du centre de services scolaire de la Seigneurie-des-Mille-Îles.</t>
  </si>
  <si>
    <t>École Terre-Soleil</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</si>
  <si>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</si>
  <si>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</si>
  <si>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Une classe de maternelle 4 ans, trois d’éducation préscolaire et dix-huit d’enseignement primaire sont prévues afin de réduire le déficit d’espace reconnu par le Ministère.</t>
  </si>
  <si>
    <t>Immeuble Quinn</t>
  </si>
  <si>
    <t>712</t>
  </si>
  <si>
    <t>École Notre-Dame du centre de services scolaire des Patriotes – Otterburn Park – Reconstruction et agrandissement</t>
  </si>
  <si>
    <t>Le projet consiste en la démolition des écoles Notre-Dame 1 et 2 afin d’en faire une seule école à Otterburn Park, sur le territoire du centre de services scolaire des Patriotes. Quatre classes de maternelle 4 ans, quatre d’éducation préscolaire et vingt-quatre d’enseignement primaire sont prévues afin de réduire le déficit d’espace reconnu par le Ministère.</t>
  </si>
  <si>
    <t>École Notre-Dame</t>
  </si>
  <si>
    <t>Otterburn Park</t>
  </si>
  <si>
    <t>713</t>
  </si>
  <si>
    <t>Pont Boys Farm sur la route 117 – Prévost – Reconstruction</t>
  </si>
  <si>
    <t>Le projet consiste en la réfection de la structure du pont Boys Farm au-dessus de la Rivière-du-Nord sur la route 117 à Prévost. Les travaux consistent en la démolition et la reconstruction complète de la structure.</t>
  </si>
  <si>
    <t>Pont Boys Farm</t>
  </si>
  <si>
    <t>Prévost</t>
  </si>
  <si>
    <t>714</t>
  </si>
  <si>
    <t>Pont de la route 132 au-dessus de la rivière Rimouski – Rimouski – Réfection</t>
  </si>
  <si>
    <t>Le projet vise à maintenir et prolonger la durée de vie du pont actuel qui est situé dans un secteur névralgique de la ville de Rimouski.</t>
  </si>
  <si>
    <t>Pont de la route 132 au-dessus de la rivière Rimouski</t>
  </si>
  <si>
    <t>Rimousksi</t>
  </si>
  <si>
    <t>715</t>
  </si>
  <si>
    <t>Route 199, divers secteurs – Îles-de-la-Madeleine – Réfection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</si>
  <si>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</si>
  <si>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Route 199</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</si>
  <si>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</si>
  <si>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</si>
  <si>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</si>
  <si>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</si>
  <si>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</si>
  <si>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aménagement</t>
  </si>
  <si>
    <t>Le projet consiste en l’acquisition et à l’aménagement d’un avion destiné au service de transport sanitaire aérien. Cet avion sera aménagé et équipé pour les besoins du ministère de la Santé et des Services sociaux.</t>
  </si>
  <si>
    <t>Mai 2021_x000D_
Le nom du projet a été modifié. Correspond au projet « Avion-ambulance – Régions administratives du Québec – Acquisition et réaménagement » présenté au Plan québécois des infrastructures (PQI) 2021-2031.</t>
  </si>
  <si>
    <t>Avion de transports sanitaire</t>
  </si>
  <si>
    <t>Acquisition et aménagement</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</si>
  <si>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</si>
  <si>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</si>
  <si>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t>
  </si>
  <si>
    <t>Bibliothèque de Laval</t>
  </si>
  <si>
    <t>725</t>
  </si>
  <si>
    <t>Musée de l’Holocauste Montréal – Construction</t>
  </si>
  <si>
    <t>Le projet consiste en la construction du nouveau Musée de l’Holocauste Montréal à la suite d’un concours international d’architecture. Le bâtiment sera érigé sur un lot vacant situé au 3535, boulevard Saint-Laurent, à Montréal, et il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</si>
  <si>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</si>
  <si>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</si>
  <si>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</si>
  <si>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</si>
  <si>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</si>
  <si>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</si>
  <si>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</si>
  <si>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</si>
  <si>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</si>
  <si>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Ville de Saint-Hyacinthe</t>
  </si>
  <si>
    <t>Station de traitement des eaux usées de Saint-Hyacinthe</t>
  </si>
  <si>
    <t>729</t>
  </si>
  <si>
    <t>Maison du loisir et du sport – Montréal – Construction</t>
  </si>
  <si>
    <t>Le projet consiste en la construction d’un établissement qui abritera les bureaux de la grande majorité des fédérations sportives québécoises, en plus d’autres organismes à vocation sportive et de loisir.</t>
  </si>
  <si>
    <t>Regroupement loisir et sport du Québec</t>
  </si>
  <si>
    <t>Maison du loisir et du sport</t>
  </si>
  <si>
    <t>734</t>
  </si>
  <si>
    <t>Réseau de télécommunication par fibre optique – Eeyou (sud-jamésien) – Construction</t>
  </si>
  <si>
    <t>Le projet consiste à construire les réseaux de distribution locaux en fibre optique dans cinq communautés, dont quatre communautés jamésiennes (Matagami, Chapais, Lebel-sur-Quévillon et Chibougamau) et la communauté attikamek de Wemotaci, en Mauricie. De plus, un nouveau réseau de transport en fibre optique sera construit, ce qui rendra la distribution plus résiliente.</t>
  </si>
  <si>
    <t>Réseau de communications Eeyou</t>
  </si>
  <si>
    <t>10 – Nord-du-Québec; 04 – Mauricie</t>
  </si>
  <si>
    <t>Matagami, Chapais, Lebel-sur-Quévillon, Chibougamau et Wemotaci</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</si>
  <si>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</si>
  <si>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</si>
  <si>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</si>
  <si>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</si>
  <si>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</si>
  <si>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Maribel du centre de services scolaire Beauce-Etchemin – Sainte-Marie – Reconstruction et agrandissement</t>
  </si>
  <si>
    <t>Le projet consiste en la démolition, la reconstruction et l’agrandissement de l’école Maribel à Sainte-Marie, sur le territoire du centre de services scolaire Beauce-Etchemin. Trois classes d’éducation préscolaire et dix-huit d’enseignement primaire sont prévues afin de réduire le déficit d’espace reconnu par le Ministère.</t>
  </si>
  <si>
    <t>École Maribel</t>
  </si>
  <si>
    <t>Sainte-Marie</t>
  </si>
  <si>
    <t>737</t>
  </si>
  <si>
    <t>École Saint-Philippe du centre de services scolaire de la Rivière-du-Nord – Brownsburg-Chatham – Reconstruction et agrandissement</t>
  </si>
  <si>
    <t>Le projet consiste en la démolition, la reconstruction et l’agrandissement de l’école Saint-Philippe à Brownsburg-Chatham, sur le territoire du centre de services scolaire de la Rivière-du-Nord. Une classe de maternelle 4 ans, deux d’éducation préscolaire et dix-huit d’enseignement primaire sont prévues afin de réduire le déficit d’espace reconnu par le Ministère.</t>
  </si>
  <si>
    <t>École Saint-Philippe</t>
  </si>
  <si>
    <t>Brownsburg-Chatham</t>
  </si>
  <si>
    <t>738</t>
  </si>
  <si>
    <t>École secondaire Baie Saint-François du centre de services scolaire de la Vallée-des-Tisserands – Salaberry-de-Valleyfield – Agrandissement</t>
  </si>
  <si>
    <t>Le projet consiste en l’agrandissement de l’école secondaire Baie-Saint-François à Salaberry-de-Valleyfield, sur le territoire du centre de services scolaire de la Vallée-des-Tisserands. Au total, 698 places-élèves sont prévues afin de réduire le déficit d’espace reconnu par le Ministère.</t>
  </si>
  <si>
    <t>Centre de services scolaire de la Vallée-des-Tisserands</t>
  </si>
  <si>
    <t>École secondaire Baie-Saint-François</t>
  </si>
  <si>
    <t>Salaberry-de-Valleyfield</t>
  </si>
  <si>
    <t>739</t>
  </si>
  <si>
    <t xml:space="preserve">Stade olympique, espaces touristiques de la Tour – Montréal – Réfection </t>
  </si>
  <si>
    <t>Le projet consiste en la réfection majeure du hall touristique et de l’observatoire de la Tour de Montréal. Les espaces sont désuets et leur rénovation devrait accroître l’achalandage touristique.</t>
  </si>
  <si>
    <t>Stade olympique, Tour</t>
  </si>
  <si>
    <t>740</t>
  </si>
  <si>
    <t>Stade olympique, espaces locatifs – Montréal – Réfection</t>
  </si>
  <si>
    <t>Le projet consiste en la réfection majeure des anciens bureaux administratifs du 4141, avenue Pierre-De Coubertin pour les aménager en locaux à vocation commerciale de proximité.</t>
  </si>
  <si>
    <t>Stade olympique, espaces locatifs</t>
  </si>
  <si>
    <t>741</t>
  </si>
  <si>
    <t>Stade olympique, dalle – Montréal – Réfection</t>
  </si>
  <si>
    <t>Le projet consiste en la réfection de la dalle extérieure de la section 200 au-dessus des locaux commerciaux, entre la colonne 1 et la colonne 11. Le projet vise à éliminer les infiltrations d’eau.</t>
  </si>
  <si>
    <t>743</t>
  </si>
  <si>
    <t>École Marguerite-Bourgeois du centre de services scolaire Chemin-du-Roy – Trois-Rivières – Reconstruction et agrandissement</t>
  </si>
  <si>
    <t>Le projet consiste en la démolition, la reconstruction et l’agrandissement de l’école Marguerite-Bourgeois à Trois-Rivières, sur le territoire du centre de services scolaire Chemin-du-Roy. Une classe de maternelle 4 ans, trois d’éducation préscolaire et douze d’enseignement primaire sont prévues afin de réduire le déficit d’espace reconnu par le Ministère.</t>
  </si>
  <si>
    <t>Centre de services scolaire Chemin-du-Roy</t>
  </si>
  <si>
    <t>École Marguerite-Bourgeois</t>
  </si>
  <si>
    <t>744</t>
  </si>
  <si>
    <t>Maisons des aînés – Saguenay–Lac-Saint-Jean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</si>
  <si>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Saguenay dans l’arrondissement de Chicoutimi (120 places), d’Alma (120 places) et de Roberval (120 places).</t>
  </si>
  <si>
    <t>Juillet 2020_x000D_
Le projet a été autorisé à l’étape « En réalisation ».</t>
  </si>
  <si>
    <t>Saguenay (arrondissement de Chicoutimi), Alma et Roberval</t>
  </si>
  <si>
    <t>745</t>
  </si>
  <si>
    <t>Maisons des aînés – Capitale-Nationale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</si>
  <si>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Pont-Rouge (48 places), de St-Hilarion (48 places) et de Québec dans l’arrondissement Sainte-Foy–Sillery–Cap-Rouge (96 places) et dans l’arrondissement des Rivières (96 places).</t>
  </si>
  <si>
    <t>Juillet 2020_x000D_
Le projet a été autorisé à l’étape « En réalisation ».</t>
  </si>
  <si>
    <t>Pont-Rouge, Saint-Hilarion et Québec (arrondissement de Sainte-Foy–Sillery–Cap-Rouge et arrondissement des Rivières)</t>
  </si>
  <si>
    <t>746</t>
  </si>
  <si>
    <t>Maisons des aînés – Mauricie et Centre-du-Québec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</si>
  <si>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Victoriaville (72 places), de Drummondville (72 places) et de Trois-Rivières (96 places).</t>
  </si>
  <si>
    <t>Trois-Rivières, Victoriaville et Drummondville</t>
  </si>
  <si>
    <t>747</t>
  </si>
  <si>
    <t>Maisons des aînés – Estrie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</si>
  <si>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Magog (48 places), de Sherbrooke (120 places), de Granby (48 places) et de Coaticook (148 places).</t>
  </si>
  <si>
    <t>Centre intégré universitaire de santé et de services sociaux de l’Estrie - Centre hospitalier universitaire de Sherbrooke</t>
  </si>
  <si>
    <t>Magog, Sherbrooke, Granby et Coaticook</t>
  </si>
  <si>
    <t>748</t>
  </si>
  <si>
    <t>Maisons des aînés – Montréal – Construction</t>
  </si>
  <si>
    <t>Les projets de maisons des aînés et alternatives construites dans l’agglomération de Montréal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la ville de Dorval (72 places) et dans l’arrondissement de Rivière-des-Prairies–Pointe-aux-Trembles (72 places) de la ville de Montréal.</t>
  </si>
  <si>
    <t>Centre intégré universitaire de santé et de services sociaux de l’Ouest-de-l’Île-de-Montréal et le Centre intégré universitaire de santé et de services sociaux du Nord-de-l’Île-de-Montréal</t>
  </si>
  <si>
    <t>Montréal (arrondissement de Rivière-des-Prairies–Pointe-aux-Trembles) et Dorval</t>
  </si>
  <si>
    <t>749</t>
  </si>
  <si>
    <t>Maisons des aînés – Outaouais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</si>
  <si>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deux nouvelles installations de 72 places chacune dans la ville de Gatineau.</t>
  </si>
  <si>
    <t>750</t>
  </si>
  <si>
    <t>Maisons des aînés – Abitibi-Témiscamingue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</si>
  <si>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Val-d’Or (48 places) et de Rouyn-Noranda (48 places).</t>
  </si>
  <si>
    <t>Val-d’Or et Rouyn-Noranda</t>
  </si>
  <si>
    <t>751</t>
  </si>
  <si>
    <t>Maisons des aînés – Côte–Nord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</si>
  <si>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Baie-Comeau (48 places) et de Havre-Saint-Pierre (48 places).</t>
  </si>
  <si>
    <t>Baie-Comeau et Havre-Saint-Pierre</t>
  </si>
  <si>
    <t>752</t>
  </si>
  <si>
    <t>Maisons des aînés – Chaudière-Appalaches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</si>
  <si>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Lévis (120 places), de Thetford Mines, secteur Black Lake (72 places) et de Saint-Martin (Beauce) (48 places).</t>
  </si>
  <si>
    <t>Lévis, Thetford Mines (secteur de Black Lake) et Saint-Martin (Beauce)</t>
  </si>
  <si>
    <t>753</t>
  </si>
  <si>
    <t>Maisons des aînés – Laval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</si>
  <si>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deux nouvelles installations dans la ville de Laval, respectivement de 96 et 72 places.</t>
  </si>
  <si>
    <t>754</t>
  </si>
  <si>
    <t>Maisons des aînés – Lanaudière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</si>
  <si>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Mascouche (48 places), de Repentigny (48 places) et de l’Assomption (48 places).</t>
  </si>
  <si>
    <t>Mascouche, Repentigny et L’Assomption</t>
  </si>
  <si>
    <t>755</t>
  </si>
  <si>
    <t>Maisons des aînés – Laurentides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</si>
  <si>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Sainte-Anne-des-Plaines (48 places), de Mirabel (72 places), de Prévost (48 places), de Blainville (72 places) et de Sainte-Agathe-des-Monts (48 places).</t>
  </si>
  <si>
    <t>Sainte-Anne-des-Plaines, Mirabel, Prévost, Blainville et Sainte-Agathe-des-Monts</t>
  </si>
  <si>
    <t>756</t>
  </si>
  <si>
    <t>Maisons des aînés – Montérégie-Ouest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</si>
  <si>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Châteauguay (120 places) et de Salaberry-de-Valleyfield (96 places).</t>
  </si>
  <si>
    <t>Châteauguay et Salaberry-de-Valleyfield</t>
  </si>
  <si>
    <t>757</t>
  </si>
  <si>
    <t>Maisons des aînés – Montérégie-Centre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</si>
  <si>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Saint-Jean-sur-Richelieu (192 places) et une dans la ville de Carignan (96 places).</t>
  </si>
  <si>
    <t>Saint-Jean-sur-Richelieu et Carignan</t>
  </si>
  <si>
    <t>758</t>
  </si>
  <si>
    <t>Maisons des aînés – Montérégie-Est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</si>
  <si>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Saint-Amable (72 places), de Longueuil (72 places) et Beloeil (96 places).</t>
  </si>
  <si>
    <t>Saint-Amable, Longueuil et Beloeil</t>
  </si>
  <si>
    <t>759</t>
  </si>
  <si>
    <t>Maisons des aînés – Bas-Saint-Laurent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</si>
  <si>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Rimouski (72 places) et de Rivière-du-Loup (120 places).</t>
  </si>
  <si>
    <t>Rivière-du-Loup et Rimouski</t>
  </si>
  <si>
    <t>760</t>
  </si>
  <si>
    <t>Maison des aînés – Gaspésie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</si>
  <si>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d’une nouvelle installation dans le village de Rivière-au-Renard (48 places).</t>
  </si>
  <si>
    <t>Rivière-au-Renard</t>
  </si>
  <si>
    <t>761</t>
  </si>
  <si>
    <t>Maison des aînés – Îles-de-la-Madeleine – Construction</t>
  </si>
  <si>
    <t>Le projet consiste en la construction d’une maison des aînés et alternative de 24 lits. Cette nouvelle installation pourra accueillir des personnes en attente d’une place et répondra aux besoins futurs, qui sont grandissants._x000D_
_x000D_
Cette solution créera un environnement adapté de qualité pour 24 personnes résidentes et sera conçue selon le nouveau concept des maisons des aînés et alternatives.</t>
  </si>
  <si>
    <t>Août 2021_x000D_
La modification de la portée du projet qui est passée de 12 à 24 places a été autorisée. Par conséquent, une hausse de 24,1 M$ au coût du projet a été autorisée. Initialement prévu à 15,4 M$, le coût est maintenant de 39,5 M$. La modification de la date de la mise en service a également été autorisée. Initialement prévue en septembre 2022 elle est reportée à janvier 2024._x000D_
Juillet 2020_x000D_
Le projet a été autorisé à l’étape « En réalisation ».</t>
  </si>
  <si>
    <t>Centre intégré de santé et de services sociaux des Îles</t>
  </si>
  <si>
    <t xml:space="preserve">Îles-de-la-Madeleine </t>
  </si>
  <si>
    <t>763</t>
  </si>
  <si>
    <t>Infrastructures portuaires – Traverse L’Isle-aux-Coudres–Saint-Joseph-de-la-Rive – Maintien et bonification</t>
  </si>
  <si>
    <t>Les interventions prévues permettront de remettre à niveau les infrastructures et d’assurer la pérennité du lien maritime entre L’Isle-aux-Coudres et Saint-Joseph-de-la-Rive.</t>
  </si>
  <si>
    <t>Mars 2021_x000D_
Le projet a été autorisé à l’étape « À l’étude ».</t>
  </si>
  <si>
    <t>764</t>
  </si>
  <si>
    <t>Infrastructures portuaires – Lien fluvial entre le Bas-Saint-Laurent et Charlevoix – Maintien et bonification</t>
  </si>
  <si>
    <t>Le projet consiste à assurer le maintien du lien fluvial entre le Bas-Saint-Laurent et Charlevoix.</t>
  </si>
  <si>
    <t>01 – Bas-Saint-Laurent; 03 – Capitale-Nationale</t>
  </si>
  <si>
    <t>Bas-Saint-Laurent et Charlevoix</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</si>
  <si>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</si>
  <si>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</si>
  <si>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</si>
  <si>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</si>
  <si>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</si>
  <si>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</si>
  <si>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</si>
  <si>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</si>
  <si>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</si>
  <si>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</si>
  <si>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</si>
  <si>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</si>
  <si>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</si>
  <si>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Société de transport de l’Outaouais</t>
  </si>
  <si>
    <t>781</t>
  </si>
  <si>
    <t>Autoroute 30 entre Brossard et Boucherville, chaussée et UAB – Réfection et aménagement</t>
  </si>
  <si>
    <t>Le projet vise des travaux de réfection de la chaussée de l’autoroute 30 entre Brossard (autoroute 10) et Boucherville (autoroute 20) et l’aménagement de l’accotement pour utilisation par les autobus (UAB) comme mesure temporaire dans l’attente du projet majeur d’élargissement de l’autoroute 30.</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</si>
  <si>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</si>
  <si>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</si>
  <si>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</si>
  <si>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</si>
  <si>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Vaudreuil-Dorion_x000D_
 Senneville</t>
  </si>
  <si>
    <t>783</t>
  </si>
  <si>
    <t>Centre de services au Terminus Lagueux de la STLévis – Lévis - Construction</t>
  </si>
  <si>
    <t>Le projet vise la construction d’un deuxième centre de services dans l’ouest de la ville de Lévis qui permettra d’augmenter le parc d’autobus et de réduire les coûts d’opération supplémentaires qu’entraîne la prestation de services dans cette partie du territoire. Il permettra surtout d’accueillir les autobus électriques que la Société de transport de Lévis devra acheter dès 2025.</t>
  </si>
  <si>
    <t>Terminus Lagueux de la STLévis</t>
  </si>
  <si>
    <t>784</t>
  </si>
  <si>
    <t>Pont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</si>
  <si>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</si>
  <si>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Route 341</t>
  </si>
  <si>
    <t>L’Assomption</t>
  </si>
  <si>
    <t>Reconstruction et élargissement</t>
  </si>
  <si>
    <t>785</t>
  </si>
  <si>
    <t>Autoroute 25 entre Saint-Esprit et Rawdon – Construction et réfection</t>
  </si>
  <si>
    <t>Le projet vise à résoudre les problèmes de circulation et de sécurité sur la route 125 dans les secteurs de Saint-Esprit, de Sainte-Julienne et de Rawdon. Il consiste en la prolongation de l’autoroute 25.</t>
  </si>
  <si>
    <t>Autoroute 25 et route 125</t>
  </si>
  <si>
    <t>Saint-Esprit, Sainte-Julienne et Rawdon</t>
  </si>
  <si>
    <t>Construction et réfection</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</si>
  <si>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</si>
  <si>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</si>
  <si>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</si>
  <si>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 échangeurs entre les autoroutes 10 et 30 et les autoroutes 10 et 35.</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</si>
  <si>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</si>
  <si>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</si>
  <si>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</si>
  <si>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</si>
  <si>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</si>
  <si>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Autoroute 25</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</si>
  <si>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</si>
  <si>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</si>
  <si>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</si>
  <si>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</si>
  <si>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</si>
  <si>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</si>
  <si>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</si>
  <si>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</si>
  <si>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</si>
  <si>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</si>
  <si>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</si>
  <si>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Une nouvelle entrée sur l’autoroute 15 nord en amont de l’échangeur est également prévue dans ce projet.</t>
  </si>
  <si>
    <t>Échangeur des autoroutes 15 et 440</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</si>
  <si>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</si>
  <si>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</si>
  <si>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</si>
  <si>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Correspond au projet « Autoroute 73 (boulevard urbain) – Saint-Georges – Construction » présenté au Plan québécois des infrastructures (PQI) 2021-2031.</t>
  </si>
  <si>
    <t xml:space="preserve">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</si>
  <si>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</si>
  <si>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</si>
  <si>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t>
  </si>
  <si>
    <t>Routes 335, 337 et 158</t>
  </si>
  <si>
    <t xml:space="preserve">Saint-Lin-Laurentides </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</si>
  <si>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</si>
  <si>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</si>
  <si>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</si>
  <si>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</si>
  <si>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</si>
  <si>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</si>
  <si>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</si>
  <si>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</si>
  <si>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Route 132 et pont Arthur-Bergeron</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</si>
  <si>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</si>
  <si>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</si>
  <si>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</si>
  <si>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</si>
  <si>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170_x000D_
P-02419</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</si>
  <si>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</si>
  <si>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</si>
  <si>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</si>
  <si>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</si>
  <si>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Saint-Alexandre</t>
  </si>
  <si>
    <t>812</t>
  </si>
  <si>
    <t>Port de Québec, terminal de conteneurs (site Laurentia) – Construction</t>
  </si>
  <si>
    <t>Le projet consiste en la construction d’un terminal de conteneurs sur le site portuaire de Laurentia (Port de Québec).</t>
  </si>
  <si>
    <t>Port de Québec</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</si>
  <si>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</si>
  <si>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</si>
  <si>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infrastructure._x000D__x000D_Celle-ci a une capacité de 35 lits et offre des services spécialisés et surspécialisés d’adaptation-réadaptation, d’intégration et de participation sociales aux nouveau-nés, aux enfants ainsi qu’aux adolescentes et adolescents qui présentent une déficience motrice ou du langage._x000D__x000D_La construction du bâtiment d’origine date de 1955. Force est de constater que les pavillons n’ont pas été construits pour offrir des services de réadaptation avec les normes et les équipements d’aujourd’hui.</t>
  </si>
  <si>
    <t>Août 2021_x000D_
Le projet a été autorisé à l’étape « À l’étude ».</t>
  </si>
  <si>
    <t>06 – Montréal</t>
  </si>
  <si>
    <t>Centre de réadaptation Marie Enfant</t>
  </si>
  <si>
    <t>814</t>
  </si>
  <si>
    <t>Hôpital de réadaptation Villa Medica – Montréal – Bonification</t>
  </si>
  <si>
    <t>L’hôpital de réadaptation Villa Medica a une capacité de 144 lits. Il offre des services de consultations externes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 _x000D_ _x000D_L’environnement physique du bâtiment, construit en 1964, est devenu le principal facteur de risques pour la clientèle du centre. _x000D__x000D_Afin d’offrir à cette dernière un milieu de qualité qui répond aux normes techniques et fonctionnelles en vigueur, le projet vise la relocalisation de l’hôpital de réadaptation et la construction d’un autre bâtiment.</t>
  </si>
  <si>
    <t>Août 2021_x000D_
Le projet a été autorisé à l’étape « À l’étude ».</t>
  </si>
  <si>
    <t>Hôpital de réadaptation Villa Medica</t>
  </si>
  <si>
    <t>815</t>
  </si>
  <si>
    <t>Centre d’hébergement et de soins de longue durée Georges-Phaneuf – Saint-Jean-sur-Richelieu – Bonification</t>
  </si>
  <si>
    <t>Le projet vise la construction d’un centre d’hébergement et de soins de longue durée (CHSLD) afin de garantir le maintien de la qualité et de la sécurité des services prodigués aux personnes résidentes._x000D_
_x000D_
Le CHSLD Georges-Phaneuf, d’une capacité de 125 lits, est un bâtiment anciennement occupé par le centre hospitalier de Saint-Jean. En 1971, cet édifice a été transformé et aménagé en CHSLD, comme on le connaît présentement. _x000D_
_x000D_
Le Centre intégré de santé et de services sociaux de la Montérégie-Centre projette actuellement de céder ce bâtiment, qui ne répond plus aux besoins ni aux exigences et aux normes d’un CHSLD. Les aménagements actuels ne permettent pas aux personnes résidentes d’y effectuer toutes les activités de la vie quotidienne comme elles le devraient. Les locaux, dépourvus de commodités et de confort, sont exigus, déficients et vétustes._x000D_
_x000D_
La solution immobilière sera érigée sur le site actuel de l’hôpital.</t>
  </si>
  <si>
    <t>Août 2021_x000D_
Le projet a été autorisé à l’étape « À l’étude ».</t>
  </si>
  <si>
    <t>Centre d’hébergement et de soins de longue durée Georges-Phaneuf</t>
  </si>
  <si>
    <t>816</t>
  </si>
  <si>
    <t>École secondaire du centre de services scolaire de la Rivière-du-Nord – Prévost – Construction</t>
  </si>
  <si>
    <t>Le projet consiste à construire une école secondaire d’approximativement 1 000 places-élèves sur le territoire du centre de services scolaire de la Rivière-du-Nord à Prévost afin de réduire le déficit d’espace reconnu en fonction des places-élèves du centre de services scolaire.</t>
  </si>
  <si>
    <t>Juin 2021_x000D_
Le projet a été autorisé à l’étape « En planification ».</t>
  </si>
  <si>
    <t>Ministère de l’Éducation</t>
  </si>
  <si>
    <t>817</t>
  </si>
  <si>
    <t>École secondaire du centre de services scolaire de la Capitale – Sainte-Catherine-de-la-Jacques-Cartier – Bonification</t>
  </si>
  <si>
    <t>Le projet consiste à construire une école secondaire d’approximativement 800 places-élèves sur le territoire du centre de services scolaire de la Capitale à Sainte-Catherine-de-la-Jacques-Cartier afin de réduire le déficit d’espace reconnu en fonction des places-élèves du centre de services scolaire.</t>
  </si>
  <si>
    <t>Juin 2021_x000D_
Le projet a été autorisé à l’étape « À l’étude ».</t>
  </si>
  <si>
    <t>École secondaire du centre de services scolaire de la Capitale</t>
  </si>
  <si>
    <t>Sainte-Catherine-de-la-Jacques-Cartier</t>
  </si>
  <si>
    <t>819</t>
  </si>
  <si>
    <t>École secondaire (B) du centre de services scolaire de la Seigneurie-des-Mille-Îles – Blainville – Bonification</t>
  </si>
  <si>
    <t>Le projet consiste en la construction d’une école secondaire d’approximativement 1 000 places-élèves à Blainville, sur le territoire du centre de services scolaire des Mille-Îles, afin de réduire le déficit d’espace reconnu en fonction des places-élèves du centre de services scolaire.</t>
  </si>
  <si>
    <t>École secondaire du centre de services scolaire des Mille-Îles</t>
  </si>
  <si>
    <t>825</t>
  </si>
  <si>
    <t>Route Billy-Diamond (phase II) – Nord-du-Québec – Maintien</t>
  </si>
  <si>
    <t>Le projet vise à améliorer la sécurité des usagers et à assurer la pérennité de cette route, laquelle représente le principal lien menant à la baie James. Il s’inscrit à la suite des travaux réalisés, depuis 2015, dans une première phase de réfection de la route Billy-Diamond (voir projet 148). _x000D_
_x000D_
À terme, les travaux permettront la conservation des liens avec les autres routes de la région, notamment celles qui mènent aux différents sites d’activité économique (centrales hydroélectriques, sites miniers et autres) ainsi qu’aux diverses localités. _x000D_
_x000D_
Plus concrètement, les objectifs poursuivis par le projet sont :_x000D_
– 	d’améliorer la surface de roulement pour assurer une conduite plus stable et sécuritaire et réduire les risques d’effondrement des ponceaux déficients;_x000D_
– 	d’installer une signalisation et des glissières de sécurité conformes aux normes en vigueur;_x000D_
– 	de favoriser une meilleure visibilité le long de la route, en réduisant la densité de la végétation;_x000D_
– 	de prolonger la durée de vie de la chaussée, en assurant un drainage efficace des eaux dans les fossés latéraux; _x000D_
– 	d’aménager l’intersection de la route Billy-Diamond avec la route 19900, laquelle se rend à Lebel-sur-Quévillon.</t>
  </si>
  <si>
    <t>Juin 2021_x000D_
Le projet a été autorisé à l’étape « À l’étude ».</t>
  </si>
  <si>
    <t>827</t>
  </si>
  <si>
    <t>Voies réservées sur les autoroutes 73, 573, 973, 40 et 440 ainsi que sur le réseau municipal –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</si>
  <si>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 notamment le réseau de tramway de Québec et les voies réservées du tunnel Québec-Lévis.</t>
  </si>
  <si>
    <t>Avril 2021_x000D_
Le projet a été autorisé à l’étape « En planification ».</t>
  </si>
  <si>
    <t>Autoroutes 73, 573, 973, 40 et 440 et réseau municipal</t>
  </si>
  <si>
    <t>834</t>
  </si>
  <si>
    <t>Université McGill, 12 pavillons – Montréal –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</si>
  <si>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_x000D_
_x000D_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</si>
  <si>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</si>
  <si>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</si>
  <si>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</si>
  <si>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d’approximativement 1 000 places-élèves sur le territoire du centre de services scolaire des Grandes-Seigneuries, afin de réduire le déficit d’espace reconnu en fonction des places-élèves du centre de services scolaire.</t>
  </si>
  <si>
    <t>École secondaire du centre de services scolaire des Grandes-Seigneuries</t>
  </si>
  <si>
    <t>Montérégie</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</si>
  <si>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</si>
  <si>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</si>
  <si>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</si>
  <si>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</si>
  <si>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Ministère de l’Enseignement supérieur</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</si>
  <si>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</si>
  <si>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</si>
  <si>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</si>
  <si>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</si>
  <si>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</si>
  <si>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</si>
  <si>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</si>
  <si>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</si>
  <si>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</si>
  <si>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de Saint-Jérôme</t>
  </si>
  <si>
    <t>839</t>
  </si>
  <si>
    <t>École secondaire du centre de services scolaire des Samares – Saint-Lin-Laurentides – Bonification</t>
  </si>
  <si>
    <t>Le projet consiste en la construction d’une école secondaire d’approximativement 800 places-élèves sur le territoire du centre de services scolaire des Samares, afin de réduire le déficit d’espace reconnu en fonction des places-élèves du centre de services scolaire.</t>
  </si>
  <si>
    <t>École secondaire du centre de services scolaire des Samares</t>
  </si>
  <si>
    <t>847</t>
  </si>
  <si>
    <t>Maison des aînés – Montmagny – Construction</t>
  </si>
  <si>
    <t>Le projet de maison des aînés à Montmagny consiste en une construction neuve d’une capacité totale de 96 lits dont 4 aux soins palliatifs afin de reloger les personnes résidentes du centre d’hébergement et de soins de longue durée (CHSLD) Foyer d’Youville de Montmagny, de l’hôpital de Montmagny et du CHSLD de Saint-Fabien-de-Panet. Le besoin de reloger les personnes résidentes se base sur la vétusté fonctionnelle et technique des installations actuelles. _x000D_
_x000D_
Cette solution créera un environnement adapté de qualité pour 96 personnes résidentes et sera conçue selon le nouveau concept des maisons des aînés et alternatives.</t>
  </si>
  <si>
    <t>Montmagny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</si>
</sst>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96"/>
  <sheetViews>
    <sheetView tabSelected="1" workbookViewId="0">
      <selection activeCell="C2" sqref="C2"/>
    </sheetView>
  </sheetViews>
  <sheetFormatPr baseColWidth="10" defaultColWidth="8.7109375" defaultRowHeight="14.25" x14ac:dyDescent="0.25"/>
  <cols>
    <col min="1" max="1" width="8.7109375" style="5"/>
    <col min="2" max="2" width="31.42578125" style="4" customWidth="1"/>
    <col min="3" max="3" width="79.140625" style="4" customWidth="1"/>
    <col min="4" max="4" width="11.5703125" style="5" customWidth="1"/>
    <col min="5" max="5" width="13.7109375" style="5" customWidth="1"/>
    <col min="6" max="6" width="14.85546875" style="5" customWidth="1"/>
    <col min="7" max="8" width="19.5703125" style="5" customWidth="1"/>
    <col min="9" max="9" width="15.5703125" style="5" customWidth="1"/>
    <col min="10" max="10" width="49" style="4" customWidth="1"/>
    <col min="11" max="11" width="22.140625" style="5" customWidth="1"/>
    <col min="12" max="12" width="24.5703125" style="5" customWidth="1"/>
    <col min="13" max="13" width="25.7109375" style="5" customWidth="1"/>
    <col min="14" max="14" width="27.5703125" style="5" customWidth="1"/>
    <col min="15" max="15" width="22.85546875" style="5" customWidth="1"/>
    <col min="16" max="16" width="19.5703125" style="5" customWidth="1"/>
    <col min="17" max="17" width="18" style="5" customWidth="1"/>
    <col min="18" max="18" width="17.5703125" style="5" customWidth="1"/>
    <col min="19" max="19" width="16.5703125" style="5" customWidth="1"/>
    <col min="20" max="16384" width="8.7109375" style="5"/>
  </cols>
  <sheetData>
    <row r="1" spans="1:19" ht="55.5" customHeight="1" x14ac:dyDescent="0.2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228" x14ac:dyDescent="0.25">
      <c r="A2" s="5" t="s">
        <v>19</v>
      </c>
      <c r="B2" s="4" t="s">
        <v>20</v>
      </c>
      <c r="C2" s="4" t="s">
        <v>21</v>
      </c>
      <c r="D2" s="5">
        <v>3691.6</v>
      </c>
      <c r="E2" s="5">
        <v>3449.2</v>
      </c>
      <c r="F2" s="5">
        <v>242.4</v>
      </c>
      <c r="G2" s="6">
        <v>41640</v>
      </c>
      <c r="H2" s="6">
        <v>44440</v>
      </c>
      <c r="I2" s="5" t="s">
        <v>22</v>
      </c>
      <c r="J2" s="4" t="s">
        <v>23</v>
      </c>
      <c r="K2" s="5" t="s">
        <v>24</v>
      </c>
      <c r="L2" s="5" t="s">
        <v>25</v>
      </c>
      <c r="M2" s="5" t="s">
        <v>25</v>
      </c>
      <c r="N2" s="5" t="s">
        <v>26</v>
      </c>
      <c r="O2" s="5" t="s">
        <v>26</v>
      </c>
      <c r="P2" s="5" t="s">
        <v>27</v>
      </c>
      <c r="Q2" s="5" t="s">
        <v>25</v>
      </c>
      <c r="R2" s="5" t="s">
        <v>28</v>
      </c>
      <c r="S2" s="5" t="s">
        <v>29</v>
      </c>
    </row>
    <row r="3" spans="1:19" ht="242.25" x14ac:dyDescent="0.25">
      <c r="A3" s="5" t="s">
        <v>30</v>
      </c>
      <c r="B3" s="4" t="s">
        <v>31</v>
      </c>
      <c r="C3" s="4" t="s">
        <v>32</v>
      </c>
      <c r="D3" s="5">
        <v>939.6</v>
      </c>
      <c r="E3" s="5">
        <v>861.9</v>
      </c>
      <c r="F3" s="5">
        <v>77.7</v>
      </c>
      <c r="G3" s="6">
        <v>42705</v>
      </c>
      <c r="H3" s="6">
        <v>44377</v>
      </c>
      <c r="I3" s="5" t="s">
        <v>22</v>
      </c>
      <c r="J3" s="4" t="s">
        <v>33</v>
      </c>
      <c r="K3" s="5" t="s">
        <v>24</v>
      </c>
      <c r="L3" s="5" t="s">
        <v>34</v>
      </c>
      <c r="M3" s="5" t="s">
        <v>34</v>
      </c>
      <c r="N3" s="5" t="s">
        <v>26</v>
      </c>
      <c r="O3" s="5" t="s">
        <v>26</v>
      </c>
      <c r="P3" s="5" t="s">
        <v>27</v>
      </c>
      <c r="Q3" s="5" t="s">
        <v>34</v>
      </c>
      <c r="R3" s="5" t="s">
        <v>28</v>
      </c>
      <c r="S3" s="5" t="s">
        <v>35</v>
      </c>
    </row>
    <row r="4" spans="1:19" ht="384.75" x14ac:dyDescent="0.25">
      <c r="A4" s="5" t="s">
        <v>36</v>
      </c>
      <c r="B4" s="4" t="s">
        <v>37</v>
      </c>
      <c r="C4" s="4" t="s">
        <v>38</v>
      </c>
      <c r="D4" s="5">
        <v>2033.6</v>
      </c>
      <c r="E4" s="5">
        <v>1525.8</v>
      </c>
      <c r="F4" s="5">
        <v>507.8</v>
      </c>
      <c r="G4" s="6">
        <v>42401</v>
      </c>
      <c r="H4" s="6">
        <v>43617</v>
      </c>
      <c r="I4" s="5" t="s">
        <v>22</v>
      </c>
      <c r="J4" s="4" t="s">
        <v>39</v>
      </c>
      <c r="K4" s="5" t="s">
        <v>40</v>
      </c>
      <c r="L4" s="5" t="s">
        <v>41</v>
      </c>
      <c r="M4" s="5" t="s">
        <v>41</v>
      </c>
      <c r="N4" s="5" t="s">
        <v>42</v>
      </c>
      <c r="O4" s="5" t="s">
        <v>43</v>
      </c>
      <c r="P4" s="5" t="s">
        <v>27</v>
      </c>
      <c r="Q4" s="5" t="s">
        <v>44</v>
      </c>
      <c r="R4" s="5" t="s">
        <v>28</v>
      </c>
      <c r="S4" s="5" t="s">
        <v>45</v>
      </c>
    </row>
    <row r="5" spans="1:19" ht="285" x14ac:dyDescent="0.25">
      <c r="A5" s="5" t="s">
        <v>46</v>
      </c>
      <c r="B5" s="4" t="s">
        <v>47</v>
      </c>
      <c r="C5" s="4" t="s">
        <v>48</v>
      </c>
      <c r="D5" s="5">
        <v>334.2</v>
      </c>
      <c r="E5" s="5">
        <v>230.6</v>
      </c>
      <c r="F5" s="5">
        <v>103.6</v>
      </c>
      <c r="G5" s="6">
        <v>40483</v>
      </c>
      <c r="H5" s="6">
        <v>44469</v>
      </c>
      <c r="I5" s="5" t="s">
        <v>22</v>
      </c>
      <c r="J5" s="4" t="s">
        <v>49</v>
      </c>
      <c r="K5" s="5" t="s">
        <v>40</v>
      </c>
      <c r="L5" s="5" t="s">
        <v>50</v>
      </c>
      <c r="M5" s="5" t="s">
        <v>51</v>
      </c>
      <c r="N5" s="5" t="s">
        <v>52</v>
      </c>
      <c r="O5" s="5" t="s">
        <v>43</v>
      </c>
      <c r="P5" s="5" t="s">
        <v>27</v>
      </c>
      <c r="Q5" s="5" t="s">
        <v>53</v>
      </c>
      <c r="R5" s="5" t="s">
        <v>28</v>
      </c>
      <c r="S5" s="5" t="s">
        <v>54</v>
      </c>
    </row>
    <row r="6" spans="1:19" ht="171" x14ac:dyDescent="0.25">
      <c r="A6" s="5" t="s">
        <v>55</v>
      </c>
      <c r="B6" s="4" t="s">
        <v>56</v>
      </c>
      <c r="C6" s="4" t="s">
        <v>57</v>
      </c>
      <c r="D6" s="5">
        <v>68.2</v>
      </c>
      <c r="E6" s="5">
        <v>68.2</v>
      </c>
      <c r="F6" s="5">
        <v>0</v>
      </c>
      <c r="G6" s="6"/>
      <c r="H6" s="6">
        <v>44073</v>
      </c>
      <c r="I6" s="5" t="s">
        <v>22</v>
      </c>
      <c r="J6" s="4" t="s">
        <v>58</v>
      </c>
      <c r="K6" s="5" t="s">
        <v>59</v>
      </c>
      <c r="L6" s="5" t="s">
        <v>60</v>
      </c>
      <c r="M6" s="5" t="s">
        <v>61</v>
      </c>
      <c r="N6" s="5" t="s">
        <v>62</v>
      </c>
      <c r="O6" s="5" t="s">
        <v>63</v>
      </c>
      <c r="P6" s="5" t="s">
        <v>64</v>
      </c>
      <c r="Q6" s="5" t="s">
        <v>65</v>
      </c>
      <c r="R6" s="5" t="s">
        <v>66</v>
      </c>
      <c r="S6" s="5" t="s">
        <v>67</v>
      </c>
    </row>
    <row r="7" spans="1:19" ht="114" x14ac:dyDescent="0.25">
      <c r="A7" s="5" t="s">
        <v>68</v>
      </c>
      <c r="B7" s="4" t="s">
        <v>69</v>
      </c>
      <c r="C7" s="4" t="s">
        <v>70</v>
      </c>
      <c r="D7" s="5">
        <v>3673.3</v>
      </c>
      <c r="E7" s="5">
        <v>3673.3</v>
      </c>
      <c r="F7" s="5">
        <v>0</v>
      </c>
      <c r="G7" s="6">
        <v>43070</v>
      </c>
      <c r="H7" s="6">
        <v>44134</v>
      </c>
      <c r="I7" s="5" t="s">
        <v>22</v>
      </c>
      <c r="J7" s="4" t="s">
        <v>71</v>
      </c>
      <c r="K7" s="5" t="s">
        <v>40</v>
      </c>
      <c r="L7" s="5" t="s">
        <v>50</v>
      </c>
      <c r="M7" s="5" t="s">
        <v>51</v>
      </c>
      <c r="N7" s="5" t="s">
        <v>52</v>
      </c>
      <c r="O7" s="5" t="s">
        <v>43</v>
      </c>
      <c r="P7" s="5" t="s">
        <v>27</v>
      </c>
      <c r="Q7" s="5" t="s">
        <v>72</v>
      </c>
      <c r="R7" s="5" t="s">
        <v>28</v>
      </c>
      <c r="S7" s="5" t="s">
        <v>73</v>
      </c>
    </row>
    <row r="8" spans="1:19" ht="142.5" x14ac:dyDescent="0.25">
      <c r="A8" s="5" t="s">
        <v>74</v>
      </c>
      <c r="B8" s="4" t="s">
        <v>75</v>
      </c>
      <c r="C8" s="4" t="s">
        <v>76</v>
      </c>
      <c r="D8" s="5">
        <v>120</v>
      </c>
      <c r="E8" s="5">
        <v>40</v>
      </c>
      <c r="F8" s="5">
        <v>80</v>
      </c>
      <c r="G8" s="6">
        <v>40057</v>
      </c>
      <c r="H8" s="6">
        <v>44531</v>
      </c>
      <c r="I8" s="5" t="s">
        <v>22</v>
      </c>
      <c r="J8" s="4" t="s">
        <v>77</v>
      </c>
      <c r="K8" s="5" t="s">
        <v>78</v>
      </c>
      <c r="L8" s="5" t="s">
        <v>79</v>
      </c>
      <c r="M8" s="5" t="s">
        <v>79</v>
      </c>
      <c r="N8" s="5" t="s">
        <v>80</v>
      </c>
      <c r="O8" s="5" t="s">
        <v>43</v>
      </c>
      <c r="P8" s="5" t="s">
        <v>27</v>
      </c>
      <c r="Q8" s="5" t="s">
        <v>81</v>
      </c>
      <c r="R8" s="5" t="s">
        <v>28</v>
      </c>
      <c r="S8" s="5" t="s">
        <v>54</v>
      </c>
    </row>
    <row r="9" spans="1:19" ht="128.25" x14ac:dyDescent="0.25">
      <c r="A9" s="5" t="s">
        <v>82</v>
      </c>
      <c r="B9" s="4" t="s">
        <v>83</v>
      </c>
      <c r="C9" s="4" t="s">
        <v>84</v>
      </c>
      <c r="D9" s="5">
        <v>120</v>
      </c>
      <c r="E9" s="5">
        <v>30</v>
      </c>
      <c r="F9" s="5">
        <v>90</v>
      </c>
      <c r="G9" s="6">
        <v>43709</v>
      </c>
      <c r="H9" s="6">
        <v>44531</v>
      </c>
      <c r="I9" s="5" t="s">
        <v>22</v>
      </c>
      <c r="J9" s="4" t="s">
        <v>85</v>
      </c>
      <c r="K9" s="5" t="s">
        <v>78</v>
      </c>
      <c r="L9" s="5" t="s">
        <v>86</v>
      </c>
      <c r="M9" s="5" t="s">
        <v>86</v>
      </c>
      <c r="N9" s="5" t="s">
        <v>80</v>
      </c>
      <c r="O9" s="5" t="s">
        <v>43</v>
      </c>
      <c r="P9" s="5" t="s">
        <v>27</v>
      </c>
      <c r="Q9" s="5" t="s">
        <v>87</v>
      </c>
      <c r="R9" s="5" t="s">
        <v>28</v>
      </c>
      <c r="S9" s="5" t="s">
        <v>54</v>
      </c>
    </row>
    <row r="10" spans="1:19" ht="185.25" x14ac:dyDescent="0.25">
      <c r="A10" s="5" t="s">
        <v>88</v>
      </c>
      <c r="B10" s="4" t="s">
        <v>89</v>
      </c>
      <c r="C10" s="4" t="s">
        <v>90</v>
      </c>
      <c r="D10" s="5">
        <v>178.3</v>
      </c>
      <c r="E10" s="5">
        <v>102.2</v>
      </c>
      <c r="F10" s="5">
        <v>76.099999999999994</v>
      </c>
      <c r="G10" s="6">
        <v>40148</v>
      </c>
      <c r="H10" s="6">
        <v>45626</v>
      </c>
      <c r="I10" s="5" t="s">
        <v>22</v>
      </c>
      <c r="J10" s="4" t="s">
        <v>91</v>
      </c>
      <c r="K10" s="5" t="s">
        <v>40</v>
      </c>
      <c r="L10" s="5" t="s">
        <v>50</v>
      </c>
      <c r="M10" s="5" t="s">
        <v>50</v>
      </c>
      <c r="N10" s="5" t="s">
        <v>52</v>
      </c>
      <c r="O10" s="5" t="s">
        <v>43</v>
      </c>
      <c r="P10" s="5" t="s">
        <v>92</v>
      </c>
      <c r="Q10" s="5" t="s">
        <v>93</v>
      </c>
      <c r="R10" s="5" t="s">
        <v>94</v>
      </c>
      <c r="S10" s="5" t="s">
        <v>95</v>
      </c>
    </row>
    <row r="11" spans="1:19" ht="99.75" x14ac:dyDescent="0.25">
      <c r="A11" s="5" t="s">
        <v>96</v>
      </c>
      <c r="B11" s="4" t="s">
        <v>97</v>
      </c>
      <c r="C11" s="4" t="s">
        <v>98</v>
      </c>
      <c r="D11" s="5">
        <v>64.099999999999994</v>
      </c>
      <c r="E11" s="5">
        <v>24</v>
      </c>
      <c r="F11" s="5">
        <v>40.1</v>
      </c>
      <c r="G11" s="6"/>
      <c r="H11" s="6">
        <v>43860</v>
      </c>
      <c r="I11" s="5" t="s">
        <v>22</v>
      </c>
      <c r="J11" s="4" t="s">
        <v>99</v>
      </c>
      <c r="K11" s="5" t="s">
        <v>78</v>
      </c>
      <c r="L11" s="5" t="s">
        <v>100</v>
      </c>
      <c r="M11" s="5" t="s">
        <v>100</v>
      </c>
      <c r="N11" s="5" t="s">
        <v>80</v>
      </c>
      <c r="O11" s="5" t="s">
        <v>43</v>
      </c>
      <c r="P11" s="5" t="s">
        <v>101</v>
      </c>
      <c r="Q11" s="5" t="s">
        <v>102</v>
      </c>
      <c r="R11" s="5" t="s">
        <v>103</v>
      </c>
      <c r="S11" s="5" t="s">
        <v>29</v>
      </c>
    </row>
    <row r="12" spans="1:19" ht="114" x14ac:dyDescent="0.25">
      <c r="A12" s="5" t="s">
        <v>104</v>
      </c>
      <c r="B12" s="4" t="s">
        <v>105</v>
      </c>
      <c r="C12" s="4" t="s">
        <v>106</v>
      </c>
      <c r="D12" s="5">
        <v>150</v>
      </c>
      <c r="E12" s="5">
        <v>63.8</v>
      </c>
      <c r="F12" s="5">
        <v>86.2</v>
      </c>
      <c r="G12" s="6"/>
      <c r="H12" s="6">
        <v>45291</v>
      </c>
      <c r="I12" s="5" t="s">
        <v>107</v>
      </c>
      <c r="J12" s="4" t="s">
        <v>108</v>
      </c>
      <c r="K12" s="5" t="s">
        <v>78</v>
      </c>
      <c r="L12" s="5" t="s">
        <v>79</v>
      </c>
      <c r="M12" s="5" t="s">
        <v>79</v>
      </c>
      <c r="N12" s="5" t="s">
        <v>80</v>
      </c>
      <c r="O12" s="5" t="s">
        <v>43</v>
      </c>
      <c r="P12" s="5" t="s">
        <v>27</v>
      </c>
      <c r="Q12" s="5" t="s">
        <v>109</v>
      </c>
      <c r="R12" s="5" t="s">
        <v>28</v>
      </c>
      <c r="S12" s="5" t="s">
        <v>29</v>
      </c>
    </row>
    <row r="13" spans="1:19" ht="142.5" x14ac:dyDescent="0.25">
      <c r="A13" s="5" t="s">
        <v>110</v>
      </c>
      <c r="B13" s="4" t="s">
        <v>111</v>
      </c>
      <c r="C13" s="4" t="s">
        <v>112</v>
      </c>
      <c r="D13" s="5">
        <v>148</v>
      </c>
      <c r="E13" s="5">
        <v>49.3</v>
      </c>
      <c r="F13" s="5">
        <v>98.7</v>
      </c>
      <c r="G13" s="6">
        <v>44501</v>
      </c>
      <c r="H13" s="6">
        <v>44531</v>
      </c>
      <c r="I13" s="5" t="s">
        <v>107</v>
      </c>
      <c r="J13" s="4" t="s">
        <v>113</v>
      </c>
      <c r="K13" s="5" t="s">
        <v>78</v>
      </c>
      <c r="L13" s="5" t="s">
        <v>79</v>
      </c>
      <c r="M13" s="5" t="s">
        <v>79</v>
      </c>
      <c r="N13" s="5" t="s">
        <v>80</v>
      </c>
      <c r="O13" s="5" t="s">
        <v>43</v>
      </c>
      <c r="P13" s="5" t="s">
        <v>27</v>
      </c>
      <c r="Q13" s="5" t="s">
        <v>114</v>
      </c>
      <c r="R13" s="5" t="s">
        <v>28</v>
      </c>
      <c r="S13" s="5" t="s">
        <v>29</v>
      </c>
    </row>
    <row r="14" spans="1:19" ht="114" x14ac:dyDescent="0.25">
      <c r="A14" s="5" t="s">
        <v>115</v>
      </c>
      <c r="B14" s="4" t="s">
        <v>116</v>
      </c>
      <c r="C14" s="4" t="s">
        <v>117</v>
      </c>
      <c r="D14" s="5">
        <v>500</v>
      </c>
      <c r="E14" s="5">
        <v>262.7</v>
      </c>
      <c r="F14" s="5">
        <v>237.3</v>
      </c>
      <c r="G14" s="6">
        <v>41395</v>
      </c>
      <c r="H14" s="6">
        <v>44561</v>
      </c>
      <c r="I14" s="5" t="s">
        <v>22</v>
      </c>
      <c r="J14" s="4" t="s">
        <v>118</v>
      </c>
      <c r="K14" s="5" t="s">
        <v>40</v>
      </c>
      <c r="L14" s="5" t="s">
        <v>41</v>
      </c>
      <c r="M14" s="5" t="s">
        <v>41</v>
      </c>
      <c r="N14" s="5" t="s">
        <v>42</v>
      </c>
      <c r="O14" s="5" t="s">
        <v>43</v>
      </c>
      <c r="P14" s="5" t="s">
        <v>27</v>
      </c>
      <c r="Q14" s="5" t="s">
        <v>44</v>
      </c>
      <c r="R14" s="5" t="s">
        <v>28</v>
      </c>
      <c r="S14" s="5" t="s">
        <v>119</v>
      </c>
    </row>
    <row r="15" spans="1:19" ht="71.25" x14ac:dyDescent="0.25">
      <c r="A15" s="5" t="s">
        <v>120</v>
      </c>
      <c r="B15" s="4" t="s">
        <v>121</v>
      </c>
      <c r="C15" s="4" t="s">
        <v>122</v>
      </c>
      <c r="G15" s="6"/>
      <c r="H15" s="6"/>
      <c r="I15" s="5" t="s">
        <v>123</v>
      </c>
      <c r="K15" s="5" t="s">
        <v>40</v>
      </c>
      <c r="L15" s="5" t="s">
        <v>124</v>
      </c>
      <c r="M15" s="5" t="s">
        <v>125</v>
      </c>
      <c r="N15" s="5" t="s">
        <v>42</v>
      </c>
      <c r="O15" s="5" t="s">
        <v>43</v>
      </c>
      <c r="P15" s="5" t="s">
        <v>27</v>
      </c>
      <c r="Q15" s="5" t="s">
        <v>44</v>
      </c>
      <c r="R15" s="5" t="s">
        <v>28</v>
      </c>
      <c r="S15" s="5" t="s">
        <v>95</v>
      </c>
    </row>
    <row r="16" spans="1:19" ht="114" x14ac:dyDescent="0.25">
      <c r="A16" s="5" t="s">
        <v>126</v>
      </c>
      <c r="B16" s="4" t="s">
        <v>127</v>
      </c>
      <c r="C16" s="4" t="s">
        <v>128</v>
      </c>
      <c r="D16" s="5">
        <v>291.2</v>
      </c>
      <c r="E16" s="5">
        <v>162.6</v>
      </c>
      <c r="F16" s="5">
        <v>128.6</v>
      </c>
      <c r="G16" s="6">
        <v>44136</v>
      </c>
      <c r="H16" s="6">
        <v>45138</v>
      </c>
      <c r="I16" s="5" t="s">
        <v>22</v>
      </c>
      <c r="J16" s="4" t="s">
        <v>129</v>
      </c>
      <c r="K16" s="5" t="s">
        <v>40</v>
      </c>
      <c r="L16" s="5" t="s">
        <v>50</v>
      </c>
      <c r="M16" s="5" t="s">
        <v>50</v>
      </c>
      <c r="N16" s="5" t="s">
        <v>52</v>
      </c>
      <c r="O16" s="5" t="s">
        <v>43</v>
      </c>
      <c r="P16" s="5" t="s">
        <v>130</v>
      </c>
      <c r="Q16" s="5" t="s">
        <v>131</v>
      </c>
      <c r="R16" s="5" t="s">
        <v>132</v>
      </c>
      <c r="S16" s="5" t="s">
        <v>133</v>
      </c>
    </row>
    <row r="17" spans="1:19" ht="142.5" x14ac:dyDescent="0.25">
      <c r="A17" s="5" t="s">
        <v>134</v>
      </c>
      <c r="B17" s="4" t="s">
        <v>135</v>
      </c>
      <c r="C17" s="4" t="s">
        <v>136</v>
      </c>
      <c r="D17" s="5">
        <v>235.2</v>
      </c>
      <c r="E17" s="5">
        <v>108.5</v>
      </c>
      <c r="F17" s="5">
        <v>126.7</v>
      </c>
      <c r="G17" s="6"/>
      <c r="H17" s="6">
        <v>44651</v>
      </c>
      <c r="I17" s="5" t="s">
        <v>107</v>
      </c>
      <c r="J17" s="4" t="s">
        <v>137</v>
      </c>
      <c r="K17" s="5" t="s">
        <v>138</v>
      </c>
      <c r="L17" s="5" t="s">
        <v>139</v>
      </c>
      <c r="M17" s="5" t="s">
        <v>140</v>
      </c>
      <c r="N17" s="5" t="s">
        <v>141</v>
      </c>
      <c r="O17" s="5" t="s">
        <v>142</v>
      </c>
      <c r="P17" s="5" t="s">
        <v>27</v>
      </c>
      <c r="Q17" s="5" t="s">
        <v>139</v>
      </c>
      <c r="R17" s="5" t="s">
        <v>143</v>
      </c>
      <c r="S17" s="5" t="s">
        <v>29</v>
      </c>
    </row>
    <row r="18" spans="1:19" ht="199.5" x14ac:dyDescent="0.25">
      <c r="A18" s="5" t="s">
        <v>144</v>
      </c>
      <c r="B18" s="4" t="s">
        <v>145</v>
      </c>
      <c r="C18" s="4" t="s">
        <v>146</v>
      </c>
      <c r="D18" s="5">
        <v>102.3</v>
      </c>
      <c r="E18" s="5">
        <v>102.3</v>
      </c>
      <c r="F18" s="5">
        <v>0</v>
      </c>
      <c r="G18" s="6"/>
      <c r="H18" s="6">
        <v>42916</v>
      </c>
      <c r="I18" s="5" t="s">
        <v>22</v>
      </c>
      <c r="J18" s="4" t="s">
        <v>147</v>
      </c>
      <c r="K18" s="5" t="s">
        <v>24</v>
      </c>
      <c r="L18" s="5" t="s">
        <v>148</v>
      </c>
      <c r="M18" s="5" t="s">
        <v>61</v>
      </c>
      <c r="N18" s="5" t="s">
        <v>26</v>
      </c>
      <c r="O18" s="5" t="s">
        <v>26</v>
      </c>
      <c r="P18" s="5" t="s">
        <v>149</v>
      </c>
      <c r="Q18" s="5" t="s">
        <v>150</v>
      </c>
      <c r="R18" s="5" t="s">
        <v>151</v>
      </c>
      <c r="S18" s="5" t="s">
        <v>35</v>
      </c>
    </row>
    <row r="19" spans="1:19" ht="242.25" x14ac:dyDescent="0.25">
      <c r="A19" s="5" t="s">
        <v>152</v>
      </c>
      <c r="B19" s="4" t="s">
        <v>153</v>
      </c>
      <c r="C19" s="4" t="s">
        <v>154</v>
      </c>
      <c r="D19" s="5">
        <v>232.3</v>
      </c>
      <c r="E19" s="5">
        <v>232.3</v>
      </c>
      <c r="F19" s="5">
        <v>0</v>
      </c>
      <c r="G19" s="6">
        <v>42826</v>
      </c>
      <c r="H19" s="6">
        <v>43366</v>
      </c>
      <c r="I19" s="5" t="s">
        <v>22</v>
      </c>
      <c r="J19" s="4" t="s">
        <v>155</v>
      </c>
      <c r="K19" s="5" t="s">
        <v>24</v>
      </c>
      <c r="L19" s="5" t="s">
        <v>156</v>
      </c>
      <c r="M19" s="5" t="s">
        <v>61</v>
      </c>
      <c r="N19" s="5" t="s">
        <v>26</v>
      </c>
      <c r="O19" s="5" t="s">
        <v>26</v>
      </c>
      <c r="P19" s="5" t="s">
        <v>130</v>
      </c>
      <c r="Q19" s="5" t="s">
        <v>157</v>
      </c>
      <c r="R19" s="5" t="s">
        <v>158</v>
      </c>
      <c r="S19" s="5" t="s">
        <v>159</v>
      </c>
    </row>
    <row r="20" spans="1:19" ht="171" x14ac:dyDescent="0.25">
      <c r="A20" s="5" t="s">
        <v>160</v>
      </c>
      <c r="B20" s="4" t="s">
        <v>161</v>
      </c>
      <c r="C20" s="4" t="s">
        <v>162</v>
      </c>
      <c r="D20" s="5">
        <v>57</v>
      </c>
      <c r="E20" s="5">
        <v>57</v>
      </c>
      <c r="F20" s="5">
        <v>0</v>
      </c>
      <c r="G20" s="6">
        <v>43228</v>
      </c>
      <c r="H20" s="6">
        <v>43616</v>
      </c>
      <c r="I20" s="5" t="s">
        <v>22</v>
      </c>
      <c r="J20" s="4" t="s">
        <v>163</v>
      </c>
      <c r="K20" s="5" t="s">
        <v>24</v>
      </c>
      <c r="L20" s="5" t="s">
        <v>164</v>
      </c>
      <c r="M20" s="5" t="s">
        <v>61</v>
      </c>
      <c r="N20" s="5" t="s">
        <v>26</v>
      </c>
      <c r="O20" s="5" t="s">
        <v>26</v>
      </c>
      <c r="P20" s="5" t="s">
        <v>101</v>
      </c>
      <c r="Q20" s="5" t="s">
        <v>165</v>
      </c>
      <c r="R20" s="5" t="s">
        <v>166</v>
      </c>
      <c r="S20" s="5" t="s">
        <v>35</v>
      </c>
    </row>
    <row r="21" spans="1:19" ht="228" x14ac:dyDescent="0.25">
      <c r="A21" s="5" t="s">
        <v>167</v>
      </c>
      <c r="B21" s="4" t="s">
        <v>168</v>
      </c>
      <c r="C21" s="4" t="s">
        <v>169</v>
      </c>
      <c r="D21" s="5">
        <v>110.4</v>
      </c>
      <c r="E21" s="5">
        <v>110.4</v>
      </c>
      <c r="F21" s="5">
        <v>0</v>
      </c>
      <c r="G21" s="6">
        <v>44469</v>
      </c>
      <c r="H21" s="6">
        <v>44742</v>
      </c>
      <c r="I21" s="5" t="s">
        <v>107</v>
      </c>
      <c r="J21" s="4" t="s">
        <v>170</v>
      </c>
      <c r="K21" s="5" t="s">
        <v>24</v>
      </c>
      <c r="L21" s="5" t="s">
        <v>171</v>
      </c>
      <c r="M21" s="5" t="s">
        <v>61</v>
      </c>
      <c r="N21" s="5" t="s">
        <v>26</v>
      </c>
      <c r="O21" s="5" t="s">
        <v>26</v>
      </c>
      <c r="P21" s="5" t="s">
        <v>172</v>
      </c>
      <c r="Q21" s="5" t="s">
        <v>173</v>
      </c>
      <c r="R21" s="5" t="s">
        <v>174</v>
      </c>
      <c r="S21" s="5" t="s">
        <v>29</v>
      </c>
    </row>
    <row r="22" spans="1:19" ht="128.25" x14ac:dyDescent="0.25">
      <c r="A22" s="5" t="s">
        <v>175</v>
      </c>
      <c r="B22" s="4" t="s">
        <v>176</v>
      </c>
      <c r="C22" s="4" t="s">
        <v>177</v>
      </c>
      <c r="D22" s="5">
        <v>53.6</v>
      </c>
      <c r="E22" s="5">
        <v>53.5</v>
      </c>
      <c r="F22" s="5">
        <v>0.1</v>
      </c>
      <c r="G22" s="6"/>
      <c r="H22" s="6">
        <v>43221</v>
      </c>
      <c r="I22" s="5" t="s">
        <v>22</v>
      </c>
      <c r="J22" s="4" t="s">
        <v>178</v>
      </c>
      <c r="K22" s="5" t="s">
        <v>24</v>
      </c>
      <c r="L22" s="5" t="s">
        <v>171</v>
      </c>
      <c r="M22" s="5" t="s">
        <v>61</v>
      </c>
      <c r="N22" s="5" t="s">
        <v>26</v>
      </c>
      <c r="O22" s="5" t="s">
        <v>26</v>
      </c>
      <c r="P22" s="5" t="s">
        <v>172</v>
      </c>
      <c r="Q22" s="5" t="s">
        <v>179</v>
      </c>
      <c r="R22" s="5" t="s">
        <v>174</v>
      </c>
      <c r="S22" s="5" t="s">
        <v>29</v>
      </c>
    </row>
    <row r="23" spans="1:19" ht="185.25" x14ac:dyDescent="0.25">
      <c r="A23" s="5" t="s">
        <v>180</v>
      </c>
      <c r="B23" s="4" t="s">
        <v>181</v>
      </c>
      <c r="C23" s="4" t="s">
        <v>182</v>
      </c>
      <c r="D23" s="5">
        <v>250</v>
      </c>
      <c r="E23" s="5">
        <v>177.2</v>
      </c>
      <c r="F23" s="5">
        <v>72.8</v>
      </c>
      <c r="G23" s="6">
        <v>41426</v>
      </c>
      <c r="H23" s="6">
        <v>43983</v>
      </c>
      <c r="I23" s="5" t="s">
        <v>22</v>
      </c>
      <c r="J23" s="4" t="s">
        <v>183</v>
      </c>
      <c r="K23" s="5" t="s">
        <v>40</v>
      </c>
      <c r="L23" s="5" t="s">
        <v>41</v>
      </c>
      <c r="M23" s="5" t="s">
        <v>41</v>
      </c>
      <c r="N23" s="5" t="s">
        <v>42</v>
      </c>
      <c r="O23" s="5" t="s">
        <v>43</v>
      </c>
      <c r="P23" s="5" t="s">
        <v>27</v>
      </c>
      <c r="Q23" s="5" t="s">
        <v>44</v>
      </c>
      <c r="R23" s="5" t="s">
        <v>28</v>
      </c>
      <c r="S23" s="5" t="s">
        <v>119</v>
      </c>
    </row>
    <row r="24" spans="1:19" ht="185.25" x14ac:dyDescent="0.25">
      <c r="A24" s="5" t="s">
        <v>184</v>
      </c>
      <c r="B24" s="4" t="s">
        <v>185</v>
      </c>
      <c r="C24" s="4" t="s">
        <v>186</v>
      </c>
      <c r="D24" s="5">
        <v>284.7</v>
      </c>
      <c r="E24" s="5">
        <v>284.7</v>
      </c>
      <c r="F24" s="5">
        <v>0</v>
      </c>
      <c r="G24" s="6"/>
      <c r="H24" s="6"/>
      <c r="I24" s="5" t="s">
        <v>107</v>
      </c>
      <c r="J24" s="4" t="s">
        <v>187</v>
      </c>
      <c r="K24" s="5" t="s">
        <v>40</v>
      </c>
      <c r="L24" s="5" t="s">
        <v>50</v>
      </c>
      <c r="M24" s="5" t="s">
        <v>50</v>
      </c>
      <c r="N24" s="5" t="s">
        <v>52</v>
      </c>
      <c r="O24" s="5" t="s">
        <v>43</v>
      </c>
      <c r="P24" s="5" t="s">
        <v>188</v>
      </c>
      <c r="Q24" s="5" t="s">
        <v>189</v>
      </c>
      <c r="R24" s="5" t="s">
        <v>190</v>
      </c>
      <c r="S24" s="5" t="s">
        <v>191</v>
      </c>
    </row>
    <row r="25" spans="1:19" ht="114" x14ac:dyDescent="0.25">
      <c r="A25" s="5" t="s">
        <v>192</v>
      </c>
      <c r="B25" s="4" t="s">
        <v>193</v>
      </c>
      <c r="C25" s="4" t="s">
        <v>194</v>
      </c>
      <c r="D25" s="5">
        <v>195.3</v>
      </c>
      <c r="E25" s="5">
        <v>195.3</v>
      </c>
      <c r="F25" s="5">
        <v>0</v>
      </c>
      <c r="G25" s="6"/>
      <c r="H25" s="6"/>
      <c r="I25" s="5" t="s">
        <v>107</v>
      </c>
      <c r="J25" s="4" t="s">
        <v>195</v>
      </c>
      <c r="K25" s="5" t="s">
        <v>40</v>
      </c>
      <c r="L25" s="5" t="s">
        <v>50</v>
      </c>
      <c r="M25" s="5" t="s">
        <v>50</v>
      </c>
      <c r="N25" s="5" t="s">
        <v>52</v>
      </c>
      <c r="O25" s="5" t="s">
        <v>43</v>
      </c>
      <c r="P25" s="5" t="s">
        <v>27</v>
      </c>
      <c r="Q25" s="5" t="s">
        <v>196</v>
      </c>
      <c r="R25" s="5" t="s">
        <v>28</v>
      </c>
      <c r="S25" s="5" t="s">
        <v>191</v>
      </c>
    </row>
    <row r="26" spans="1:19" ht="71.25" x14ac:dyDescent="0.25">
      <c r="A26" s="5" t="s">
        <v>197</v>
      </c>
      <c r="B26" s="4" t="s">
        <v>198</v>
      </c>
      <c r="C26" s="4" t="s">
        <v>199</v>
      </c>
      <c r="G26" s="6"/>
      <c r="H26" s="6"/>
      <c r="I26" s="5" t="s">
        <v>123</v>
      </c>
      <c r="K26" s="5" t="s">
        <v>200</v>
      </c>
      <c r="L26" s="5" t="s">
        <v>201</v>
      </c>
      <c r="M26" s="5" t="s">
        <v>202</v>
      </c>
      <c r="N26" s="5" t="s">
        <v>203</v>
      </c>
      <c r="O26" s="5" t="s">
        <v>43</v>
      </c>
      <c r="P26" s="5" t="s">
        <v>27</v>
      </c>
      <c r="Q26" s="5" t="s">
        <v>204</v>
      </c>
      <c r="R26" s="5" t="s">
        <v>28</v>
      </c>
      <c r="S26" s="5" t="s">
        <v>73</v>
      </c>
    </row>
    <row r="27" spans="1:19" ht="128.25" x14ac:dyDescent="0.25">
      <c r="A27" s="5" t="s">
        <v>205</v>
      </c>
      <c r="B27" s="4" t="s">
        <v>206</v>
      </c>
      <c r="C27" s="4" t="s">
        <v>207</v>
      </c>
      <c r="D27" s="5">
        <v>198.6</v>
      </c>
      <c r="E27" s="5">
        <v>115.7</v>
      </c>
      <c r="F27" s="5">
        <v>82.9</v>
      </c>
      <c r="G27" s="6"/>
      <c r="H27" s="6">
        <v>44865</v>
      </c>
      <c r="I27" s="5" t="s">
        <v>107</v>
      </c>
      <c r="J27" s="4" t="s">
        <v>208</v>
      </c>
      <c r="K27" s="5" t="s">
        <v>40</v>
      </c>
      <c r="L27" s="5" t="s">
        <v>50</v>
      </c>
      <c r="M27" s="5" t="s">
        <v>50</v>
      </c>
      <c r="N27" s="5" t="s">
        <v>52</v>
      </c>
      <c r="O27" s="5" t="s">
        <v>43</v>
      </c>
      <c r="P27" s="5" t="s">
        <v>209</v>
      </c>
      <c r="Q27" s="5" t="s">
        <v>210</v>
      </c>
      <c r="R27" s="5" t="s">
        <v>211</v>
      </c>
      <c r="S27" s="5" t="s">
        <v>212</v>
      </c>
    </row>
    <row r="28" spans="1:19" ht="128.25" x14ac:dyDescent="0.25">
      <c r="A28" s="5" t="s">
        <v>213</v>
      </c>
      <c r="B28" s="4" t="s">
        <v>214</v>
      </c>
      <c r="C28" s="4" t="s">
        <v>215</v>
      </c>
      <c r="D28" s="5">
        <v>232.2</v>
      </c>
      <c r="E28" s="5">
        <v>232.2</v>
      </c>
      <c r="F28" s="5">
        <v>0</v>
      </c>
      <c r="G28" s="6"/>
      <c r="H28" s="6"/>
      <c r="I28" s="5" t="s">
        <v>107</v>
      </c>
      <c r="J28" s="4" t="s">
        <v>216</v>
      </c>
      <c r="K28" s="5" t="s">
        <v>40</v>
      </c>
      <c r="L28" s="5" t="s">
        <v>50</v>
      </c>
      <c r="M28" s="5" t="s">
        <v>50</v>
      </c>
      <c r="N28" s="5" t="s">
        <v>52</v>
      </c>
      <c r="O28" s="5" t="s">
        <v>43</v>
      </c>
      <c r="P28" s="5" t="s">
        <v>27</v>
      </c>
      <c r="Q28" s="5" t="s">
        <v>217</v>
      </c>
      <c r="R28" s="5" t="s">
        <v>28</v>
      </c>
      <c r="S28" s="5" t="s">
        <v>191</v>
      </c>
    </row>
    <row r="29" spans="1:19" ht="156.75" x14ac:dyDescent="0.25">
      <c r="A29" s="5" t="s">
        <v>218</v>
      </c>
      <c r="B29" s="4" t="s">
        <v>219</v>
      </c>
      <c r="C29" s="4" t="s">
        <v>220</v>
      </c>
      <c r="D29" s="5">
        <v>120.7</v>
      </c>
      <c r="E29" s="5">
        <v>112.3</v>
      </c>
      <c r="F29" s="5">
        <v>8.4</v>
      </c>
      <c r="G29" s="6"/>
      <c r="H29" s="6"/>
      <c r="I29" s="5" t="s">
        <v>107</v>
      </c>
      <c r="J29" s="4" t="s">
        <v>221</v>
      </c>
      <c r="K29" s="5" t="s">
        <v>40</v>
      </c>
      <c r="L29" s="5" t="s">
        <v>50</v>
      </c>
      <c r="M29" s="5" t="s">
        <v>50</v>
      </c>
      <c r="N29" s="5" t="s">
        <v>52</v>
      </c>
      <c r="O29" s="5" t="s">
        <v>43</v>
      </c>
      <c r="P29" s="5" t="s">
        <v>27</v>
      </c>
      <c r="Q29" s="5" t="s">
        <v>222</v>
      </c>
      <c r="R29" s="5" t="s">
        <v>28</v>
      </c>
      <c r="S29" s="5" t="s">
        <v>191</v>
      </c>
    </row>
    <row r="30" spans="1:19" ht="114" x14ac:dyDescent="0.25">
      <c r="A30" s="5" t="s">
        <v>223</v>
      </c>
      <c r="B30" s="4" t="s">
        <v>224</v>
      </c>
      <c r="C30" s="4" t="s">
        <v>225</v>
      </c>
      <c r="D30" s="5">
        <v>76</v>
      </c>
      <c r="E30" s="5">
        <v>76</v>
      </c>
      <c r="F30" s="5">
        <v>0</v>
      </c>
      <c r="G30" s="6"/>
      <c r="H30" s="6">
        <v>42278</v>
      </c>
      <c r="I30" s="5" t="s">
        <v>22</v>
      </c>
      <c r="J30" s="4" t="s">
        <v>226</v>
      </c>
      <c r="K30" s="5" t="s">
        <v>40</v>
      </c>
      <c r="L30" s="5" t="s">
        <v>50</v>
      </c>
      <c r="M30" s="5" t="s">
        <v>50</v>
      </c>
      <c r="N30" s="5" t="s">
        <v>52</v>
      </c>
      <c r="O30" s="5" t="s">
        <v>43</v>
      </c>
      <c r="P30" s="5" t="s">
        <v>227</v>
      </c>
      <c r="Q30" s="5" t="s">
        <v>228</v>
      </c>
      <c r="R30" s="5" t="s">
        <v>229</v>
      </c>
      <c r="S30" s="5" t="s">
        <v>73</v>
      </c>
    </row>
    <row r="31" spans="1:19" ht="285" x14ac:dyDescent="0.25">
      <c r="A31" s="5" t="s">
        <v>230</v>
      </c>
      <c r="B31" s="4" t="s">
        <v>231</v>
      </c>
      <c r="C31" s="4" t="s">
        <v>232</v>
      </c>
      <c r="D31" s="5">
        <v>107</v>
      </c>
      <c r="E31" s="5">
        <v>106.6</v>
      </c>
      <c r="F31" s="5">
        <v>0.4</v>
      </c>
      <c r="G31" s="6"/>
      <c r="H31" s="6">
        <v>43769</v>
      </c>
      <c r="I31" s="5" t="s">
        <v>22</v>
      </c>
      <c r="J31" s="4" t="s">
        <v>233</v>
      </c>
      <c r="K31" s="5" t="s">
        <v>40</v>
      </c>
      <c r="L31" s="5" t="s">
        <v>50</v>
      </c>
      <c r="M31" s="5" t="s">
        <v>50</v>
      </c>
      <c r="N31" s="5" t="s">
        <v>52</v>
      </c>
      <c r="O31" s="5" t="s">
        <v>43</v>
      </c>
      <c r="P31" s="5" t="s">
        <v>234</v>
      </c>
      <c r="Q31" s="5" t="s">
        <v>235</v>
      </c>
      <c r="R31" s="5" t="s">
        <v>236</v>
      </c>
      <c r="S31" s="5" t="s">
        <v>29</v>
      </c>
    </row>
    <row r="32" spans="1:19" ht="213.75" x14ac:dyDescent="0.25">
      <c r="A32" s="5" t="s">
        <v>237</v>
      </c>
      <c r="B32" s="4" t="s">
        <v>238</v>
      </c>
      <c r="C32" s="4" t="s">
        <v>239</v>
      </c>
      <c r="D32" s="5">
        <v>129</v>
      </c>
      <c r="E32" s="5">
        <v>129</v>
      </c>
      <c r="F32" s="5">
        <v>0</v>
      </c>
      <c r="G32" s="6">
        <v>43556</v>
      </c>
      <c r="H32" s="6">
        <v>44135</v>
      </c>
      <c r="I32" s="5" t="s">
        <v>22</v>
      </c>
      <c r="J32" s="4" t="s">
        <v>240</v>
      </c>
      <c r="K32" s="5" t="s">
        <v>24</v>
      </c>
      <c r="L32" s="5" t="s">
        <v>241</v>
      </c>
      <c r="M32" s="5" t="s">
        <v>61</v>
      </c>
      <c r="N32" s="5" t="s">
        <v>26</v>
      </c>
      <c r="O32" s="5" t="s">
        <v>26</v>
      </c>
      <c r="P32" s="5" t="s">
        <v>227</v>
      </c>
      <c r="Q32" s="5" t="s">
        <v>242</v>
      </c>
      <c r="R32" s="5" t="s">
        <v>243</v>
      </c>
      <c r="S32" s="5" t="s">
        <v>29</v>
      </c>
    </row>
    <row r="33" spans="1:19" ht="85.5" x14ac:dyDescent="0.25">
      <c r="A33" s="5" t="s">
        <v>244</v>
      </c>
      <c r="B33" s="4" t="s">
        <v>245</v>
      </c>
      <c r="C33" s="4" t="s">
        <v>246</v>
      </c>
      <c r="G33" s="6"/>
      <c r="H33" s="6"/>
      <c r="I33" s="5" t="s">
        <v>123</v>
      </c>
      <c r="K33" s="5" t="s">
        <v>24</v>
      </c>
      <c r="L33" s="5" t="s">
        <v>247</v>
      </c>
      <c r="M33" s="5" t="s">
        <v>61</v>
      </c>
      <c r="N33" s="5" t="s">
        <v>26</v>
      </c>
      <c r="O33" s="5" t="s">
        <v>26</v>
      </c>
      <c r="P33" s="5" t="s">
        <v>248</v>
      </c>
      <c r="Q33" s="5" t="s">
        <v>249</v>
      </c>
      <c r="R33" s="5" t="s">
        <v>250</v>
      </c>
      <c r="S33" s="5" t="s">
        <v>35</v>
      </c>
    </row>
    <row r="34" spans="1:19" ht="199.5" x14ac:dyDescent="0.25">
      <c r="A34" s="5" t="s">
        <v>251</v>
      </c>
      <c r="B34" s="4" t="s">
        <v>252</v>
      </c>
      <c r="C34" s="4" t="s">
        <v>253</v>
      </c>
      <c r="G34" s="6"/>
      <c r="H34" s="6"/>
      <c r="I34" s="5" t="s">
        <v>123</v>
      </c>
      <c r="K34" s="5" t="s">
        <v>254</v>
      </c>
      <c r="L34" s="5" t="s">
        <v>255</v>
      </c>
      <c r="M34" s="5" t="s">
        <v>255</v>
      </c>
      <c r="N34" s="5" t="s">
        <v>256</v>
      </c>
      <c r="O34" s="5" t="s">
        <v>43</v>
      </c>
      <c r="P34" s="5" t="s">
        <v>257</v>
      </c>
      <c r="Q34" s="5" t="s">
        <v>258</v>
      </c>
      <c r="R34" s="5" t="s">
        <v>259</v>
      </c>
      <c r="S34" s="5" t="s">
        <v>29</v>
      </c>
    </row>
    <row r="35" spans="1:19" ht="114" x14ac:dyDescent="0.25">
      <c r="A35" s="5" t="s">
        <v>260</v>
      </c>
      <c r="B35" s="4" t="s">
        <v>261</v>
      </c>
      <c r="C35" s="4" t="s">
        <v>262</v>
      </c>
      <c r="D35" s="5">
        <v>53.5</v>
      </c>
      <c r="E35" s="5">
        <v>53.5</v>
      </c>
      <c r="F35" s="5">
        <v>0</v>
      </c>
      <c r="G35" s="6"/>
      <c r="H35" s="6">
        <v>43646</v>
      </c>
      <c r="I35" s="5" t="s">
        <v>22</v>
      </c>
      <c r="J35" s="4" t="s">
        <v>263</v>
      </c>
      <c r="K35" s="5" t="s">
        <v>24</v>
      </c>
      <c r="L35" s="5" t="s">
        <v>264</v>
      </c>
      <c r="M35" s="5" t="s">
        <v>61</v>
      </c>
      <c r="N35" s="5" t="s">
        <v>26</v>
      </c>
      <c r="O35" s="5" t="s">
        <v>26</v>
      </c>
      <c r="P35" s="5" t="s">
        <v>27</v>
      </c>
      <c r="Q35" s="5" t="s">
        <v>265</v>
      </c>
      <c r="R35" s="5" t="s">
        <v>28</v>
      </c>
      <c r="S35" s="5" t="s">
        <v>29</v>
      </c>
    </row>
    <row r="36" spans="1:19" ht="270.75" x14ac:dyDescent="0.25">
      <c r="A36" s="5" t="s">
        <v>266</v>
      </c>
      <c r="B36" s="4" t="s">
        <v>267</v>
      </c>
      <c r="C36" s="4" t="s">
        <v>268</v>
      </c>
      <c r="G36" s="6"/>
      <c r="H36" s="6"/>
      <c r="I36" s="5" t="s">
        <v>123</v>
      </c>
      <c r="K36" s="5" t="s">
        <v>254</v>
      </c>
      <c r="L36" s="5" t="s">
        <v>79</v>
      </c>
      <c r="M36" s="5" t="s">
        <v>79</v>
      </c>
      <c r="N36" s="5" t="s">
        <v>256</v>
      </c>
      <c r="O36" s="5" t="s">
        <v>43</v>
      </c>
      <c r="P36" s="5" t="s">
        <v>27</v>
      </c>
      <c r="Q36" s="5" t="s">
        <v>258</v>
      </c>
      <c r="R36" s="5" t="s">
        <v>28</v>
      </c>
      <c r="S36" s="5" t="s">
        <v>29</v>
      </c>
    </row>
    <row r="37" spans="1:19" ht="199.5" x14ac:dyDescent="0.25">
      <c r="A37" s="5" t="s">
        <v>269</v>
      </c>
      <c r="B37" s="4" t="s">
        <v>270</v>
      </c>
      <c r="C37" s="4" t="s">
        <v>271</v>
      </c>
      <c r="D37" s="5">
        <v>217.9</v>
      </c>
      <c r="E37" s="5">
        <v>43.6</v>
      </c>
      <c r="F37" s="5">
        <v>174.2</v>
      </c>
      <c r="G37" s="6"/>
      <c r="H37" s="6">
        <v>44531</v>
      </c>
      <c r="I37" s="5" t="s">
        <v>107</v>
      </c>
      <c r="J37" s="4" t="s">
        <v>272</v>
      </c>
      <c r="K37" s="5" t="s">
        <v>254</v>
      </c>
      <c r="L37" s="5" t="s">
        <v>273</v>
      </c>
      <c r="M37" s="5" t="s">
        <v>273</v>
      </c>
      <c r="N37" s="5" t="s">
        <v>256</v>
      </c>
      <c r="O37" s="5" t="s">
        <v>43</v>
      </c>
      <c r="P37" s="5" t="s">
        <v>130</v>
      </c>
      <c r="Q37" s="5" t="s">
        <v>258</v>
      </c>
      <c r="R37" s="5" t="s">
        <v>132</v>
      </c>
      <c r="S37" s="5" t="s">
        <v>29</v>
      </c>
    </row>
    <row r="38" spans="1:19" ht="71.25" x14ac:dyDescent="0.25">
      <c r="A38" s="5" t="s">
        <v>274</v>
      </c>
      <c r="B38" s="4" t="s">
        <v>275</v>
      </c>
      <c r="C38" s="4" t="s">
        <v>276</v>
      </c>
      <c r="G38" s="6"/>
      <c r="H38" s="6"/>
      <c r="I38" s="5" t="s">
        <v>123</v>
      </c>
      <c r="J38" s="4" t="s">
        <v>277</v>
      </c>
      <c r="K38" s="5" t="s">
        <v>40</v>
      </c>
      <c r="L38" s="5" t="s">
        <v>50</v>
      </c>
      <c r="M38" s="5" t="s">
        <v>50</v>
      </c>
      <c r="N38" s="5" t="s">
        <v>52</v>
      </c>
      <c r="O38" s="5" t="s">
        <v>43</v>
      </c>
      <c r="P38" s="5" t="s">
        <v>278</v>
      </c>
      <c r="Q38" s="5" t="s">
        <v>279</v>
      </c>
      <c r="R38" s="5" t="s">
        <v>280</v>
      </c>
      <c r="S38" s="5" t="s">
        <v>73</v>
      </c>
    </row>
    <row r="39" spans="1:19" ht="270.75" x14ac:dyDescent="0.25">
      <c r="A39" s="5" t="s">
        <v>281</v>
      </c>
      <c r="B39" s="4" t="s">
        <v>282</v>
      </c>
      <c r="C39" s="4" t="s">
        <v>283</v>
      </c>
      <c r="D39" s="5">
        <v>1967.5</v>
      </c>
      <c r="E39" s="5">
        <v>1889.5</v>
      </c>
      <c r="F39" s="5">
        <v>78</v>
      </c>
      <c r="G39" s="6">
        <v>43983</v>
      </c>
      <c r="H39" s="6">
        <v>45992</v>
      </c>
      <c r="I39" s="5" t="s">
        <v>22</v>
      </c>
      <c r="J39" s="4" t="s">
        <v>284</v>
      </c>
      <c r="K39" s="5" t="s">
        <v>24</v>
      </c>
      <c r="L39" s="5" t="s">
        <v>285</v>
      </c>
      <c r="M39" s="5" t="s">
        <v>61</v>
      </c>
      <c r="N39" s="5" t="s">
        <v>26</v>
      </c>
      <c r="O39" s="5" t="s">
        <v>26</v>
      </c>
      <c r="P39" s="5" t="s">
        <v>130</v>
      </c>
      <c r="Q39" s="5" t="s">
        <v>286</v>
      </c>
      <c r="R39" s="5" t="s">
        <v>132</v>
      </c>
      <c r="S39" s="5" t="s">
        <v>287</v>
      </c>
    </row>
    <row r="40" spans="1:19" ht="142.5" x14ac:dyDescent="0.25">
      <c r="A40" s="5" t="s">
        <v>288</v>
      </c>
      <c r="B40" s="4" t="s">
        <v>289</v>
      </c>
      <c r="C40" s="4" t="s">
        <v>290</v>
      </c>
      <c r="D40" s="5">
        <v>126.3</v>
      </c>
      <c r="E40" s="5">
        <v>94.3</v>
      </c>
      <c r="F40" s="5">
        <v>32</v>
      </c>
      <c r="G40" s="6"/>
      <c r="H40" s="6">
        <v>43738</v>
      </c>
      <c r="I40" s="5" t="s">
        <v>22</v>
      </c>
      <c r="J40" s="4" t="s">
        <v>291</v>
      </c>
      <c r="K40" s="5" t="s">
        <v>40</v>
      </c>
      <c r="L40" s="5" t="s">
        <v>50</v>
      </c>
      <c r="M40" s="5" t="s">
        <v>50</v>
      </c>
      <c r="N40" s="5" t="s">
        <v>52</v>
      </c>
      <c r="O40" s="5" t="s">
        <v>43</v>
      </c>
      <c r="P40" s="5" t="s">
        <v>149</v>
      </c>
      <c r="Q40" s="5" t="s">
        <v>292</v>
      </c>
      <c r="R40" s="5" t="s">
        <v>293</v>
      </c>
      <c r="S40" s="5" t="s">
        <v>73</v>
      </c>
    </row>
    <row r="41" spans="1:19" ht="142.5" x14ac:dyDescent="0.25">
      <c r="A41" s="5" t="s">
        <v>294</v>
      </c>
      <c r="B41" s="4" t="s">
        <v>295</v>
      </c>
      <c r="C41" s="4" t="s">
        <v>296</v>
      </c>
      <c r="D41" s="5">
        <v>53</v>
      </c>
      <c r="E41" s="5">
        <v>26.5</v>
      </c>
      <c r="F41" s="5">
        <v>26.5</v>
      </c>
      <c r="G41" s="6">
        <v>44205</v>
      </c>
      <c r="H41" s="6">
        <v>44469</v>
      </c>
      <c r="I41" s="5" t="s">
        <v>22</v>
      </c>
      <c r="J41" s="4" t="s">
        <v>297</v>
      </c>
      <c r="K41" s="5" t="s">
        <v>78</v>
      </c>
      <c r="L41" s="5" t="s">
        <v>298</v>
      </c>
      <c r="M41" s="5" t="s">
        <v>298</v>
      </c>
      <c r="N41" s="5" t="s">
        <v>80</v>
      </c>
      <c r="O41" s="5" t="s">
        <v>43</v>
      </c>
      <c r="P41" s="5" t="s">
        <v>92</v>
      </c>
      <c r="Q41" s="5" t="s">
        <v>299</v>
      </c>
      <c r="R41" s="5" t="s">
        <v>300</v>
      </c>
      <c r="S41" s="5" t="s">
        <v>29</v>
      </c>
    </row>
    <row r="42" spans="1:19" ht="171" x14ac:dyDescent="0.25">
      <c r="A42" s="5" t="s">
        <v>301</v>
      </c>
      <c r="B42" s="4" t="s">
        <v>302</v>
      </c>
      <c r="C42" s="4" t="s">
        <v>303</v>
      </c>
      <c r="D42" s="5">
        <v>54</v>
      </c>
      <c r="E42" s="5">
        <v>54</v>
      </c>
      <c r="F42" s="5">
        <v>0</v>
      </c>
      <c r="G42" s="6">
        <v>41275</v>
      </c>
      <c r="H42" s="6">
        <v>44470</v>
      </c>
      <c r="I42" s="5" t="s">
        <v>22</v>
      </c>
      <c r="J42" s="4" t="s">
        <v>304</v>
      </c>
      <c r="K42" s="5" t="s">
        <v>59</v>
      </c>
      <c r="L42" s="5" t="s">
        <v>61</v>
      </c>
      <c r="M42" s="5" t="s">
        <v>61</v>
      </c>
      <c r="N42" s="5" t="s">
        <v>62</v>
      </c>
      <c r="O42" s="5" t="s">
        <v>63</v>
      </c>
      <c r="P42" s="5" t="s">
        <v>130</v>
      </c>
      <c r="Q42" s="5" t="s">
        <v>305</v>
      </c>
      <c r="R42" s="5" t="s">
        <v>132</v>
      </c>
      <c r="S42" s="5" t="s">
        <v>212</v>
      </c>
    </row>
    <row r="43" spans="1:19" ht="85.5" x14ac:dyDescent="0.25">
      <c r="A43" s="5" t="s">
        <v>306</v>
      </c>
      <c r="B43" s="4" t="s">
        <v>307</v>
      </c>
      <c r="C43" s="4" t="s">
        <v>308</v>
      </c>
      <c r="D43" s="5">
        <v>85.2</v>
      </c>
      <c r="E43" s="5">
        <v>48</v>
      </c>
      <c r="F43" s="5">
        <v>37.200000000000003</v>
      </c>
      <c r="G43" s="6">
        <v>43405</v>
      </c>
      <c r="H43" s="6">
        <v>44166</v>
      </c>
      <c r="I43" s="5" t="s">
        <v>22</v>
      </c>
      <c r="J43" s="4" t="s">
        <v>309</v>
      </c>
      <c r="K43" s="5" t="s">
        <v>40</v>
      </c>
      <c r="L43" s="5" t="s">
        <v>50</v>
      </c>
      <c r="M43" s="5" t="s">
        <v>50</v>
      </c>
      <c r="N43" s="5" t="s">
        <v>52</v>
      </c>
      <c r="O43" s="5" t="s">
        <v>43</v>
      </c>
      <c r="P43" s="5" t="s">
        <v>310</v>
      </c>
      <c r="Q43" s="5" t="s">
        <v>311</v>
      </c>
      <c r="R43" s="5" t="s">
        <v>312</v>
      </c>
      <c r="S43" s="5" t="s">
        <v>29</v>
      </c>
    </row>
    <row r="44" spans="1:19" ht="42.75" x14ac:dyDescent="0.25">
      <c r="A44" s="5" t="s">
        <v>313</v>
      </c>
      <c r="B44" s="4" t="s">
        <v>314</v>
      </c>
      <c r="C44" s="4" t="s">
        <v>315</v>
      </c>
      <c r="G44" s="6"/>
      <c r="H44" s="6"/>
      <c r="I44" s="5" t="s">
        <v>316</v>
      </c>
      <c r="K44" s="5" t="s">
        <v>24</v>
      </c>
      <c r="L44" s="5" t="s">
        <v>317</v>
      </c>
      <c r="M44" s="5" t="s">
        <v>61</v>
      </c>
      <c r="N44" s="5" t="s">
        <v>26</v>
      </c>
      <c r="O44" s="5" t="s">
        <v>26</v>
      </c>
      <c r="P44" s="5" t="s">
        <v>64</v>
      </c>
      <c r="Q44" s="5" t="s">
        <v>318</v>
      </c>
      <c r="R44" s="5" t="s">
        <v>66</v>
      </c>
      <c r="S44" s="5" t="s">
        <v>119</v>
      </c>
    </row>
    <row r="45" spans="1:19" ht="228" x14ac:dyDescent="0.25">
      <c r="A45" s="5" t="s">
        <v>319</v>
      </c>
      <c r="B45" s="4" t="s">
        <v>320</v>
      </c>
      <c r="C45" s="4" t="s">
        <v>321</v>
      </c>
      <c r="D45" s="5">
        <v>257.89999999999998</v>
      </c>
      <c r="E45" s="5">
        <v>228.3</v>
      </c>
      <c r="F45" s="5">
        <v>29.6</v>
      </c>
      <c r="G45" s="6">
        <v>44378</v>
      </c>
      <c r="H45" s="6">
        <v>44773</v>
      </c>
      <c r="I45" s="5" t="s">
        <v>107</v>
      </c>
      <c r="J45" s="4" t="s">
        <v>322</v>
      </c>
      <c r="K45" s="5" t="s">
        <v>24</v>
      </c>
      <c r="L45" s="5" t="s">
        <v>323</v>
      </c>
      <c r="M45" s="5" t="s">
        <v>61</v>
      </c>
      <c r="N45" s="5" t="s">
        <v>26</v>
      </c>
      <c r="O45" s="5" t="s">
        <v>26</v>
      </c>
      <c r="P45" s="5" t="s">
        <v>27</v>
      </c>
      <c r="Q45" s="5" t="s">
        <v>323</v>
      </c>
      <c r="R45" s="5" t="s">
        <v>28</v>
      </c>
      <c r="S45" s="5" t="s">
        <v>35</v>
      </c>
    </row>
    <row r="46" spans="1:19" ht="228" x14ac:dyDescent="0.25">
      <c r="A46" s="5" t="s">
        <v>324</v>
      </c>
      <c r="B46" s="4" t="s">
        <v>325</v>
      </c>
      <c r="C46" s="4" t="s">
        <v>326</v>
      </c>
      <c r="D46" s="5">
        <v>155.1</v>
      </c>
      <c r="E46" s="5">
        <v>142.69999999999999</v>
      </c>
      <c r="F46" s="5">
        <v>12.4</v>
      </c>
      <c r="G46" s="6">
        <v>44377</v>
      </c>
      <c r="H46" s="6">
        <v>44712</v>
      </c>
      <c r="I46" s="5" t="s">
        <v>107</v>
      </c>
      <c r="J46" s="4" t="s">
        <v>327</v>
      </c>
      <c r="K46" s="5" t="s">
        <v>24</v>
      </c>
      <c r="L46" s="5" t="s">
        <v>328</v>
      </c>
      <c r="M46" s="5" t="s">
        <v>61</v>
      </c>
      <c r="N46" s="5" t="s">
        <v>26</v>
      </c>
      <c r="O46" s="5" t="s">
        <v>26</v>
      </c>
      <c r="P46" s="5" t="s">
        <v>27</v>
      </c>
      <c r="Q46" s="5" t="s">
        <v>329</v>
      </c>
      <c r="R46" s="5" t="s">
        <v>28</v>
      </c>
      <c r="S46" s="5" t="s">
        <v>35</v>
      </c>
    </row>
    <row r="47" spans="1:19" ht="114" x14ac:dyDescent="0.25">
      <c r="A47" s="5" t="s">
        <v>330</v>
      </c>
      <c r="B47" s="4" t="s">
        <v>331</v>
      </c>
      <c r="C47" s="4" t="s">
        <v>332</v>
      </c>
      <c r="D47" s="5">
        <v>150.5</v>
      </c>
      <c r="E47" s="5">
        <v>150.5</v>
      </c>
      <c r="F47" s="5">
        <v>0</v>
      </c>
      <c r="G47" s="6"/>
      <c r="H47" s="6">
        <v>45474</v>
      </c>
      <c r="I47" s="5" t="s">
        <v>107</v>
      </c>
      <c r="J47" s="4" t="s">
        <v>333</v>
      </c>
      <c r="K47" s="5" t="s">
        <v>24</v>
      </c>
      <c r="L47" s="5" t="s">
        <v>171</v>
      </c>
      <c r="M47" s="5" t="s">
        <v>61</v>
      </c>
      <c r="N47" s="5" t="s">
        <v>26</v>
      </c>
      <c r="O47" s="5" t="s">
        <v>26</v>
      </c>
      <c r="P47" s="5" t="s">
        <v>334</v>
      </c>
      <c r="Q47" s="5" t="s">
        <v>335</v>
      </c>
      <c r="R47" s="5" t="s">
        <v>336</v>
      </c>
      <c r="S47" s="5" t="s">
        <v>29</v>
      </c>
    </row>
    <row r="48" spans="1:19" ht="42.75" x14ac:dyDescent="0.25">
      <c r="A48" s="5" t="s">
        <v>337</v>
      </c>
      <c r="B48" s="4" t="s">
        <v>338</v>
      </c>
      <c r="C48" s="4" t="s">
        <v>339</v>
      </c>
      <c r="G48" s="6"/>
      <c r="H48" s="6"/>
      <c r="I48" s="5" t="s">
        <v>123</v>
      </c>
      <c r="K48" s="5" t="s">
        <v>24</v>
      </c>
      <c r="L48" s="5" t="s">
        <v>340</v>
      </c>
      <c r="M48" s="5" t="s">
        <v>61</v>
      </c>
      <c r="N48" s="5" t="s">
        <v>26</v>
      </c>
      <c r="O48" s="5" t="s">
        <v>26</v>
      </c>
      <c r="P48" s="5" t="s">
        <v>149</v>
      </c>
      <c r="Q48" s="5" t="s">
        <v>341</v>
      </c>
      <c r="R48" s="5" t="s">
        <v>342</v>
      </c>
      <c r="S48" s="5" t="s">
        <v>29</v>
      </c>
    </row>
    <row r="49" spans="1:19" ht="57" x14ac:dyDescent="0.25">
      <c r="A49" s="5" t="s">
        <v>343</v>
      </c>
      <c r="B49" s="4" t="s">
        <v>344</v>
      </c>
      <c r="C49" s="4" t="s">
        <v>345</v>
      </c>
      <c r="G49" s="6"/>
      <c r="H49" s="6"/>
      <c r="I49" s="5" t="s">
        <v>123</v>
      </c>
      <c r="J49" s="4" t="s">
        <v>346</v>
      </c>
      <c r="K49" s="5" t="s">
        <v>24</v>
      </c>
      <c r="L49" s="5" t="s">
        <v>156</v>
      </c>
      <c r="M49" s="5" t="s">
        <v>61</v>
      </c>
      <c r="N49" s="5" t="s">
        <v>26</v>
      </c>
      <c r="O49" s="5" t="s">
        <v>26</v>
      </c>
      <c r="P49" s="5" t="s">
        <v>130</v>
      </c>
      <c r="Q49" s="5" t="s">
        <v>347</v>
      </c>
      <c r="R49" s="5" t="s">
        <v>348</v>
      </c>
      <c r="S49" s="5" t="s">
        <v>349</v>
      </c>
    </row>
    <row r="50" spans="1:19" ht="99.75" x14ac:dyDescent="0.25">
      <c r="A50" s="5" t="s">
        <v>350</v>
      </c>
      <c r="B50" s="4" t="s">
        <v>351</v>
      </c>
      <c r="C50" s="4" t="s">
        <v>352</v>
      </c>
      <c r="G50" s="6"/>
      <c r="H50" s="6"/>
      <c r="I50" s="5" t="s">
        <v>123</v>
      </c>
      <c r="K50" s="5" t="s">
        <v>40</v>
      </c>
      <c r="L50" s="5" t="s">
        <v>50</v>
      </c>
      <c r="M50" s="5" t="s">
        <v>50</v>
      </c>
      <c r="N50" s="5" t="s">
        <v>52</v>
      </c>
      <c r="O50" s="5" t="s">
        <v>43</v>
      </c>
      <c r="P50" s="5" t="s">
        <v>188</v>
      </c>
      <c r="Q50" s="5" t="s">
        <v>189</v>
      </c>
      <c r="R50" s="5" t="s">
        <v>353</v>
      </c>
      <c r="S50" s="5" t="s">
        <v>73</v>
      </c>
    </row>
    <row r="51" spans="1:19" ht="71.25" x14ac:dyDescent="0.25">
      <c r="A51" s="5" t="s">
        <v>354</v>
      </c>
      <c r="B51" s="4" t="s">
        <v>355</v>
      </c>
      <c r="C51" s="4" t="s">
        <v>356</v>
      </c>
      <c r="G51" s="6"/>
      <c r="H51" s="6"/>
      <c r="I51" s="5" t="s">
        <v>123</v>
      </c>
      <c r="K51" s="5" t="s">
        <v>40</v>
      </c>
      <c r="L51" s="5" t="s">
        <v>50</v>
      </c>
      <c r="M51" s="5" t="s">
        <v>50</v>
      </c>
      <c r="N51" s="5" t="s">
        <v>52</v>
      </c>
      <c r="O51" s="5" t="s">
        <v>43</v>
      </c>
      <c r="P51" s="5" t="s">
        <v>130</v>
      </c>
      <c r="Q51" s="5" t="s">
        <v>357</v>
      </c>
      <c r="R51" s="5" t="s">
        <v>358</v>
      </c>
      <c r="S51" s="5" t="s">
        <v>73</v>
      </c>
    </row>
    <row r="52" spans="1:19" ht="99.75" x14ac:dyDescent="0.25">
      <c r="A52" s="5" t="s">
        <v>359</v>
      </c>
      <c r="B52" s="4" t="s">
        <v>360</v>
      </c>
      <c r="C52" s="4" t="s">
        <v>361</v>
      </c>
      <c r="G52" s="6"/>
      <c r="H52" s="6"/>
      <c r="I52" s="5" t="s">
        <v>316</v>
      </c>
      <c r="K52" s="5" t="s">
        <v>40</v>
      </c>
      <c r="L52" s="5" t="s">
        <v>50</v>
      </c>
      <c r="M52" s="5" t="s">
        <v>50</v>
      </c>
      <c r="N52" s="5" t="s">
        <v>52</v>
      </c>
      <c r="O52" s="5" t="s">
        <v>43</v>
      </c>
      <c r="P52" s="5" t="s">
        <v>130</v>
      </c>
      <c r="Q52" s="5" t="s">
        <v>362</v>
      </c>
      <c r="R52" s="5" t="s">
        <v>132</v>
      </c>
      <c r="S52" s="5" t="s">
        <v>119</v>
      </c>
    </row>
    <row r="53" spans="1:19" ht="71.25" x14ac:dyDescent="0.25">
      <c r="A53" s="5" t="s">
        <v>363</v>
      </c>
      <c r="B53" s="4" t="s">
        <v>364</v>
      </c>
      <c r="C53" s="4" t="s">
        <v>365</v>
      </c>
      <c r="G53" s="6"/>
      <c r="H53" s="6"/>
      <c r="I53" s="5" t="s">
        <v>316</v>
      </c>
      <c r="K53" s="5" t="s">
        <v>40</v>
      </c>
      <c r="L53" s="5" t="s">
        <v>50</v>
      </c>
      <c r="M53" s="5" t="s">
        <v>50</v>
      </c>
      <c r="N53" s="5" t="s">
        <v>52</v>
      </c>
      <c r="O53" s="5" t="s">
        <v>43</v>
      </c>
      <c r="P53" s="5" t="s">
        <v>27</v>
      </c>
      <c r="Q53" s="5" t="s">
        <v>196</v>
      </c>
      <c r="R53" s="5" t="s">
        <v>28</v>
      </c>
      <c r="S53" s="5" t="s">
        <v>191</v>
      </c>
    </row>
    <row r="54" spans="1:19" ht="85.5" x14ac:dyDescent="0.25">
      <c r="A54" s="5" t="s">
        <v>366</v>
      </c>
      <c r="B54" s="4" t="s">
        <v>367</v>
      </c>
      <c r="C54" s="4" t="s">
        <v>368</v>
      </c>
      <c r="G54" s="6"/>
      <c r="H54" s="6"/>
      <c r="I54" s="5" t="s">
        <v>123</v>
      </c>
      <c r="J54" s="4" t="s">
        <v>369</v>
      </c>
      <c r="K54" s="5" t="s">
        <v>40</v>
      </c>
      <c r="L54" s="5" t="s">
        <v>50</v>
      </c>
      <c r="M54" s="5" t="s">
        <v>51</v>
      </c>
      <c r="N54" s="5" t="s">
        <v>52</v>
      </c>
      <c r="O54" s="5" t="s">
        <v>43</v>
      </c>
      <c r="P54" s="5" t="s">
        <v>188</v>
      </c>
      <c r="Q54" s="5" t="s">
        <v>370</v>
      </c>
      <c r="R54" s="5" t="s">
        <v>371</v>
      </c>
      <c r="S54" s="5" t="s">
        <v>73</v>
      </c>
    </row>
    <row r="55" spans="1:19" ht="85.5" x14ac:dyDescent="0.25">
      <c r="A55" s="5" t="s">
        <v>372</v>
      </c>
      <c r="B55" s="4" t="s">
        <v>373</v>
      </c>
      <c r="C55" s="4" t="s">
        <v>374</v>
      </c>
      <c r="D55" s="5">
        <v>2050.9</v>
      </c>
      <c r="E55" s="5">
        <v>2050.9</v>
      </c>
      <c r="F55" s="5">
        <v>0</v>
      </c>
      <c r="G55" s="6">
        <v>45170</v>
      </c>
      <c r="H55" s="6">
        <v>47573</v>
      </c>
      <c r="I55" s="5" t="s">
        <v>107</v>
      </c>
      <c r="J55" s="4" t="s">
        <v>375</v>
      </c>
      <c r="K55" s="5" t="s">
        <v>40</v>
      </c>
      <c r="L55" s="5" t="s">
        <v>50</v>
      </c>
      <c r="M55" s="5" t="s">
        <v>50</v>
      </c>
      <c r="N55" s="5" t="s">
        <v>52</v>
      </c>
      <c r="O55" s="5" t="s">
        <v>43</v>
      </c>
      <c r="P55" s="5" t="s">
        <v>27</v>
      </c>
      <c r="Q55" s="5" t="s">
        <v>376</v>
      </c>
      <c r="R55" s="5" t="s">
        <v>28</v>
      </c>
      <c r="S55" s="5" t="s">
        <v>212</v>
      </c>
    </row>
    <row r="56" spans="1:19" ht="171" x14ac:dyDescent="0.25">
      <c r="A56" s="5" t="s">
        <v>377</v>
      </c>
      <c r="B56" s="4" t="s">
        <v>378</v>
      </c>
      <c r="C56" s="4" t="s">
        <v>379</v>
      </c>
      <c r="G56" s="6"/>
      <c r="H56" s="6"/>
      <c r="I56" s="5" t="s">
        <v>123</v>
      </c>
      <c r="J56" s="4" t="s">
        <v>380</v>
      </c>
      <c r="K56" s="5" t="s">
        <v>40</v>
      </c>
      <c r="L56" s="5" t="s">
        <v>50</v>
      </c>
      <c r="M56" s="5" t="s">
        <v>50</v>
      </c>
      <c r="N56" s="5" t="s">
        <v>52</v>
      </c>
      <c r="O56" s="5" t="s">
        <v>43</v>
      </c>
      <c r="P56" s="5" t="s">
        <v>149</v>
      </c>
      <c r="Q56" s="5" t="s">
        <v>381</v>
      </c>
      <c r="R56" s="5" t="s">
        <v>382</v>
      </c>
      <c r="S56" s="5" t="s">
        <v>29</v>
      </c>
    </row>
    <row r="57" spans="1:19" ht="85.5" x14ac:dyDescent="0.25">
      <c r="A57" s="5" t="s">
        <v>383</v>
      </c>
      <c r="B57" s="4" t="s">
        <v>384</v>
      </c>
      <c r="C57" s="4" t="s">
        <v>385</v>
      </c>
      <c r="D57" s="5">
        <v>264.89999999999998</v>
      </c>
      <c r="E57" s="5">
        <v>264.89999999999998</v>
      </c>
      <c r="F57" s="5">
        <v>0</v>
      </c>
      <c r="G57" s="6">
        <v>45323</v>
      </c>
      <c r="H57" s="6">
        <v>45627</v>
      </c>
      <c r="I57" s="5" t="s">
        <v>107</v>
      </c>
      <c r="J57" s="4" t="s">
        <v>386</v>
      </c>
      <c r="K57" s="5" t="s">
        <v>24</v>
      </c>
      <c r="L57" s="5" t="s">
        <v>387</v>
      </c>
      <c r="M57" s="5" t="s">
        <v>61</v>
      </c>
      <c r="N57" s="5" t="s">
        <v>26</v>
      </c>
      <c r="O57" s="5" t="s">
        <v>26</v>
      </c>
      <c r="P57" s="5" t="s">
        <v>27</v>
      </c>
      <c r="Q57" s="5" t="s">
        <v>388</v>
      </c>
      <c r="R57" s="5" t="s">
        <v>28</v>
      </c>
      <c r="S57" s="5" t="s">
        <v>35</v>
      </c>
    </row>
    <row r="58" spans="1:19" ht="85.5" x14ac:dyDescent="0.25">
      <c r="A58" s="5" t="s">
        <v>389</v>
      </c>
      <c r="B58" s="4" t="s">
        <v>390</v>
      </c>
      <c r="C58" s="4" t="s">
        <v>391</v>
      </c>
      <c r="G58" s="6"/>
      <c r="H58" s="6"/>
      <c r="I58" s="5" t="s">
        <v>123</v>
      </c>
      <c r="J58" s="4" t="s">
        <v>392</v>
      </c>
      <c r="K58" s="5" t="s">
        <v>393</v>
      </c>
      <c r="L58" s="5" t="s">
        <v>394</v>
      </c>
      <c r="M58" s="5" t="s">
        <v>395</v>
      </c>
      <c r="N58" s="5" t="s">
        <v>141</v>
      </c>
      <c r="O58" s="5" t="s">
        <v>142</v>
      </c>
      <c r="P58" s="5" t="s">
        <v>27</v>
      </c>
      <c r="Q58" s="5" t="s">
        <v>394</v>
      </c>
      <c r="R58" s="5" t="s">
        <v>28</v>
      </c>
      <c r="S58" s="5" t="s">
        <v>396</v>
      </c>
    </row>
    <row r="59" spans="1:19" ht="156.75" x14ac:dyDescent="0.25">
      <c r="A59" s="5" t="s">
        <v>397</v>
      </c>
      <c r="B59" s="4" t="s">
        <v>398</v>
      </c>
      <c r="C59" s="4" t="s">
        <v>399</v>
      </c>
      <c r="G59" s="6"/>
      <c r="H59" s="6"/>
      <c r="I59" s="5" t="s">
        <v>316</v>
      </c>
      <c r="J59" s="4" t="s">
        <v>400</v>
      </c>
      <c r="K59" s="5" t="s">
        <v>40</v>
      </c>
      <c r="L59" s="5" t="s">
        <v>50</v>
      </c>
      <c r="M59" s="5" t="s">
        <v>50</v>
      </c>
      <c r="N59" s="5" t="s">
        <v>52</v>
      </c>
      <c r="O59" s="5" t="s">
        <v>43</v>
      </c>
      <c r="P59" s="5" t="s">
        <v>27</v>
      </c>
      <c r="Q59" s="5" t="s">
        <v>217</v>
      </c>
      <c r="R59" s="5" t="s">
        <v>28</v>
      </c>
      <c r="S59" s="5" t="s">
        <v>401</v>
      </c>
    </row>
    <row r="60" spans="1:19" ht="185.25" x14ac:dyDescent="0.25">
      <c r="A60" s="5" t="s">
        <v>402</v>
      </c>
      <c r="B60" s="4" t="s">
        <v>403</v>
      </c>
      <c r="C60" s="4" t="s">
        <v>404</v>
      </c>
      <c r="D60" s="5">
        <v>1425.8</v>
      </c>
      <c r="E60" s="5">
        <v>994</v>
      </c>
      <c r="F60" s="5">
        <v>431.8</v>
      </c>
      <c r="G60" s="6"/>
      <c r="H60" s="6">
        <v>45627</v>
      </c>
      <c r="I60" s="5" t="s">
        <v>107</v>
      </c>
      <c r="J60" s="4" t="s">
        <v>405</v>
      </c>
      <c r="K60" s="5" t="s">
        <v>40</v>
      </c>
      <c r="L60" s="5" t="s">
        <v>50</v>
      </c>
      <c r="M60" s="5" t="s">
        <v>51</v>
      </c>
      <c r="N60" s="5" t="s">
        <v>52</v>
      </c>
      <c r="O60" s="5" t="s">
        <v>43</v>
      </c>
      <c r="P60" s="5" t="s">
        <v>188</v>
      </c>
      <c r="Q60" s="5" t="s">
        <v>406</v>
      </c>
      <c r="R60" s="5" t="s">
        <v>407</v>
      </c>
      <c r="S60" s="5" t="s">
        <v>212</v>
      </c>
    </row>
    <row r="61" spans="1:19" ht="114" x14ac:dyDescent="0.25">
      <c r="A61" s="5" t="s">
        <v>408</v>
      </c>
      <c r="B61" s="4" t="s">
        <v>409</v>
      </c>
      <c r="C61" s="4" t="s">
        <v>410</v>
      </c>
      <c r="G61" s="6"/>
      <c r="H61" s="6"/>
      <c r="I61" s="5" t="s">
        <v>316</v>
      </c>
      <c r="K61" s="5" t="s">
        <v>40</v>
      </c>
      <c r="L61" s="5" t="s">
        <v>79</v>
      </c>
      <c r="M61" s="5" t="s">
        <v>79</v>
      </c>
      <c r="N61" s="5" t="s">
        <v>52</v>
      </c>
      <c r="O61" s="5" t="s">
        <v>43</v>
      </c>
      <c r="P61" s="5" t="s">
        <v>27</v>
      </c>
      <c r="Q61" s="5" t="s">
        <v>411</v>
      </c>
      <c r="R61" s="5" t="s">
        <v>28</v>
      </c>
      <c r="S61" s="5" t="s">
        <v>412</v>
      </c>
    </row>
    <row r="62" spans="1:19" ht="57" x14ac:dyDescent="0.25">
      <c r="A62" s="5" t="s">
        <v>413</v>
      </c>
      <c r="B62" s="4" t="s">
        <v>414</v>
      </c>
      <c r="C62" s="4" t="s">
        <v>415</v>
      </c>
      <c r="G62" s="6"/>
      <c r="H62" s="6"/>
      <c r="I62" s="5" t="s">
        <v>316</v>
      </c>
      <c r="K62" s="5" t="s">
        <v>40</v>
      </c>
      <c r="L62" s="5" t="s">
        <v>50</v>
      </c>
      <c r="M62" s="5" t="s">
        <v>50</v>
      </c>
      <c r="N62" s="5" t="s">
        <v>416</v>
      </c>
      <c r="O62" s="5" t="s">
        <v>43</v>
      </c>
      <c r="P62" s="5" t="s">
        <v>149</v>
      </c>
      <c r="Q62" s="5" t="s">
        <v>417</v>
      </c>
      <c r="R62" s="5" t="s">
        <v>342</v>
      </c>
      <c r="S62" s="5" t="s">
        <v>412</v>
      </c>
    </row>
    <row r="63" spans="1:19" ht="213.75" x14ac:dyDescent="0.25">
      <c r="A63" s="5" t="s">
        <v>418</v>
      </c>
      <c r="B63" s="4" t="s">
        <v>419</v>
      </c>
      <c r="C63" s="4" t="s">
        <v>420</v>
      </c>
      <c r="D63" s="5">
        <v>110.3</v>
      </c>
      <c r="E63" s="5">
        <v>110.3</v>
      </c>
      <c r="F63" s="5">
        <v>0</v>
      </c>
      <c r="G63" s="6"/>
      <c r="H63" s="6">
        <v>44316</v>
      </c>
      <c r="I63" s="5" t="s">
        <v>107</v>
      </c>
      <c r="J63" s="4" t="s">
        <v>421</v>
      </c>
      <c r="K63" s="5" t="s">
        <v>40</v>
      </c>
      <c r="L63" s="5" t="s">
        <v>41</v>
      </c>
      <c r="M63" s="5" t="s">
        <v>41</v>
      </c>
      <c r="N63" s="5" t="s">
        <v>42</v>
      </c>
      <c r="O63" s="5" t="s">
        <v>43</v>
      </c>
      <c r="P63" s="5" t="s">
        <v>27</v>
      </c>
      <c r="Q63" s="5" t="s">
        <v>422</v>
      </c>
      <c r="R63" s="5" t="s">
        <v>28</v>
      </c>
      <c r="S63" s="5" t="s">
        <v>29</v>
      </c>
    </row>
    <row r="64" spans="1:19" ht="156.75" x14ac:dyDescent="0.25">
      <c r="A64" s="5" t="s">
        <v>423</v>
      </c>
      <c r="B64" s="4" t="s">
        <v>424</v>
      </c>
      <c r="C64" s="4" t="s">
        <v>425</v>
      </c>
      <c r="D64" s="5">
        <v>68</v>
      </c>
      <c r="E64" s="5">
        <v>22.9</v>
      </c>
      <c r="F64" s="5">
        <v>45.1</v>
      </c>
      <c r="G64" s="6"/>
      <c r="H64" s="6">
        <v>44347</v>
      </c>
      <c r="I64" s="5" t="s">
        <v>107</v>
      </c>
      <c r="J64" s="4" t="s">
        <v>426</v>
      </c>
      <c r="K64" s="5" t="s">
        <v>78</v>
      </c>
      <c r="L64" s="5" t="s">
        <v>273</v>
      </c>
      <c r="M64" s="5" t="s">
        <v>273</v>
      </c>
      <c r="N64" s="5" t="s">
        <v>80</v>
      </c>
      <c r="O64" s="5" t="s">
        <v>43</v>
      </c>
      <c r="P64" s="5" t="s">
        <v>130</v>
      </c>
      <c r="Q64" s="5" t="s">
        <v>427</v>
      </c>
      <c r="R64" s="5" t="s">
        <v>132</v>
      </c>
      <c r="S64" s="5" t="s">
        <v>29</v>
      </c>
    </row>
    <row r="65" spans="1:19" ht="42.75" x14ac:dyDescent="0.25">
      <c r="A65" s="5" t="s">
        <v>428</v>
      </c>
      <c r="B65" s="4" t="s">
        <v>429</v>
      </c>
      <c r="C65" s="4" t="s">
        <v>430</v>
      </c>
      <c r="G65" s="6"/>
      <c r="H65" s="6"/>
      <c r="I65" s="5" t="s">
        <v>123</v>
      </c>
      <c r="K65" s="5" t="s">
        <v>40</v>
      </c>
      <c r="L65" s="5" t="s">
        <v>431</v>
      </c>
      <c r="M65" s="5" t="s">
        <v>431</v>
      </c>
      <c r="N65" s="5" t="s">
        <v>416</v>
      </c>
      <c r="O65" s="5" t="s">
        <v>43</v>
      </c>
      <c r="P65" s="5" t="s">
        <v>310</v>
      </c>
      <c r="Q65" s="5" t="s">
        <v>432</v>
      </c>
      <c r="R65" s="5" t="s">
        <v>433</v>
      </c>
      <c r="S65" s="5" t="s">
        <v>29</v>
      </c>
    </row>
    <row r="66" spans="1:19" ht="270.75" x14ac:dyDescent="0.25">
      <c r="A66" s="5" t="s">
        <v>434</v>
      </c>
      <c r="B66" s="4" t="s">
        <v>435</v>
      </c>
      <c r="C66" s="4" t="s">
        <v>436</v>
      </c>
      <c r="D66" s="5">
        <v>26.2</v>
      </c>
      <c r="E66" s="5">
        <v>17.5</v>
      </c>
      <c r="F66" s="5">
        <v>8.6999999999999993</v>
      </c>
      <c r="G66" s="6"/>
      <c r="H66" s="6">
        <v>44135</v>
      </c>
      <c r="I66" s="5" t="s">
        <v>22</v>
      </c>
      <c r="J66" s="4" t="s">
        <v>437</v>
      </c>
      <c r="K66" s="5" t="s">
        <v>78</v>
      </c>
      <c r="L66" s="5" t="s">
        <v>298</v>
      </c>
      <c r="M66" s="5" t="s">
        <v>298</v>
      </c>
      <c r="N66" s="5" t="s">
        <v>80</v>
      </c>
      <c r="O66" s="5" t="s">
        <v>43</v>
      </c>
      <c r="P66" s="5" t="s">
        <v>92</v>
      </c>
      <c r="Q66" s="5" t="s">
        <v>438</v>
      </c>
      <c r="R66" s="5" t="s">
        <v>300</v>
      </c>
      <c r="S66" s="5" t="s">
        <v>439</v>
      </c>
    </row>
    <row r="67" spans="1:19" ht="85.5" x14ac:dyDescent="0.25">
      <c r="A67" s="5" t="s">
        <v>440</v>
      </c>
      <c r="B67" s="4" t="s">
        <v>441</v>
      </c>
      <c r="C67" s="4" t="s">
        <v>442</v>
      </c>
      <c r="D67" s="5">
        <v>122</v>
      </c>
      <c r="E67" s="5">
        <v>122</v>
      </c>
      <c r="F67" s="5">
        <v>0</v>
      </c>
      <c r="G67" s="6"/>
      <c r="H67" s="6">
        <v>45077</v>
      </c>
      <c r="I67" s="5" t="s">
        <v>107</v>
      </c>
      <c r="J67" s="4" t="s">
        <v>443</v>
      </c>
      <c r="K67" s="5" t="s">
        <v>59</v>
      </c>
      <c r="L67" s="5" t="s">
        <v>60</v>
      </c>
      <c r="M67" s="5" t="s">
        <v>61</v>
      </c>
      <c r="N67" s="5" t="s">
        <v>62</v>
      </c>
      <c r="O67" s="5" t="s">
        <v>63</v>
      </c>
      <c r="P67" s="5" t="s">
        <v>149</v>
      </c>
      <c r="Q67" s="5" t="s">
        <v>444</v>
      </c>
      <c r="R67" s="5" t="s">
        <v>445</v>
      </c>
      <c r="S67" s="5" t="s">
        <v>54</v>
      </c>
    </row>
    <row r="68" spans="1:19" ht="99.75" x14ac:dyDescent="0.25">
      <c r="A68" s="5" t="s">
        <v>446</v>
      </c>
      <c r="B68" s="4" t="s">
        <v>447</v>
      </c>
      <c r="C68" s="4" t="s">
        <v>448</v>
      </c>
      <c r="D68" s="5">
        <v>280.2</v>
      </c>
      <c r="E68" s="5">
        <v>162.69999999999999</v>
      </c>
      <c r="F68" s="5">
        <v>117.5</v>
      </c>
      <c r="G68" s="6">
        <v>45230</v>
      </c>
      <c r="H68" s="6">
        <v>45869</v>
      </c>
      <c r="I68" s="5" t="s">
        <v>107</v>
      </c>
      <c r="J68" s="4" t="s">
        <v>449</v>
      </c>
      <c r="K68" s="5" t="s">
        <v>40</v>
      </c>
      <c r="L68" s="5" t="s">
        <v>50</v>
      </c>
      <c r="M68" s="5" t="s">
        <v>50</v>
      </c>
      <c r="N68" s="5" t="s">
        <v>52</v>
      </c>
      <c r="O68" s="5" t="s">
        <v>43</v>
      </c>
      <c r="P68" s="5" t="s">
        <v>450</v>
      </c>
      <c r="Q68" s="5" t="s">
        <v>451</v>
      </c>
      <c r="R68" s="5" t="s">
        <v>452</v>
      </c>
      <c r="S68" s="5" t="s">
        <v>73</v>
      </c>
    </row>
    <row r="69" spans="1:19" ht="199.5" x14ac:dyDescent="0.25">
      <c r="A69" s="5" t="s">
        <v>453</v>
      </c>
      <c r="B69" s="4" t="s">
        <v>454</v>
      </c>
      <c r="C69" s="4" t="s">
        <v>455</v>
      </c>
      <c r="D69" s="5">
        <v>311.7</v>
      </c>
      <c r="E69" s="5">
        <v>209.1</v>
      </c>
      <c r="F69" s="5">
        <v>102.6</v>
      </c>
      <c r="G69" s="6"/>
      <c r="H69" s="6">
        <v>44561</v>
      </c>
      <c r="I69" s="5" t="s">
        <v>107</v>
      </c>
      <c r="J69" s="4" t="s">
        <v>456</v>
      </c>
      <c r="K69" s="5" t="s">
        <v>40</v>
      </c>
      <c r="L69" s="5" t="s">
        <v>457</v>
      </c>
      <c r="M69" s="5" t="s">
        <v>458</v>
      </c>
      <c r="N69" s="5" t="s">
        <v>42</v>
      </c>
      <c r="O69" s="5" t="s">
        <v>43</v>
      </c>
      <c r="P69" s="5" t="s">
        <v>27</v>
      </c>
      <c r="Q69" s="5" t="s">
        <v>459</v>
      </c>
      <c r="R69" s="5" t="s">
        <v>28</v>
      </c>
      <c r="S69" s="5" t="s">
        <v>29</v>
      </c>
    </row>
    <row r="70" spans="1:19" ht="128.25" x14ac:dyDescent="0.25">
      <c r="A70" s="5" t="s">
        <v>460</v>
      </c>
      <c r="B70" s="4" t="s">
        <v>461</v>
      </c>
      <c r="C70" s="4" t="s">
        <v>462</v>
      </c>
      <c r="D70" s="5">
        <v>348.3</v>
      </c>
      <c r="E70" s="5">
        <v>145</v>
      </c>
      <c r="F70" s="5">
        <v>203.3</v>
      </c>
      <c r="G70" s="6">
        <v>43709</v>
      </c>
      <c r="H70" s="6">
        <v>43952</v>
      </c>
      <c r="I70" s="5" t="s">
        <v>22</v>
      </c>
      <c r="J70" s="4" t="s">
        <v>463</v>
      </c>
      <c r="K70" s="5" t="s">
        <v>138</v>
      </c>
      <c r="L70" s="5" t="s">
        <v>464</v>
      </c>
      <c r="M70" s="5" t="s">
        <v>465</v>
      </c>
      <c r="N70" s="5" t="s">
        <v>141</v>
      </c>
      <c r="O70" s="5" t="s">
        <v>142</v>
      </c>
      <c r="P70" s="5" t="s">
        <v>27</v>
      </c>
      <c r="Q70" s="5" t="s">
        <v>466</v>
      </c>
      <c r="R70" s="5" t="s">
        <v>28</v>
      </c>
      <c r="S70" s="5" t="s">
        <v>29</v>
      </c>
    </row>
    <row r="71" spans="1:19" ht="409.5" x14ac:dyDescent="0.25">
      <c r="A71" s="5" t="s">
        <v>467</v>
      </c>
      <c r="B71" s="4" t="s">
        <v>468</v>
      </c>
      <c r="C71" s="4" t="s">
        <v>469</v>
      </c>
      <c r="D71" s="5">
        <v>472.5</v>
      </c>
      <c r="E71" s="5">
        <v>345</v>
      </c>
      <c r="F71" s="5">
        <v>127.5</v>
      </c>
      <c r="G71" s="6">
        <v>44896</v>
      </c>
      <c r="H71" s="6">
        <v>45291</v>
      </c>
      <c r="I71" s="5" t="s">
        <v>107</v>
      </c>
      <c r="J71" s="4" t="s">
        <v>470</v>
      </c>
      <c r="K71" s="5" t="s">
        <v>40</v>
      </c>
      <c r="L71" s="5" t="s">
        <v>471</v>
      </c>
      <c r="M71" s="5" t="s">
        <v>125</v>
      </c>
      <c r="N71" s="5" t="s">
        <v>42</v>
      </c>
      <c r="O71" s="5" t="s">
        <v>43</v>
      </c>
      <c r="P71" s="5" t="s">
        <v>209</v>
      </c>
      <c r="Q71" s="5" t="s">
        <v>472</v>
      </c>
      <c r="R71" s="5" t="s">
        <v>211</v>
      </c>
      <c r="S71" s="5" t="s">
        <v>473</v>
      </c>
    </row>
    <row r="72" spans="1:19" ht="128.25" x14ac:dyDescent="0.25">
      <c r="A72" s="5" t="s">
        <v>474</v>
      </c>
      <c r="B72" s="4" t="s">
        <v>475</v>
      </c>
      <c r="C72" s="4" t="s">
        <v>476</v>
      </c>
      <c r="D72" s="5">
        <v>110</v>
      </c>
      <c r="E72" s="5">
        <v>83.4</v>
      </c>
      <c r="F72" s="5">
        <v>26.6</v>
      </c>
      <c r="G72" s="6"/>
      <c r="H72" s="6">
        <v>43405</v>
      </c>
      <c r="I72" s="5" t="s">
        <v>22</v>
      </c>
      <c r="J72" s="4" t="s">
        <v>477</v>
      </c>
      <c r="K72" s="5" t="s">
        <v>254</v>
      </c>
      <c r="L72" s="5" t="s">
        <v>478</v>
      </c>
      <c r="M72" s="5" t="s">
        <v>479</v>
      </c>
      <c r="N72" s="5" t="s">
        <v>256</v>
      </c>
      <c r="O72" s="5" t="s">
        <v>43</v>
      </c>
      <c r="P72" s="5" t="s">
        <v>234</v>
      </c>
      <c r="Q72" s="5" t="s">
        <v>480</v>
      </c>
      <c r="R72" s="5" t="s">
        <v>481</v>
      </c>
      <c r="S72" s="5" t="s">
        <v>191</v>
      </c>
    </row>
    <row r="73" spans="1:19" ht="114" x14ac:dyDescent="0.25">
      <c r="A73" s="5" t="s">
        <v>482</v>
      </c>
      <c r="B73" s="4" t="s">
        <v>483</v>
      </c>
      <c r="C73" s="4" t="s">
        <v>484</v>
      </c>
      <c r="D73" s="5">
        <v>942.9</v>
      </c>
      <c r="E73" s="5">
        <v>553.20000000000005</v>
      </c>
      <c r="F73" s="5">
        <v>389.7</v>
      </c>
      <c r="G73" s="6">
        <v>44501</v>
      </c>
      <c r="H73" s="6">
        <v>45962</v>
      </c>
      <c r="I73" s="5" t="s">
        <v>107</v>
      </c>
      <c r="K73" s="5" t="s">
        <v>40</v>
      </c>
      <c r="L73" s="5" t="s">
        <v>50</v>
      </c>
      <c r="M73" s="5" t="s">
        <v>50</v>
      </c>
      <c r="N73" s="5" t="s">
        <v>52</v>
      </c>
      <c r="O73" s="5" t="s">
        <v>43</v>
      </c>
      <c r="P73" s="5" t="s">
        <v>64</v>
      </c>
      <c r="Q73" s="5" t="s">
        <v>485</v>
      </c>
      <c r="R73" s="5" t="s">
        <v>486</v>
      </c>
      <c r="S73" s="5" t="s">
        <v>29</v>
      </c>
    </row>
    <row r="74" spans="1:19" ht="114" x14ac:dyDescent="0.25">
      <c r="A74" s="5" t="s">
        <v>487</v>
      </c>
      <c r="B74" s="4" t="s">
        <v>488</v>
      </c>
      <c r="C74" s="4" t="s">
        <v>489</v>
      </c>
      <c r="D74" s="5">
        <v>103.2</v>
      </c>
      <c r="E74" s="5">
        <v>74.400000000000006</v>
      </c>
      <c r="F74" s="5">
        <v>28.8</v>
      </c>
      <c r="G74" s="6">
        <v>44316</v>
      </c>
      <c r="H74" s="6">
        <v>44500</v>
      </c>
      <c r="I74" s="5" t="s">
        <v>107</v>
      </c>
      <c r="J74" s="4" t="s">
        <v>490</v>
      </c>
      <c r="K74" s="5" t="s">
        <v>40</v>
      </c>
      <c r="L74" s="5" t="s">
        <v>457</v>
      </c>
      <c r="M74" s="5" t="s">
        <v>457</v>
      </c>
      <c r="N74" s="5" t="s">
        <v>42</v>
      </c>
      <c r="O74" s="5" t="s">
        <v>43</v>
      </c>
      <c r="P74" s="5" t="s">
        <v>27</v>
      </c>
      <c r="Q74" s="5" t="s">
        <v>491</v>
      </c>
      <c r="R74" s="5" t="s">
        <v>28</v>
      </c>
      <c r="S74" s="5" t="s">
        <v>45</v>
      </c>
    </row>
    <row r="75" spans="1:19" ht="142.5" x14ac:dyDescent="0.25">
      <c r="A75" s="5" t="s">
        <v>492</v>
      </c>
      <c r="B75" s="4" t="s">
        <v>493</v>
      </c>
      <c r="C75" s="4" t="s">
        <v>494</v>
      </c>
      <c r="G75" s="6"/>
      <c r="H75" s="6"/>
      <c r="I75" s="5" t="s">
        <v>123</v>
      </c>
      <c r="K75" s="5" t="s">
        <v>59</v>
      </c>
      <c r="L75" s="5" t="s">
        <v>495</v>
      </c>
      <c r="M75" s="5" t="s">
        <v>61</v>
      </c>
      <c r="N75" s="5" t="s">
        <v>62</v>
      </c>
      <c r="O75" s="5" t="s">
        <v>63</v>
      </c>
      <c r="P75" s="5" t="s">
        <v>27</v>
      </c>
      <c r="Q75" s="5" t="s">
        <v>496</v>
      </c>
      <c r="R75" s="5" t="s">
        <v>28</v>
      </c>
      <c r="S75" s="5" t="s">
        <v>35</v>
      </c>
    </row>
    <row r="76" spans="1:19" ht="85.5" x14ac:dyDescent="0.25">
      <c r="A76" s="5" t="s">
        <v>497</v>
      </c>
      <c r="B76" s="4" t="s">
        <v>498</v>
      </c>
      <c r="C76" s="4" t="s">
        <v>499</v>
      </c>
      <c r="G76" s="6"/>
      <c r="H76" s="6"/>
      <c r="I76" s="5" t="s">
        <v>123</v>
      </c>
      <c r="K76" s="5" t="s">
        <v>40</v>
      </c>
      <c r="L76" s="5" t="s">
        <v>50</v>
      </c>
      <c r="M76" s="5" t="s">
        <v>50</v>
      </c>
      <c r="N76" s="5" t="s">
        <v>52</v>
      </c>
      <c r="O76" s="5" t="s">
        <v>43</v>
      </c>
      <c r="P76" s="5" t="s">
        <v>278</v>
      </c>
      <c r="Q76" s="5" t="s">
        <v>500</v>
      </c>
      <c r="R76" s="5" t="s">
        <v>501</v>
      </c>
      <c r="S76" s="5" t="s">
        <v>29</v>
      </c>
    </row>
    <row r="77" spans="1:19" ht="57" x14ac:dyDescent="0.25">
      <c r="A77" s="5" t="s">
        <v>502</v>
      </c>
      <c r="B77" s="4" t="s">
        <v>503</v>
      </c>
      <c r="C77" s="4" t="s">
        <v>504</v>
      </c>
      <c r="D77" s="5">
        <v>45.1</v>
      </c>
      <c r="E77" s="5">
        <v>45.1</v>
      </c>
      <c r="F77" s="5">
        <v>0</v>
      </c>
      <c r="G77" s="6"/>
      <c r="H77" s="6">
        <v>45382</v>
      </c>
      <c r="I77" s="5" t="s">
        <v>107</v>
      </c>
      <c r="J77" s="4" t="s">
        <v>443</v>
      </c>
      <c r="K77" s="5" t="s">
        <v>393</v>
      </c>
      <c r="L77" s="5" t="s">
        <v>394</v>
      </c>
      <c r="M77" s="5" t="s">
        <v>395</v>
      </c>
      <c r="N77" s="5" t="s">
        <v>141</v>
      </c>
      <c r="O77" s="5" t="s">
        <v>142</v>
      </c>
      <c r="P77" s="5" t="s">
        <v>27</v>
      </c>
      <c r="Q77" s="5" t="s">
        <v>505</v>
      </c>
      <c r="R77" s="5" t="s">
        <v>28</v>
      </c>
      <c r="S77" s="5" t="s">
        <v>67</v>
      </c>
    </row>
    <row r="78" spans="1:19" ht="313.5" x14ac:dyDescent="0.25">
      <c r="A78" s="5" t="s">
        <v>506</v>
      </c>
      <c r="B78" s="4" t="s">
        <v>507</v>
      </c>
      <c r="C78" s="4" t="s">
        <v>508</v>
      </c>
      <c r="D78" s="5">
        <v>344.3</v>
      </c>
      <c r="E78" s="5">
        <v>332.3</v>
      </c>
      <c r="F78" s="5">
        <v>12</v>
      </c>
      <c r="G78" s="6"/>
      <c r="H78" s="6">
        <v>45444</v>
      </c>
      <c r="I78" s="5" t="s">
        <v>107</v>
      </c>
      <c r="J78" s="4" t="s">
        <v>509</v>
      </c>
      <c r="K78" s="5" t="s">
        <v>24</v>
      </c>
      <c r="L78" s="5" t="s">
        <v>510</v>
      </c>
      <c r="M78" s="5" t="s">
        <v>61</v>
      </c>
      <c r="N78" s="5" t="s">
        <v>26</v>
      </c>
      <c r="O78" s="5" t="s">
        <v>26</v>
      </c>
      <c r="P78" s="5" t="s">
        <v>310</v>
      </c>
      <c r="Q78" s="5" t="s">
        <v>511</v>
      </c>
      <c r="R78" s="5" t="s">
        <v>312</v>
      </c>
      <c r="S78" s="5" t="s">
        <v>29</v>
      </c>
    </row>
    <row r="79" spans="1:19" ht="114" x14ac:dyDescent="0.25">
      <c r="A79" s="5" t="s">
        <v>512</v>
      </c>
      <c r="B79" s="4" t="s">
        <v>513</v>
      </c>
      <c r="C79" s="4" t="s">
        <v>514</v>
      </c>
      <c r="D79" s="5">
        <v>83.4</v>
      </c>
      <c r="E79" s="5">
        <v>83.4</v>
      </c>
      <c r="F79" s="5">
        <v>0</v>
      </c>
      <c r="G79" s="6"/>
      <c r="H79" s="6">
        <v>45627</v>
      </c>
      <c r="I79" s="5" t="s">
        <v>107</v>
      </c>
      <c r="K79" s="5" t="s">
        <v>40</v>
      </c>
      <c r="L79" s="5" t="s">
        <v>50</v>
      </c>
      <c r="M79" s="5" t="s">
        <v>50</v>
      </c>
      <c r="N79" s="5" t="s">
        <v>52</v>
      </c>
      <c r="O79" s="5" t="s">
        <v>43</v>
      </c>
      <c r="P79" s="5" t="s">
        <v>450</v>
      </c>
      <c r="Q79" s="5" t="s">
        <v>515</v>
      </c>
      <c r="R79" s="5" t="s">
        <v>516</v>
      </c>
      <c r="S79" s="5" t="s">
        <v>73</v>
      </c>
    </row>
    <row r="80" spans="1:19" ht="99.75" x14ac:dyDescent="0.25">
      <c r="A80" s="5" t="s">
        <v>517</v>
      </c>
      <c r="B80" s="4" t="s">
        <v>518</v>
      </c>
      <c r="C80" s="4" t="s">
        <v>519</v>
      </c>
      <c r="D80" s="5">
        <v>61.1</v>
      </c>
      <c r="E80" s="5">
        <v>61</v>
      </c>
      <c r="F80" s="5">
        <v>0.1</v>
      </c>
      <c r="G80" s="6"/>
      <c r="H80" s="6">
        <v>44166</v>
      </c>
      <c r="I80" s="5" t="s">
        <v>22</v>
      </c>
      <c r="J80" s="4" t="s">
        <v>85</v>
      </c>
      <c r="K80" s="5" t="s">
        <v>40</v>
      </c>
      <c r="L80" s="5" t="s">
        <v>50</v>
      </c>
      <c r="M80" s="5" t="s">
        <v>50</v>
      </c>
      <c r="N80" s="5" t="s">
        <v>52</v>
      </c>
      <c r="O80" s="5" t="s">
        <v>43</v>
      </c>
      <c r="P80" s="5" t="s">
        <v>520</v>
      </c>
      <c r="Q80" s="5" t="s">
        <v>521</v>
      </c>
      <c r="R80" s="5" t="s">
        <v>522</v>
      </c>
      <c r="S80" s="5" t="s">
        <v>29</v>
      </c>
    </row>
    <row r="81" spans="1:19" ht="356.25" x14ac:dyDescent="0.25">
      <c r="A81" s="5" t="s">
        <v>523</v>
      </c>
      <c r="B81" s="4" t="s">
        <v>524</v>
      </c>
      <c r="C81" s="4" t="s">
        <v>525</v>
      </c>
      <c r="D81" s="5">
        <v>333.9</v>
      </c>
      <c r="E81" s="5">
        <v>222.7</v>
      </c>
      <c r="F81" s="5">
        <v>111.2</v>
      </c>
      <c r="G81" s="6"/>
      <c r="H81" s="6">
        <v>46327</v>
      </c>
      <c r="I81" s="5" t="s">
        <v>107</v>
      </c>
      <c r="J81" s="4" t="s">
        <v>526</v>
      </c>
      <c r="K81" s="5" t="s">
        <v>527</v>
      </c>
      <c r="L81" s="5" t="s">
        <v>528</v>
      </c>
      <c r="M81" s="5" t="s">
        <v>528</v>
      </c>
      <c r="N81" s="5" t="s">
        <v>529</v>
      </c>
      <c r="O81" s="5" t="s">
        <v>43</v>
      </c>
      <c r="P81" s="5" t="s">
        <v>530</v>
      </c>
      <c r="Q81" s="5" t="s">
        <v>531</v>
      </c>
      <c r="R81" s="5" t="s">
        <v>532</v>
      </c>
      <c r="S81" s="5" t="s">
        <v>212</v>
      </c>
    </row>
    <row r="82" spans="1:19" ht="99.75" x14ac:dyDescent="0.25">
      <c r="A82" s="5" t="s">
        <v>533</v>
      </c>
      <c r="B82" s="4" t="s">
        <v>534</v>
      </c>
      <c r="C82" s="4" t="s">
        <v>535</v>
      </c>
      <c r="D82" s="5">
        <v>95</v>
      </c>
      <c r="E82" s="5">
        <v>95</v>
      </c>
      <c r="F82" s="5">
        <v>0</v>
      </c>
      <c r="G82" s="6"/>
      <c r="H82" s="6">
        <v>45046</v>
      </c>
      <c r="I82" s="5" t="s">
        <v>107</v>
      </c>
      <c r="K82" s="5" t="s">
        <v>24</v>
      </c>
      <c r="L82" s="5" t="s">
        <v>536</v>
      </c>
      <c r="M82" s="5" t="s">
        <v>61</v>
      </c>
      <c r="N82" s="5" t="s">
        <v>26</v>
      </c>
      <c r="O82" s="5" t="s">
        <v>26</v>
      </c>
      <c r="P82" s="5" t="s">
        <v>27</v>
      </c>
      <c r="Q82" s="5" t="s">
        <v>537</v>
      </c>
      <c r="R82" s="5" t="s">
        <v>28</v>
      </c>
      <c r="S82" s="5" t="s">
        <v>35</v>
      </c>
    </row>
    <row r="83" spans="1:19" ht="57" x14ac:dyDescent="0.25">
      <c r="A83" s="5" t="s">
        <v>538</v>
      </c>
      <c r="B83" s="4" t="s">
        <v>539</v>
      </c>
      <c r="C83" s="4" t="s">
        <v>540</v>
      </c>
      <c r="G83" s="6"/>
      <c r="H83" s="6"/>
      <c r="I83" s="5" t="s">
        <v>123</v>
      </c>
      <c r="J83" s="4" t="s">
        <v>541</v>
      </c>
      <c r="K83" s="5" t="s">
        <v>40</v>
      </c>
      <c r="L83" s="5" t="s">
        <v>50</v>
      </c>
      <c r="M83" s="5" t="s">
        <v>50</v>
      </c>
      <c r="N83" s="5" t="s">
        <v>52</v>
      </c>
      <c r="O83" s="5" t="s">
        <v>43</v>
      </c>
      <c r="P83" s="5" t="s">
        <v>542</v>
      </c>
      <c r="Q83" s="5" t="s">
        <v>543</v>
      </c>
      <c r="R83" s="5" t="s">
        <v>544</v>
      </c>
      <c r="S83" s="5" t="s">
        <v>73</v>
      </c>
    </row>
    <row r="84" spans="1:19" ht="142.5" x14ac:dyDescent="0.25">
      <c r="A84" s="5" t="s">
        <v>545</v>
      </c>
      <c r="B84" s="4" t="s">
        <v>546</v>
      </c>
      <c r="C84" s="4" t="s">
        <v>547</v>
      </c>
      <c r="D84" s="5">
        <v>78</v>
      </c>
      <c r="E84" s="5">
        <v>20</v>
      </c>
      <c r="F84" s="5">
        <v>58</v>
      </c>
      <c r="G84" s="6">
        <v>42856</v>
      </c>
      <c r="H84" s="6">
        <v>44651</v>
      </c>
      <c r="I84" s="5" t="s">
        <v>22</v>
      </c>
      <c r="J84" s="4" t="s">
        <v>548</v>
      </c>
      <c r="K84" s="5" t="s">
        <v>200</v>
      </c>
      <c r="L84" s="5" t="s">
        <v>549</v>
      </c>
      <c r="M84" s="5" t="s">
        <v>549</v>
      </c>
      <c r="N84" s="5" t="s">
        <v>203</v>
      </c>
      <c r="O84" s="5" t="s">
        <v>43</v>
      </c>
      <c r="P84" s="5" t="s">
        <v>27</v>
      </c>
      <c r="Q84" s="5" t="s">
        <v>550</v>
      </c>
      <c r="R84" s="5" t="s">
        <v>28</v>
      </c>
      <c r="S84" s="5" t="s">
        <v>551</v>
      </c>
    </row>
    <row r="85" spans="1:19" ht="85.5" x14ac:dyDescent="0.25">
      <c r="A85" s="5" t="s">
        <v>552</v>
      </c>
      <c r="B85" s="4" t="s">
        <v>553</v>
      </c>
      <c r="C85" s="4" t="s">
        <v>554</v>
      </c>
      <c r="D85" s="5">
        <v>513.6</v>
      </c>
      <c r="E85" s="5">
        <v>373.6</v>
      </c>
      <c r="F85" s="5">
        <v>140</v>
      </c>
      <c r="G85" s="6"/>
      <c r="H85" s="6">
        <v>45961</v>
      </c>
      <c r="I85" s="5" t="s">
        <v>107</v>
      </c>
      <c r="J85" s="4" t="s">
        <v>555</v>
      </c>
      <c r="K85" s="5" t="s">
        <v>40</v>
      </c>
      <c r="L85" s="5" t="s">
        <v>50</v>
      </c>
      <c r="M85" s="5" t="s">
        <v>50</v>
      </c>
      <c r="N85" s="5" t="s">
        <v>52</v>
      </c>
      <c r="O85" s="5" t="s">
        <v>43</v>
      </c>
      <c r="P85" s="5" t="s">
        <v>450</v>
      </c>
      <c r="Q85" s="5" t="s">
        <v>515</v>
      </c>
      <c r="R85" s="5" t="s">
        <v>556</v>
      </c>
      <c r="S85" s="5" t="s">
        <v>29</v>
      </c>
    </row>
    <row r="86" spans="1:19" ht="128.25" x14ac:dyDescent="0.25">
      <c r="A86" s="5" t="s">
        <v>557</v>
      </c>
      <c r="B86" s="4" t="s">
        <v>558</v>
      </c>
      <c r="C86" s="4" t="s">
        <v>559</v>
      </c>
      <c r="D86" s="5">
        <v>181.9</v>
      </c>
      <c r="E86" s="5">
        <v>137.1</v>
      </c>
      <c r="F86" s="5">
        <v>44.8</v>
      </c>
      <c r="G86" s="6"/>
      <c r="H86" s="6">
        <v>45961</v>
      </c>
      <c r="I86" s="5" t="s">
        <v>107</v>
      </c>
      <c r="J86" s="4" t="s">
        <v>555</v>
      </c>
      <c r="K86" s="5" t="s">
        <v>40</v>
      </c>
      <c r="L86" s="5" t="s">
        <v>50</v>
      </c>
      <c r="M86" s="5" t="s">
        <v>50</v>
      </c>
      <c r="N86" s="5" t="s">
        <v>52</v>
      </c>
      <c r="O86" s="5" t="s">
        <v>43</v>
      </c>
      <c r="P86" s="5" t="s">
        <v>450</v>
      </c>
      <c r="Q86" s="5" t="s">
        <v>515</v>
      </c>
      <c r="R86" s="5" t="s">
        <v>560</v>
      </c>
      <c r="S86" s="5" t="s">
        <v>29</v>
      </c>
    </row>
    <row r="87" spans="1:19" ht="128.25" x14ac:dyDescent="0.25">
      <c r="A87" s="5" t="s">
        <v>561</v>
      </c>
      <c r="B87" s="4" t="s">
        <v>562</v>
      </c>
      <c r="C87" s="4" t="s">
        <v>563</v>
      </c>
      <c r="G87" s="6"/>
      <c r="H87" s="6"/>
      <c r="I87" s="5" t="s">
        <v>316</v>
      </c>
      <c r="K87" s="5" t="s">
        <v>200</v>
      </c>
      <c r="L87" s="5" t="s">
        <v>564</v>
      </c>
      <c r="M87" s="5" t="s">
        <v>61</v>
      </c>
      <c r="N87" s="5" t="s">
        <v>203</v>
      </c>
      <c r="O87" s="5" t="s">
        <v>43</v>
      </c>
      <c r="P87" s="5" t="s">
        <v>27</v>
      </c>
      <c r="Q87" s="5" t="s">
        <v>565</v>
      </c>
      <c r="R87" s="5" t="s">
        <v>28</v>
      </c>
      <c r="S87" s="5" t="s">
        <v>412</v>
      </c>
    </row>
    <row r="88" spans="1:19" ht="114" x14ac:dyDescent="0.25">
      <c r="A88" s="5" t="s">
        <v>566</v>
      </c>
      <c r="B88" s="4" t="s">
        <v>567</v>
      </c>
      <c r="C88" s="4" t="s">
        <v>568</v>
      </c>
      <c r="D88" s="5">
        <v>282.7</v>
      </c>
      <c r="E88" s="5">
        <v>282.7</v>
      </c>
      <c r="F88" s="5">
        <v>0</v>
      </c>
      <c r="G88" s="6"/>
      <c r="H88" s="6"/>
      <c r="I88" s="5" t="s">
        <v>107</v>
      </c>
      <c r="J88" s="4" t="s">
        <v>569</v>
      </c>
      <c r="K88" s="5" t="s">
        <v>40</v>
      </c>
      <c r="L88" s="5" t="s">
        <v>50</v>
      </c>
      <c r="M88" s="5" t="s">
        <v>50</v>
      </c>
      <c r="N88" s="5" t="s">
        <v>52</v>
      </c>
      <c r="O88" s="5" t="s">
        <v>43</v>
      </c>
      <c r="P88" s="5" t="s">
        <v>188</v>
      </c>
      <c r="Q88" s="5" t="s">
        <v>370</v>
      </c>
      <c r="R88" s="5" t="s">
        <v>570</v>
      </c>
      <c r="S88" s="5" t="s">
        <v>191</v>
      </c>
    </row>
    <row r="89" spans="1:19" ht="171" x14ac:dyDescent="0.25">
      <c r="A89" s="5" t="s">
        <v>571</v>
      </c>
      <c r="B89" s="4" t="s">
        <v>572</v>
      </c>
      <c r="C89" s="4" t="s">
        <v>573</v>
      </c>
      <c r="D89" s="5">
        <v>79.2</v>
      </c>
      <c r="E89" s="5">
        <v>30.8</v>
      </c>
      <c r="F89" s="5">
        <v>48.4</v>
      </c>
      <c r="G89" s="6">
        <v>44531</v>
      </c>
      <c r="H89" s="6">
        <v>44926</v>
      </c>
      <c r="I89" s="5" t="s">
        <v>107</v>
      </c>
      <c r="J89" s="4" t="s">
        <v>574</v>
      </c>
      <c r="K89" s="5" t="s">
        <v>78</v>
      </c>
      <c r="L89" s="5" t="s">
        <v>575</v>
      </c>
      <c r="M89" s="5" t="s">
        <v>575</v>
      </c>
      <c r="N89" s="5" t="s">
        <v>80</v>
      </c>
      <c r="O89" s="5" t="s">
        <v>43</v>
      </c>
      <c r="P89" s="5" t="s">
        <v>27</v>
      </c>
      <c r="Q89" s="5" t="s">
        <v>576</v>
      </c>
      <c r="R89" s="5" t="s">
        <v>28</v>
      </c>
      <c r="S89" s="5" t="s">
        <v>287</v>
      </c>
    </row>
    <row r="90" spans="1:19" ht="213.75" x14ac:dyDescent="0.25">
      <c r="A90" s="5" t="s">
        <v>577</v>
      </c>
      <c r="B90" s="4" t="s">
        <v>578</v>
      </c>
      <c r="C90" s="4" t="s">
        <v>579</v>
      </c>
      <c r="D90" s="5">
        <v>193.3</v>
      </c>
      <c r="E90" s="5">
        <v>181.7</v>
      </c>
      <c r="F90" s="5">
        <v>11.6</v>
      </c>
      <c r="G90" s="6">
        <v>44926</v>
      </c>
      <c r="H90" s="6">
        <v>45107</v>
      </c>
      <c r="I90" s="5" t="s">
        <v>107</v>
      </c>
      <c r="J90" s="4" t="s">
        <v>580</v>
      </c>
      <c r="K90" s="5" t="s">
        <v>581</v>
      </c>
      <c r="L90" s="5" t="s">
        <v>582</v>
      </c>
      <c r="M90" s="5" t="s">
        <v>61</v>
      </c>
      <c r="N90" s="5" t="s">
        <v>203</v>
      </c>
      <c r="O90" s="5" t="s">
        <v>43</v>
      </c>
      <c r="P90" s="5" t="s">
        <v>130</v>
      </c>
      <c r="Q90" s="5" t="s">
        <v>583</v>
      </c>
      <c r="R90" s="5" t="s">
        <v>132</v>
      </c>
      <c r="S90" s="5" t="s">
        <v>29</v>
      </c>
    </row>
    <row r="91" spans="1:19" ht="42.75" x14ac:dyDescent="0.25">
      <c r="A91" s="5" t="s">
        <v>584</v>
      </c>
      <c r="B91" s="4" t="s">
        <v>585</v>
      </c>
      <c r="C91" s="4" t="s">
        <v>586</v>
      </c>
      <c r="G91" s="6"/>
      <c r="H91" s="6"/>
      <c r="I91" s="5" t="s">
        <v>123</v>
      </c>
      <c r="K91" s="5" t="s">
        <v>40</v>
      </c>
      <c r="L91" s="5" t="s">
        <v>50</v>
      </c>
      <c r="M91" s="5" t="s">
        <v>50</v>
      </c>
      <c r="N91" s="5" t="s">
        <v>52</v>
      </c>
      <c r="O91" s="5" t="s">
        <v>43</v>
      </c>
      <c r="P91" s="5" t="s">
        <v>101</v>
      </c>
      <c r="Q91" s="5" t="s">
        <v>587</v>
      </c>
      <c r="R91" s="5" t="s">
        <v>588</v>
      </c>
      <c r="S91" s="5" t="s">
        <v>73</v>
      </c>
    </row>
    <row r="92" spans="1:19" ht="85.5" x14ac:dyDescent="0.25">
      <c r="A92" s="5" t="s">
        <v>589</v>
      </c>
      <c r="B92" s="4" t="s">
        <v>590</v>
      </c>
      <c r="C92" s="4" t="s">
        <v>591</v>
      </c>
      <c r="D92" s="5">
        <v>99.5</v>
      </c>
      <c r="E92" s="5">
        <v>99.5</v>
      </c>
      <c r="F92" s="5">
        <v>0</v>
      </c>
      <c r="G92" s="6"/>
      <c r="H92" s="6">
        <v>45382</v>
      </c>
      <c r="I92" s="5" t="s">
        <v>107</v>
      </c>
      <c r="J92" s="4" t="s">
        <v>592</v>
      </c>
      <c r="K92" s="5" t="s">
        <v>40</v>
      </c>
      <c r="L92" s="5" t="s">
        <v>50</v>
      </c>
      <c r="M92" s="5" t="s">
        <v>50</v>
      </c>
      <c r="N92" s="5" t="s">
        <v>52</v>
      </c>
      <c r="O92" s="5" t="s">
        <v>43</v>
      </c>
      <c r="P92" s="5" t="s">
        <v>542</v>
      </c>
      <c r="Q92" s="5" t="s">
        <v>593</v>
      </c>
      <c r="R92" s="5" t="s">
        <v>544</v>
      </c>
      <c r="S92" s="5" t="s">
        <v>212</v>
      </c>
    </row>
    <row r="93" spans="1:19" ht="57" x14ac:dyDescent="0.25">
      <c r="A93" s="5" t="s">
        <v>594</v>
      </c>
      <c r="B93" s="4" t="s">
        <v>595</v>
      </c>
      <c r="C93" s="4" t="s">
        <v>596</v>
      </c>
      <c r="G93" s="6"/>
      <c r="H93" s="6"/>
      <c r="I93" s="5" t="s">
        <v>123</v>
      </c>
      <c r="J93" s="4" t="s">
        <v>597</v>
      </c>
      <c r="K93" s="5" t="s">
        <v>40</v>
      </c>
      <c r="L93" s="5" t="s">
        <v>50</v>
      </c>
      <c r="M93" s="5" t="s">
        <v>50</v>
      </c>
      <c r="N93" s="5" t="s">
        <v>52</v>
      </c>
      <c r="O93" s="5" t="s">
        <v>43</v>
      </c>
      <c r="P93" s="5" t="s">
        <v>598</v>
      </c>
      <c r="Q93" s="5" t="s">
        <v>599</v>
      </c>
      <c r="R93" s="5" t="s">
        <v>600</v>
      </c>
      <c r="S93" s="5" t="s">
        <v>212</v>
      </c>
    </row>
    <row r="94" spans="1:19" ht="142.5" x14ac:dyDescent="0.25">
      <c r="A94" s="5" t="s">
        <v>601</v>
      </c>
      <c r="B94" s="4" t="s">
        <v>602</v>
      </c>
      <c r="C94" s="4" t="s">
        <v>603</v>
      </c>
      <c r="G94" s="6"/>
      <c r="H94" s="6"/>
      <c r="I94" s="5" t="s">
        <v>123</v>
      </c>
      <c r="K94" s="5" t="s">
        <v>604</v>
      </c>
      <c r="L94" s="5" t="s">
        <v>605</v>
      </c>
      <c r="M94" s="5" t="s">
        <v>606</v>
      </c>
      <c r="N94" s="5" t="s">
        <v>529</v>
      </c>
      <c r="O94" s="5" t="s">
        <v>43</v>
      </c>
      <c r="P94" s="5" t="s">
        <v>607</v>
      </c>
      <c r="Q94" s="5" t="s">
        <v>608</v>
      </c>
      <c r="R94" s="5" t="s">
        <v>132</v>
      </c>
      <c r="S94" s="5" t="s">
        <v>29</v>
      </c>
    </row>
    <row r="95" spans="1:19" ht="85.5" x14ac:dyDescent="0.25">
      <c r="A95" s="5" t="s">
        <v>609</v>
      </c>
      <c r="B95" s="4" t="s">
        <v>610</v>
      </c>
      <c r="C95" s="4" t="s">
        <v>611</v>
      </c>
      <c r="G95" s="6"/>
      <c r="H95" s="6"/>
      <c r="I95" s="5" t="s">
        <v>123</v>
      </c>
      <c r="K95" s="5" t="s">
        <v>40</v>
      </c>
      <c r="L95" s="5" t="s">
        <v>41</v>
      </c>
      <c r="M95" s="5" t="s">
        <v>41</v>
      </c>
      <c r="N95" s="5" t="s">
        <v>42</v>
      </c>
      <c r="O95" s="5" t="s">
        <v>43</v>
      </c>
      <c r="P95" s="5" t="s">
        <v>27</v>
      </c>
      <c r="Q95" s="5" t="s">
        <v>44</v>
      </c>
      <c r="R95" s="5" t="s">
        <v>28</v>
      </c>
      <c r="S95" s="5" t="s">
        <v>119</v>
      </c>
    </row>
    <row r="96" spans="1:19" ht="99.75" x14ac:dyDescent="0.25">
      <c r="A96" s="5" t="s">
        <v>612</v>
      </c>
      <c r="B96" s="4" t="s">
        <v>613</v>
      </c>
      <c r="C96" s="4" t="s">
        <v>614</v>
      </c>
      <c r="D96" s="5">
        <v>570</v>
      </c>
      <c r="E96" s="5">
        <v>394.1</v>
      </c>
      <c r="F96" s="5">
        <v>175.9</v>
      </c>
      <c r="G96" s="6">
        <v>43132</v>
      </c>
      <c r="H96" s="6">
        <v>45596</v>
      </c>
      <c r="I96" s="5" t="s">
        <v>22</v>
      </c>
      <c r="J96" s="4" t="s">
        <v>615</v>
      </c>
      <c r="K96" s="5" t="s">
        <v>40</v>
      </c>
      <c r="L96" s="5" t="s">
        <v>41</v>
      </c>
      <c r="M96" s="5" t="s">
        <v>41</v>
      </c>
      <c r="N96" s="5" t="s">
        <v>42</v>
      </c>
      <c r="O96" s="5" t="s">
        <v>43</v>
      </c>
      <c r="P96" s="5" t="s">
        <v>27</v>
      </c>
      <c r="Q96" s="5" t="s">
        <v>44</v>
      </c>
      <c r="R96" s="5" t="s">
        <v>28</v>
      </c>
      <c r="S96" s="5" t="s">
        <v>119</v>
      </c>
    </row>
    <row r="97" spans="1:19" ht="57" x14ac:dyDescent="0.25">
      <c r="A97" s="5" t="s">
        <v>616</v>
      </c>
      <c r="B97" s="4" t="s">
        <v>617</v>
      </c>
      <c r="C97" s="4" t="s">
        <v>182</v>
      </c>
      <c r="G97" s="6"/>
      <c r="H97" s="6"/>
      <c r="I97" s="5" t="s">
        <v>123</v>
      </c>
      <c r="K97" s="5" t="s">
        <v>40</v>
      </c>
      <c r="L97" s="5" t="s">
        <v>41</v>
      </c>
      <c r="M97" s="5" t="s">
        <v>41</v>
      </c>
      <c r="N97" s="5" t="s">
        <v>42</v>
      </c>
      <c r="O97" s="5" t="s">
        <v>43</v>
      </c>
      <c r="P97" s="5" t="s">
        <v>27</v>
      </c>
      <c r="Q97" s="5" t="s">
        <v>44</v>
      </c>
      <c r="R97" s="5" t="s">
        <v>28</v>
      </c>
      <c r="S97" s="5" t="s">
        <v>119</v>
      </c>
    </row>
    <row r="98" spans="1:19" ht="57" x14ac:dyDescent="0.25">
      <c r="A98" s="5" t="s">
        <v>618</v>
      </c>
      <c r="B98" s="4" t="s">
        <v>619</v>
      </c>
      <c r="C98" s="4" t="s">
        <v>182</v>
      </c>
      <c r="D98" s="5">
        <v>300</v>
      </c>
      <c r="E98" s="5">
        <v>211.8</v>
      </c>
      <c r="F98" s="5">
        <v>88.2</v>
      </c>
      <c r="G98" s="6">
        <v>43040</v>
      </c>
      <c r="H98" s="6">
        <v>45261</v>
      </c>
      <c r="I98" s="5" t="s">
        <v>22</v>
      </c>
      <c r="J98" s="4" t="s">
        <v>620</v>
      </c>
      <c r="K98" s="5" t="s">
        <v>40</v>
      </c>
      <c r="L98" s="5" t="s">
        <v>41</v>
      </c>
      <c r="M98" s="5" t="s">
        <v>41</v>
      </c>
      <c r="N98" s="5" t="s">
        <v>42</v>
      </c>
      <c r="O98" s="5" t="s">
        <v>43</v>
      </c>
      <c r="P98" s="5" t="s">
        <v>27</v>
      </c>
      <c r="Q98" s="5" t="s">
        <v>44</v>
      </c>
      <c r="R98" s="5" t="s">
        <v>28</v>
      </c>
      <c r="S98" s="5" t="s">
        <v>119</v>
      </c>
    </row>
    <row r="99" spans="1:19" ht="213.75" x14ac:dyDescent="0.25">
      <c r="A99" s="5" t="s">
        <v>621</v>
      </c>
      <c r="B99" s="4" t="s">
        <v>622</v>
      </c>
      <c r="C99" s="4" t="s">
        <v>623</v>
      </c>
      <c r="D99" s="5">
        <v>521.1</v>
      </c>
      <c r="E99" s="5">
        <v>327.3</v>
      </c>
      <c r="F99" s="5">
        <v>193.8</v>
      </c>
      <c r="G99" s="6"/>
      <c r="H99" s="6">
        <v>44621</v>
      </c>
      <c r="I99" s="5" t="s">
        <v>107</v>
      </c>
      <c r="J99" s="4" t="s">
        <v>624</v>
      </c>
      <c r="K99" s="5" t="s">
        <v>40</v>
      </c>
      <c r="L99" s="5" t="s">
        <v>41</v>
      </c>
      <c r="M99" s="5" t="s">
        <v>41</v>
      </c>
      <c r="N99" s="5" t="s">
        <v>42</v>
      </c>
      <c r="O99" s="5" t="s">
        <v>43</v>
      </c>
      <c r="P99" s="5" t="s">
        <v>27</v>
      </c>
      <c r="Q99" s="5" t="s">
        <v>44</v>
      </c>
      <c r="R99" s="5" t="s">
        <v>28</v>
      </c>
      <c r="S99" s="5" t="s">
        <v>29</v>
      </c>
    </row>
    <row r="100" spans="1:19" ht="142.5" x14ac:dyDescent="0.25">
      <c r="A100" s="5" t="s">
        <v>625</v>
      </c>
      <c r="B100" s="4" t="s">
        <v>626</v>
      </c>
      <c r="C100" s="4" t="s">
        <v>627</v>
      </c>
      <c r="D100" s="5">
        <v>69</v>
      </c>
      <c r="E100" s="5">
        <v>50.2</v>
      </c>
      <c r="F100" s="5">
        <v>18.8</v>
      </c>
      <c r="G100" s="6">
        <v>41518</v>
      </c>
      <c r="H100" s="6">
        <v>44896</v>
      </c>
      <c r="I100" s="5" t="s">
        <v>22</v>
      </c>
      <c r="J100" s="4" t="s">
        <v>628</v>
      </c>
      <c r="K100" s="5" t="s">
        <v>40</v>
      </c>
      <c r="L100" s="5" t="s">
        <v>41</v>
      </c>
      <c r="M100" s="5" t="s">
        <v>41</v>
      </c>
      <c r="N100" s="5" t="s">
        <v>42</v>
      </c>
      <c r="O100" s="5" t="s">
        <v>43</v>
      </c>
      <c r="P100" s="5" t="s">
        <v>27</v>
      </c>
      <c r="Q100" s="5" t="s">
        <v>44</v>
      </c>
      <c r="R100" s="5" t="s">
        <v>28</v>
      </c>
      <c r="S100" s="5" t="s">
        <v>119</v>
      </c>
    </row>
    <row r="101" spans="1:19" ht="99.75" x14ac:dyDescent="0.25">
      <c r="A101" s="5" t="s">
        <v>629</v>
      </c>
      <c r="B101" s="4" t="s">
        <v>630</v>
      </c>
      <c r="C101" s="4" t="s">
        <v>631</v>
      </c>
      <c r="D101" s="5">
        <v>49.9</v>
      </c>
      <c r="E101" s="5">
        <v>49.9</v>
      </c>
      <c r="F101" s="5">
        <v>0</v>
      </c>
      <c r="G101" s="6">
        <v>44377</v>
      </c>
      <c r="H101" s="6">
        <v>44620</v>
      </c>
      <c r="I101" s="5" t="s">
        <v>107</v>
      </c>
      <c r="J101" s="4" t="s">
        <v>632</v>
      </c>
      <c r="K101" s="5" t="s">
        <v>24</v>
      </c>
      <c r="L101" s="5" t="s">
        <v>633</v>
      </c>
      <c r="M101" s="5" t="s">
        <v>61</v>
      </c>
      <c r="N101" s="5" t="s">
        <v>26</v>
      </c>
      <c r="O101" s="5" t="s">
        <v>26</v>
      </c>
      <c r="P101" s="5" t="s">
        <v>234</v>
      </c>
      <c r="Q101" s="5" t="s">
        <v>634</v>
      </c>
      <c r="R101" s="5" t="s">
        <v>236</v>
      </c>
      <c r="S101" s="5" t="s">
        <v>349</v>
      </c>
    </row>
    <row r="102" spans="1:19" ht="71.25" x14ac:dyDescent="0.25">
      <c r="A102" s="5" t="s">
        <v>635</v>
      </c>
      <c r="B102" s="4" t="s">
        <v>636</v>
      </c>
      <c r="C102" s="4" t="s">
        <v>637</v>
      </c>
      <c r="D102" s="5">
        <v>49.1</v>
      </c>
      <c r="E102" s="5">
        <v>49.1</v>
      </c>
      <c r="F102" s="5">
        <v>0</v>
      </c>
      <c r="G102" s="6">
        <v>43800</v>
      </c>
      <c r="H102" s="6">
        <v>44075</v>
      </c>
      <c r="I102" s="5" t="s">
        <v>22</v>
      </c>
      <c r="J102" s="4" t="s">
        <v>638</v>
      </c>
      <c r="K102" s="5" t="s">
        <v>40</v>
      </c>
      <c r="L102" s="5" t="s">
        <v>50</v>
      </c>
      <c r="M102" s="5" t="s">
        <v>50</v>
      </c>
      <c r="N102" s="5" t="s">
        <v>52</v>
      </c>
      <c r="O102" s="5" t="s">
        <v>43</v>
      </c>
      <c r="P102" s="5" t="s">
        <v>227</v>
      </c>
      <c r="Q102" s="5" t="s">
        <v>639</v>
      </c>
      <c r="R102" s="5" t="s">
        <v>243</v>
      </c>
      <c r="S102" s="5" t="s">
        <v>54</v>
      </c>
    </row>
    <row r="103" spans="1:19" ht="57" x14ac:dyDescent="0.25">
      <c r="A103" s="5" t="s">
        <v>640</v>
      </c>
      <c r="B103" s="4" t="s">
        <v>641</v>
      </c>
      <c r="C103" s="4" t="s">
        <v>642</v>
      </c>
      <c r="G103" s="6"/>
      <c r="H103" s="6"/>
      <c r="I103" s="5" t="s">
        <v>123</v>
      </c>
      <c r="J103" s="4" t="s">
        <v>643</v>
      </c>
      <c r="K103" s="5" t="s">
        <v>40</v>
      </c>
      <c r="L103" s="5" t="s">
        <v>50</v>
      </c>
      <c r="M103" s="5" t="s">
        <v>50</v>
      </c>
      <c r="N103" s="5" t="s">
        <v>52</v>
      </c>
      <c r="O103" s="5" t="s">
        <v>43</v>
      </c>
      <c r="P103" s="5" t="s">
        <v>227</v>
      </c>
      <c r="Q103" s="5" t="s">
        <v>644</v>
      </c>
      <c r="R103" s="5" t="s">
        <v>243</v>
      </c>
      <c r="S103" s="5" t="s">
        <v>67</v>
      </c>
    </row>
    <row r="104" spans="1:19" ht="71.25" x14ac:dyDescent="0.25">
      <c r="A104" s="5" t="s">
        <v>645</v>
      </c>
      <c r="B104" s="4" t="s">
        <v>646</v>
      </c>
      <c r="C104" s="4" t="s">
        <v>647</v>
      </c>
      <c r="G104" s="6"/>
      <c r="H104" s="6"/>
      <c r="I104" s="5" t="s">
        <v>123</v>
      </c>
      <c r="K104" s="5" t="s">
        <v>40</v>
      </c>
      <c r="L104" s="5" t="s">
        <v>273</v>
      </c>
      <c r="M104" s="5" t="s">
        <v>273</v>
      </c>
      <c r="N104" s="5" t="s">
        <v>42</v>
      </c>
      <c r="O104" s="5" t="s">
        <v>43</v>
      </c>
      <c r="P104" s="5" t="s">
        <v>130</v>
      </c>
      <c r="Q104" s="5" t="s">
        <v>648</v>
      </c>
      <c r="R104" s="5" t="s">
        <v>132</v>
      </c>
      <c r="S104" s="5" t="s">
        <v>29</v>
      </c>
    </row>
    <row r="105" spans="1:19" ht="71.25" x14ac:dyDescent="0.25">
      <c r="A105" s="5" t="s">
        <v>649</v>
      </c>
      <c r="B105" s="4" t="s">
        <v>650</v>
      </c>
      <c r="C105" s="4" t="s">
        <v>651</v>
      </c>
      <c r="G105" s="6"/>
      <c r="H105" s="6"/>
      <c r="I105" s="5" t="s">
        <v>123</v>
      </c>
      <c r="K105" s="5" t="s">
        <v>40</v>
      </c>
      <c r="L105" s="5" t="s">
        <v>652</v>
      </c>
      <c r="M105" s="5" t="s">
        <v>652</v>
      </c>
      <c r="N105" s="5" t="s">
        <v>42</v>
      </c>
      <c r="O105" s="5" t="s">
        <v>43</v>
      </c>
      <c r="P105" s="5" t="s">
        <v>149</v>
      </c>
      <c r="Q105" s="5" t="s">
        <v>653</v>
      </c>
      <c r="R105" s="5" t="s">
        <v>654</v>
      </c>
      <c r="S105" s="5" t="s">
        <v>212</v>
      </c>
    </row>
    <row r="106" spans="1:19" ht="213.75" x14ac:dyDescent="0.25">
      <c r="A106" s="5" t="s">
        <v>655</v>
      </c>
      <c r="B106" s="4" t="s">
        <v>656</v>
      </c>
      <c r="C106" s="4" t="s">
        <v>657</v>
      </c>
      <c r="D106" s="5">
        <v>254.5</v>
      </c>
      <c r="E106" s="5">
        <v>90.7</v>
      </c>
      <c r="F106" s="5">
        <v>163.80000000000001</v>
      </c>
      <c r="G106" s="6">
        <v>43585</v>
      </c>
      <c r="H106" s="6">
        <v>44561</v>
      </c>
      <c r="I106" s="5" t="s">
        <v>22</v>
      </c>
      <c r="J106" s="4" t="s">
        <v>658</v>
      </c>
      <c r="K106" s="5" t="s">
        <v>40</v>
      </c>
      <c r="L106" s="5" t="s">
        <v>41</v>
      </c>
      <c r="M106" s="5" t="s">
        <v>41</v>
      </c>
      <c r="N106" s="5" t="s">
        <v>42</v>
      </c>
      <c r="O106" s="5" t="s">
        <v>43</v>
      </c>
      <c r="P106" s="5" t="s">
        <v>27</v>
      </c>
      <c r="Q106" s="5" t="s">
        <v>659</v>
      </c>
      <c r="R106" s="5" t="s">
        <v>28</v>
      </c>
      <c r="S106" s="5" t="s">
        <v>73</v>
      </c>
    </row>
    <row r="107" spans="1:19" ht="85.5" x14ac:dyDescent="0.25">
      <c r="A107" s="5" t="s">
        <v>660</v>
      </c>
      <c r="B107" s="4" t="s">
        <v>661</v>
      </c>
      <c r="C107" s="4" t="s">
        <v>662</v>
      </c>
      <c r="G107" s="6"/>
      <c r="H107" s="6"/>
      <c r="I107" s="5" t="s">
        <v>123</v>
      </c>
      <c r="K107" s="5" t="s">
        <v>40</v>
      </c>
      <c r="L107" s="5" t="s">
        <v>50</v>
      </c>
      <c r="M107" s="5" t="s">
        <v>50</v>
      </c>
      <c r="N107" s="5" t="s">
        <v>52</v>
      </c>
      <c r="O107" s="5" t="s">
        <v>43</v>
      </c>
      <c r="P107" s="5" t="s">
        <v>27</v>
      </c>
      <c r="Q107" s="5" t="s">
        <v>663</v>
      </c>
      <c r="R107" s="5" t="s">
        <v>28</v>
      </c>
      <c r="S107" s="5" t="s">
        <v>212</v>
      </c>
    </row>
    <row r="108" spans="1:19" ht="409.5" x14ac:dyDescent="0.25">
      <c r="A108" s="5" t="s">
        <v>664</v>
      </c>
      <c r="B108" s="4" t="s">
        <v>665</v>
      </c>
      <c r="C108" s="4" t="s">
        <v>666</v>
      </c>
      <c r="D108" s="5">
        <v>63.1</v>
      </c>
      <c r="E108" s="5">
        <v>16.100000000000001</v>
      </c>
      <c r="F108" s="5">
        <v>47</v>
      </c>
      <c r="G108" s="6"/>
      <c r="H108" s="6">
        <v>43951</v>
      </c>
      <c r="I108" s="5" t="s">
        <v>22</v>
      </c>
      <c r="J108" s="4" t="s">
        <v>667</v>
      </c>
      <c r="K108" s="5" t="s">
        <v>393</v>
      </c>
      <c r="L108" s="5" t="s">
        <v>668</v>
      </c>
      <c r="M108" s="5" t="s">
        <v>668</v>
      </c>
      <c r="N108" s="5" t="s">
        <v>141</v>
      </c>
      <c r="O108" s="5" t="s">
        <v>142</v>
      </c>
      <c r="P108" s="5" t="s">
        <v>27</v>
      </c>
      <c r="Q108" s="5" t="s">
        <v>669</v>
      </c>
      <c r="R108" s="5" t="s">
        <v>28</v>
      </c>
      <c r="S108" s="5" t="s">
        <v>349</v>
      </c>
    </row>
    <row r="109" spans="1:19" ht="142.5" x14ac:dyDescent="0.25">
      <c r="A109" s="5" t="s">
        <v>670</v>
      </c>
      <c r="B109" s="4" t="s">
        <v>671</v>
      </c>
      <c r="C109" s="4" t="s">
        <v>672</v>
      </c>
      <c r="D109" s="5">
        <v>89.4</v>
      </c>
      <c r="E109" s="5">
        <v>89.4</v>
      </c>
      <c r="F109" s="5">
        <v>0</v>
      </c>
      <c r="G109" s="6"/>
      <c r="H109" s="6">
        <v>44531</v>
      </c>
      <c r="I109" s="5" t="s">
        <v>107</v>
      </c>
      <c r="J109" s="4" t="s">
        <v>673</v>
      </c>
      <c r="K109" s="5" t="s">
        <v>40</v>
      </c>
      <c r="L109" s="5" t="s">
        <v>50</v>
      </c>
      <c r="M109" s="5" t="s">
        <v>50</v>
      </c>
      <c r="N109" s="5" t="s">
        <v>52</v>
      </c>
      <c r="O109" s="5" t="s">
        <v>43</v>
      </c>
      <c r="P109" s="5" t="s">
        <v>27</v>
      </c>
      <c r="Q109" s="5" t="s">
        <v>674</v>
      </c>
      <c r="R109" s="5" t="s">
        <v>28</v>
      </c>
      <c r="S109" s="5" t="s">
        <v>675</v>
      </c>
    </row>
    <row r="110" spans="1:19" ht="42.75" x14ac:dyDescent="0.25">
      <c r="A110" s="5" t="s">
        <v>676</v>
      </c>
      <c r="B110" s="4" t="s">
        <v>677</v>
      </c>
      <c r="C110" s="4" t="s">
        <v>678</v>
      </c>
      <c r="G110" s="6"/>
      <c r="H110" s="6"/>
      <c r="I110" s="5" t="s">
        <v>123</v>
      </c>
      <c r="K110" s="5" t="s">
        <v>40</v>
      </c>
      <c r="L110" s="5" t="s">
        <v>50</v>
      </c>
      <c r="M110" s="5" t="s">
        <v>50</v>
      </c>
      <c r="N110" s="5" t="s">
        <v>52</v>
      </c>
      <c r="O110" s="5" t="s">
        <v>43</v>
      </c>
      <c r="P110" s="5" t="s">
        <v>278</v>
      </c>
      <c r="Q110" s="5" t="s">
        <v>679</v>
      </c>
      <c r="R110" s="5" t="s">
        <v>680</v>
      </c>
      <c r="S110" s="5" t="s">
        <v>212</v>
      </c>
    </row>
    <row r="111" spans="1:19" ht="199.5" x14ac:dyDescent="0.25">
      <c r="A111" s="5" t="s">
        <v>681</v>
      </c>
      <c r="B111" s="4" t="s">
        <v>682</v>
      </c>
      <c r="C111" s="4" t="s">
        <v>683</v>
      </c>
      <c r="D111" s="5">
        <v>72.099999999999994</v>
      </c>
      <c r="E111" s="5">
        <v>59.8</v>
      </c>
      <c r="F111" s="5">
        <v>12.3</v>
      </c>
      <c r="G111" s="6"/>
      <c r="H111" s="6">
        <v>44196</v>
      </c>
      <c r="I111" s="5" t="s">
        <v>22</v>
      </c>
      <c r="J111" s="4" t="s">
        <v>684</v>
      </c>
      <c r="K111" s="5" t="s">
        <v>78</v>
      </c>
      <c r="L111" s="5" t="s">
        <v>79</v>
      </c>
      <c r="M111" s="5" t="s">
        <v>79</v>
      </c>
      <c r="N111" s="5" t="s">
        <v>80</v>
      </c>
      <c r="O111" s="5" t="s">
        <v>43</v>
      </c>
      <c r="P111" s="5" t="s">
        <v>27</v>
      </c>
      <c r="Q111" s="5" t="s">
        <v>685</v>
      </c>
      <c r="R111" s="5" t="s">
        <v>28</v>
      </c>
      <c r="S111" s="5" t="s">
        <v>73</v>
      </c>
    </row>
    <row r="112" spans="1:19" ht="285" x14ac:dyDescent="0.25">
      <c r="A112" s="5" t="s">
        <v>686</v>
      </c>
      <c r="B112" s="4" t="s">
        <v>687</v>
      </c>
      <c r="C112" s="4" t="s">
        <v>688</v>
      </c>
      <c r="D112" s="5">
        <v>359.1</v>
      </c>
      <c r="E112" s="5">
        <v>262.89999999999998</v>
      </c>
      <c r="F112" s="5">
        <v>96.2</v>
      </c>
      <c r="G112" s="6">
        <v>43770</v>
      </c>
      <c r="H112" s="6">
        <v>45261</v>
      </c>
      <c r="I112" s="5" t="s">
        <v>22</v>
      </c>
      <c r="J112" s="4" t="s">
        <v>689</v>
      </c>
      <c r="K112" s="5" t="s">
        <v>40</v>
      </c>
      <c r="L112" s="5" t="s">
        <v>41</v>
      </c>
      <c r="M112" s="5" t="s">
        <v>41</v>
      </c>
      <c r="N112" s="5" t="s">
        <v>42</v>
      </c>
      <c r="O112" s="5" t="s">
        <v>43</v>
      </c>
      <c r="P112" s="5" t="s">
        <v>27</v>
      </c>
      <c r="Q112" s="5" t="s">
        <v>44</v>
      </c>
      <c r="R112" s="5" t="s">
        <v>28</v>
      </c>
      <c r="S112" s="5" t="s">
        <v>412</v>
      </c>
    </row>
    <row r="113" spans="1:19" ht="85.5" x14ac:dyDescent="0.25">
      <c r="A113" s="5" t="s">
        <v>690</v>
      </c>
      <c r="B113" s="4" t="s">
        <v>691</v>
      </c>
      <c r="C113" s="4" t="s">
        <v>692</v>
      </c>
      <c r="G113" s="6"/>
      <c r="H113" s="6"/>
      <c r="I113" s="5" t="s">
        <v>316</v>
      </c>
      <c r="K113" s="5" t="s">
        <v>40</v>
      </c>
      <c r="L113" s="5" t="s">
        <v>693</v>
      </c>
      <c r="M113" s="5" t="s">
        <v>693</v>
      </c>
      <c r="N113" s="5" t="s">
        <v>42</v>
      </c>
      <c r="O113" s="5" t="s">
        <v>43</v>
      </c>
      <c r="P113" s="5" t="s">
        <v>92</v>
      </c>
      <c r="Q113" s="5" t="s">
        <v>694</v>
      </c>
      <c r="R113" s="5" t="s">
        <v>300</v>
      </c>
      <c r="S113" s="5" t="s">
        <v>412</v>
      </c>
    </row>
    <row r="114" spans="1:19" ht="42.75" x14ac:dyDescent="0.25">
      <c r="A114" s="5" t="s">
        <v>695</v>
      </c>
      <c r="B114" s="4" t="s">
        <v>696</v>
      </c>
      <c r="C114" s="4" t="s">
        <v>697</v>
      </c>
      <c r="G114" s="6"/>
      <c r="H114" s="6"/>
      <c r="I114" s="5" t="s">
        <v>123</v>
      </c>
      <c r="K114" s="5" t="s">
        <v>40</v>
      </c>
      <c r="L114" s="5" t="s">
        <v>50</v>
      </c>
      <c r="M114" s="5" t="s">
        <v>50</v>
      </c>
      <c r="N114" s="5" t="s">
        <v>52</v>
      </c>
      <c r="O114" s="5" t="s">
        <v>43</v>
      </c>
      <c r="P114" s="5" t="s">
        <v>27</v>
      </c>
      <c r="Q114" s="5" t="s">
        <v>698</v>
      </c>
      <c r="R114" s="5" t="s">
        <v>699</v>
      </c>
      <c r="S114" s="5" t="s">
        <v>212</v>
      </c>
    </row>
    <row r="115" spans="1:19" ht="85.5" x14ac:dyDescent="0.25">
      <c r="A115" s="5" t="s">
        <v>700</v>
      </c>
      <c r="B115" s="4" t="s">
        <v>701</v>
      </c>
      <c r="C115" s="4" t="s">
        <v>702</v>
      </c>
      <c r="D115" s="5">
        <v>30.3</v>
      </c>
      <c r="E115" s="5">
        <v>30.3</v>
      </c>
      <c r="F115" s="5">
        <v>0</v>
      </c>
      <c r="G115" s="6"/>
      <c r="H115" s="6">
        <v>44651</v>
      </c>
      <c r="I115" s="5" t="s">
        <v>107</v>
      </c>
      <c r="J115" s="4" t="s">
        <v>703</v>
      </c>
      <c r="K115" s="5" t="s">
        <v>40</v>
      </c>
      <c r="L115" s="5" t="s">
        <v>50</v>
      </c>
      <c r="M115" s="5" t="s">
        <v>50</v>
      </c>
      <c r="N115" s="5" t="s">
        <v>52</v>
      </c>
      <c r="O115" s="5" t="s">
        <v>43</v>
      </c>
      <c r="P115" s="5" t="s">
        <v>450</v>
      </c>
      <c r="Q115" s="5" t="s">
        <v>515</v>
      </c>
      <c r="R115" s="5" t="s">
        <v>704</v>
      </c>
      <c r="S115" s="5" t="s">
        <v>73</v>
      </c>
    </row>
    <row r="116" spans="1:19" ht="85.5" x14ac:dyDescent="0.25">
      <c r="A116" s="5" t="s">
        <v>705</v>
      </c>
      <c r="B116" s="4" t="s">
        <v>706</v>
      </c>
      <c r="C116" s="4" t="s">
        <v>707</v>
      </c>
      <c r="D116" s="5">
        <v>85.2</v>
      </c>
      <c r="E116" s="5">
        <v>85.2</v>
      </c>
      <c r="F116" s="5">
        <v>0</v>
      </c>
      <c r="G116" s="6"/>
      <c r="H116" s="6">
        <v>44530</v>
      </c>
      <c r="I116" s="5" t="s">
        <v>107</v>
      </c>
      <c r="J116" s="4" t="s">
        <v>708</v>
      </c>
      <c r="K116" s="5" t="s">
        <v>40</v>
      </c>
      <c r="L116" s="5" t="s">
        <v>50</v>
      </c>
      <c r="M116" s="5" t="s">
        <v>50</v>
      </c>
      <c r="N116" s="5" t="s">
        <v>52</v>
      </c>
      <c r="O116" s="5" t="s">
        <v>43</v>
      </c>
      <c r="P116" s="5" t="s">
        <v>227</v>
      </c>
      <c r="Q116" s="5" t="s">
        <v>709</v>
      </c>
      <c r="R116" s="5" t="s">
        <v>710</v>
      </c>
      <c r="S116" s="5" t="s">
        <v>54</v>
      </c>
    </row>
    <row r="117" spans="1:19" ht="57" x14ac:dyDescent="0.25">
      <c r="A117" s="5" t="s">
        <v>711</v>
      </c>
      <c r="B117" s="4" t="s">
        <v>712</v>
      </c>
      <c r="C117" s="4" t="s">
        <v>713</v>
      </c>
      <c r="G117" s="6"/>
      <c r="H117" s="6"/>
      <c r="I117" s="5" t="s">
        <v>123</v>
      </c>
      <c r="K117" s="5" t="s">
        <v>40</v>
      </c>
      <c r="L117" s="5" t="s">
        <v>50</v>
      </c>
      <c r="M117" s="5" t="s">
        <v>50</v>
      </c>
      <c r="N117" s="5" t="s">
        <v>52</v>
      </c>
      <c r="O117" s="5" t="s">
        <v>43</v>
      </c>
      <c r="P117" s="5" t="s">
        <v>149</v>
      </c>
      <c r="Q117" s="5" t="s">
        <v>714</v>
      </c>
      <c r="R117" s="5" t="s">
        <v>715</v>
      </c>
      <c r="S117" s="5" t="s">
        <v>212</v>
      </c>
    </row>
    <row r="118" spans="1:19" ht="57" x14ac:dyDescent="0.25">
      <c r="A118" s="5" t="s">
        <v>716</v>
      </c>
      <c r="B118" s="4" t="s">
        <v>717</v>
      </c>
      <c r="C118" s="4" t="s">
        <v>718</v>
      </c>
      <c r="G118" s="6"/>
      <c r="H118" s="6"/>
      <c r="I118" s="5" t="s">
        <v>123</v>
      </c>
      <c r="K118" s="5" t="s">
        <v>40</v>
      </c>
      <c r="L118" s="5" t="s">
        <v>50</v>
      </c>
      <c r="M118" s="5" t="s">
        <v>50</v>
      </c>
      <c r="N118" s="5" t="s">
        <v>52</v>
      </c>
      <c r="O118" s="5" t="s">
        <v>43</v>
      </c>
      <c r="P118" s="5" t="s">
        <v>149</v>
      </c>
      <c r="Q118" s="5" t="s">
        <v>719</v>
      </c>
      <c r="R118" s="5" t="s">
        <v>720</v>
      </c>
      <c r="S118" s="5" t="s">
        <v>212</v>
      </c>
    </row>
    <row r="119" spans="1:19" ht="42.75" x14ac:dyDescent="0.25">
      <c r="A119" s="5" t="s">
        <v>721</v>
      </c>
      <c r="B119" s="4" t="s">
        <v>722</v>
      </c>
      <c r="C119" s="4" t="s">
        <v>723</v>
      </c>
      <c r="G119" s="6"/>
      <c r="H119" s="6"/>
      <c r="I119" s="5" t="s">
        <v>123</v>
      </c>
      <c r="J119" s="4" t="s">
        <v>724</v>
      </c>
      <c r="K119" s="5" t="s">
        <v>40</v>
      </c>
      <c r="L119" s="5" t="s">
        <v>50</v>
      </c>
      <c r="M119" s="5" t="s">
        <v>50</v>
      </c>
      <c r="N119" s="5" t="s">
        <v>52</v>
      </c>
      <c r="O119" s="5" t="s">
        <v>43</v>
      </c>
      <c r="P119" s="5" t="s">
        <v>725</v>
      </c>
      <c r="Q119" s="5" t="s">
        <v>726</v>
      </c>
      <c r="R119" s="5" t="s">
        <v>727</v>
      </c>
      <c r="S119" s="5" t="s">
        <v>728</v>
      </c>
    </row>
    <row r="120" spans="1:19" ht="57" x14ac:dyDescent="0.25">
      <c r="A120" s="5" t="s">
        <v>729</v>
      </c>
      <c r="B120" s="4" t="s">
        <v>730</v>
      </c>
      <c r="C120" s="4" t="s">
        <v>731</v>
      </c>
      <c r="G120" s="6"/>
      <c r="H120" s="6"/>
      <c r="I120" s="5" t="s">
        <v>123</v>
      </c>
      <c r="J120" s="4" t="s">
        <v>277</v>
      </c>
      <c r="K120" s="5" t="s">
        <v>40</v>
      </c>
      <c r="L120" s="5" t="s">
        <v>50</v>
      </c>
      <c r="M120" s="5" t="s">
        <v>50</v>
      </c>
      <c r="N120" s="5" t="s">
        <v>52</v>
      </c>
      <c r="O120" s="5" t="s">
        <v>43</v>
      </c>
      <c r="P120" s="5" t="s">
        <v>520</v>
      </c>
      <c r="Q120" s="5" t="s">
        <v>732</v>
      </c>
      <c r="R120" s="5" t="s">
        <v>733</v>
      </c>
      <c r="S120" s="5" t="s">
        <v>29</v>
      </c>
    </row>
    <row r="121" spans="1:19" ht="99.75" x14ac:dyDescent="0.25">
      <c r="A121" s="5" t="s">
        <v>734</v>
      </c>
      <c r="B121" s="4" t="s">
        <v>735</v>
      </c>
      <c r="C121" s="4" t="s">
        <v>736</v>
      </c>
      <c r="G121" s="6"/>
      <c r="H121" s="6"/>
      <c r="I121" s="5" t="s">
        <v>123</v>
      </c>
      <c r="J121" s="4" t="s">
        <v>737</v>
      </c>
      <c r="K121" s="5" t="s">
        <v>393</v>
      </c>
      <c r="L121" s="5" t="s">
        <v>464</v>
      </c>
      <c r="M121" s="5" t="s">
        <v>465</v>
      </c>
      <c r="N121" s="5" t="s">
        <v>141</v>
      </c>
      <c r="O121" s="5" t="s">
        <v>142</v>
      </c>
      <c r="P121" s="5" t="s">
        <v>27</v>
      </c>
      <c r="Q121" s="5" t="s">
        <v>738</v>
      </c>
      <c r="R121" s="5" t="s">
        <v>28</v>
      </c>
      <c r="S121" s="5" t="s">
        <v>54</v>
      </c>
    </row>
    <row r="122" spans="1:19" ht="85.5" x14ac:dyDescent="0.25">
      <c r="A122" s="5" t="s">
        <v>739</v>
      </c>
      <c r="B122" s="4" t="s">
        <v>740</v>
      </c>
      <c r="C122" s="4" t="s">
        <v>741</v>
      </c>
      <c r="G122" s="6"/>
      <c r="H122" s="6"/>
      <c r="I122" s="5" t="s">
        <v>123</v>
      </c>
      <c r="J122" s="4" t="s">
        <v>277</v>
      </c>
      <c r="K122" s="5" t="s">
        <v>40</v>
      </c>
      <c r="L122" s="5" t="s">
        <v>50</v>
      </c>
      <c r="M122" s="5" t="s">
        <v>50</v>
      </c>
      <c r="N122" s="5" t="s">
        <v>52</v>
      </c>
      <c r="O122" s="5" t="s">
        <v>43</v>
      </c>
      <c r="P122" s="5" t="s">
        <v>149</v>
      </c>
      <c r="Q122" s="5" t="s">
        <v>742</v>
      </c>
      <c r="R122" s="5" t="s">
        <v>743</v>
      </c>
      <c r="S122" s="5" t="s">
        <v>133</v>
      </c>
    </row>
    <row r="123" spans="1:19" ht="42.75" x14ac:dyDescent="0.25">
      <c r="A123" s="5" t="s">
        <v>744</v>
      </c>
      <c r="B123" s="4" t="s">
        <v>745</v>
      </c>
      <c r="C123" s="4" t="s">
        <v>746</v>
      </c>
      <c r="G123" s="6"/>
      <c r="H123" s="6"/>
      <c r="I123" s="5" t="s">
        <v>316</v>
      </c>
      <c r="K123" s="5" t="s">
        <v>40</v>
      </c>
      <c r="L123" s="5" t="s">
        <v>50</v>
      </c>
      <c r="M123" s="5" t="s">
        <v>50</v>
      </c>
      <c r="N123" s="5" t="s">
        <v>52</v>
      </c>
      <c r="O123" s="5" t="s">
        <v>43</v>
      </c>
      <c r="P123" s="5" t="s">
        <v>149</v>
      </c>
      <c r="Q123" s="5" t="s">
        <v>747</v>
      </c>
      <c r="R123" s="5" t="s">
        <v>654</v>
      </c>
      <c r="S123" s="5" t="s">
        <v>412</v>
      </c>
    </row>
    <row r="124" spans="1:19" ht="57" x14ac:dyDescent="0.25">
      <c r="A124" s="5" t="s">
        <v>748</v>
      </c>
      <c r="B124" s="4" t="s">
        <v>749</v>
      </c>
      <c r="C124" s="4" t="s">
        <v>750</v>
      </c>
      <c r="G124" s="6"/>
      <c r="H124" s="6"/>
      <c r="I124" s="5" t="s">
        <v>123</v>
      </c>
      <c r="K124" s="5" t="s">
        <v>40</v>
      </c>
      <c r="L124" s="5" t="s">
        <v>693</v>
      </c>
      <c r="M124" s="5" t="s">
        <v>693</v>
      </c>
      <c r="N124" s="5" t="s">
        <v>42</v>
      </c>
      <c r="O124" s="5" t="s">
        <v>43</v>
      </c>
      <c r="P124" s="5" t="s">
        <v>92</v>
      </c>
      <c r="Q124" s="5" t="s">
        <v>751</v>
      </c>
      <c r="R124" s="5" t="s">
        <v>300</v>
      </c>
      <c r="S124" s="5" t="s">
        <v>95</v>
      </c>
    </row>
    <row r="125" spans="1:19" ht="71.25" x14ac:dyDescent="0.25">
      <c r="A125" s="5" t="s">
        <v>752</v>
      </c>
      <c r="B125" s="4" t="s">
        <v>753</v>
      </c>
      <c r="C125" s="4" t="s">
        <v>754</v>
      </c>
      <c r="G125" s="6"/>
      <c r="H125" s="6"/>
      <c r="I125" s="5" t="s">
        <v>123</v>
      </c>
      <c r="J125" s="4" t="s">
        <v>346</v>
      </c>
      <c r="K125" s="5" t="s">
        <v>24</v>
      </c>
      <c r="L125" s="5" t="s">
        <v>164</v>
      </c>
      <c r="M125" s="5" t="s">
        <v>61</v>
      </c>
      <c r="N125" s="5" t="s">
        <v>26</v>
      </c>
      <c r="O125" s="5" t="s">
        <v>26</v>
      </c>
      <c r="P125" s="5" t="s">
        <v>725</v>
      </c>
      <c r="Q125" s="5" t="s">
        <v>755</v>
      </c>
      <c r="R125" s="5" t="s">
        <v>756</v>
      </c>
      <c r="S125" s="5" t="s">
        <v>35</v>
      </c>
    </row>
    <row r="126" spans="1:19" ht="99.75" x14ac:dyDescent="0.25">
      <c r="A126" s="5" t="s">
        <v>757</v>
      </c>
      <c r="B126" s="4" t="s">
        <v>758</v>
      </c>
      <c r="C126" s="4" t="s">
        <v>759</v>
      </c>
      <c r="D126" s="5">
        <v>66.2</v>
      </c>
      <c r="E126" s="5">
        <v>66.2</v>
      </c>
      <c r="F126" s="5">
        <v>0</v>
      </c>
      <c r="G126" s="6">
        <v>44713</v>
      </c>
      <c r="H126" s="6">
        <v>45291</v>
      </c>
      <c r="I126" s="5" t="s">
        <v>107</v>
      </c>
      <c r="J126" s="4" t="s">
        <v>760</v>
      </c>
      <c r="K126" s="5" t="s">
        <v>59</v>
      </c>
      <c r="L126" s="5" t="s">
        <v>60</v>
      </c>
      <c r="M126" s="5" t="s">
        <v>61</v>
      </c>
      <c r="N126" s="5" t="s">
        <v>62</v>
      </c>
      <c r="O126" s="5" t="s">
        <v>63</v>
      </c>
      <c r="P126" s="5" t="s">
        <v>520</v>
      </c>
      <c r="Q126" s="5" t="s">
        <v>761</v>
      </c>
      <c r="R126" s="5" t="s">
        <v>762</v>
      </c>
      <c r="S126" s="5" t="s">
        <v>763</v>
      </c>
    </row>
    <row r="127" spans="1:19" ht="114" x14ac:dyDescent="0.25">
      <c r="A127" s="5" t="s">
        <v>764</v>
      </c>
      <c r="B127" s="4" t="s">
        <v>765</v>
      </c>
      <c r="C127" s="4" t="s">
        <v>766</v>
      </c>
      <c r="G127" s="6"/>
      <c r="H127" s="6"/>
      <c r="I127" s="5" t="s">
        <v>316</v>
      </c>
      <c r="K127" s="5" t="s">
        <v>40</v>
      </c>
      <c r="L127" s="5" t="s">
        <v>767</v>
      </c>
      <c r="M127" s="5" t="s">
        <v>61</v>
      </c>
      <c r="N127" s="5" t="s">
        <v>416</v>
      </c>
      <c r="O127" s="5" t="s">
        <v>43</v>
      </c>
      <c r="P127" s="5" t="s">
        <v>768</v>
      </c>
      <c r="Q127" s="5" t="s">
        <v>769</v>
      </c>
      <c r="R127" s="5" t="s">
        <v>770</v>
      </c>
      <c r="S127" s="5" t="s">
        <v>412</v>
      </c>
    </row>
    <row r="128" spans="1:19" ht="228" x14ac:dyDescent="0.25">
      <c r="A128" s="5" t="s">
        <v>771</v>
      </c>
      <c r="B128" s="4" t="s">
        <v>772</v>
      </c>
      <c r="C128" s="4" t="s">
        <v>773</v>
      </c>
      <c r="G128" s="6"/>
      <c r="H128" s="6"/>
      <c r="I128" s="5" t="s">
        <v>123</v>
      </c>
      <c r="J128" s="4" t="s">
        <v>774</v>
      </c>
      <c r="K128" s="5" t="s">
        <v>40</v>
      </c>
      <c r="L128" s="5" t="s">
        <v>50</v>
      </c>
      <c r="M128" s="5" t="s">
        <v>50</v>
      </c>
      <c r="N128" s="5" t="s">
        <v>52</v>
      </c>
      <c r="O128" s="5" t="s">
        <v>43</v>
      </c>
      <c r="P128" s="5" t="s">
        <v>775</v>
      </c>
      <c r="Q128" s="5" t="s">
        <v>776</v>
      </c>
      <c r="R128" s="5" t="s">
        <v>777</v>
      </c>
      <c r="S128" s="5" t="s">
        <v>728</v>
      </c>
    </row>
    <row r="129" spans="1:19" ht="57" x14ac:dyDescent="0.25">
      <c r="A129" s="5" t="s">
        <v>778</v>
      </c>
      <c r="B129" s="4" t="s">
        <v>779</v>
      </c>
      <c r="C129" s="4" t="s">
        <v>780</v>
      </c>
      <c r="G129" s="6"/>
      <c r="H129" s="6"/>
      <c r="I129" s="5" t="s">
        <v>123</v>
      </c>
      <c r="J129" s="4" t="s">
        <v>597</v>
      </c>
      <c r="K129" s="5" t="s">
        <v>40</v>
      </c>
      <c r="L129" s="5" t="s">
        <v>50</v>
      </c>
      <c r="M129" s="5" t="s">
        <v>50</v>
      </c>
      <c r="N129" s="5" t="s">
        <v>52</v>
      </c>
      <c r="O129" s="5" t="s">
        <v>43</v>
      </c>
      <c r="P129" s="5" t="s">
        <v>542</v>
      </c>
      <c r="Q129" s="5" t="s">
        <v>781</v>
      </c>
      <c r="R129" s="5" t="s">
        <v>544</v>
      </c>
      <c r="S129" s="5" t="s">
        <v>29</v>
      </c>
    </row>
    <row r="130" spans="1:19" ht="42.75" x14ac:dyDescent="0.25">
      <c r="A130" s="5" t="s">
        <v>782</v>
      </c>
      <c r="B130" s="4" t="s">
        <v>783</v>
      </c>
      <c r="C130" s="4" t="s">
        <v>784</v>
      </c>
      <c r="G130" s="6"/>
      <c r="H130" s="6"/>
      <c r="I130" s="5" t="s">
        <v>316</v>
      </c>
      <c r="K130" s="5" t="s">
        <v>40</v>
      </c>
      <c r="L130" s="5" t="s">
        <v>50</v>
      </c>
      <c r="M130" s="5" t="s">
        <v>50</v>
      </c>
      <c r="N130" s="5" t="s">
        <v>52</v>
      </c>
      <c r="O130" s="5" t="s">
        <v>43</v>
      </c>
      <c r="P130" s="5" t="s">
        <v>130</v>
      </c>
      <c r="Q130" s="5" t="s">
        <v>785</v>
      </c>
      <c r="R130" s="5" t="s">
        <v>132</v>
      </c>
      <c r="S130" s="5" t="s">
        <v>412</v>
      </c>
    </row>
    <row r="131" spans="1:19" ht="71.25" x14ac:dyDescent="0.25">
      <c r="A131" s="5" t="s">
        <v>786</v>
      </c>
      <c r="B131" s="4" t="s">
        <v>787</v>
      </c>
      <c r="C131" s="4" t="s">
        <v>788</v>
      </c>
      <c r="G131" s="6"/>
      <c r="H131" s="6"/>
      <c r="I131" s="5" t="s">
        <v>123</v>
      </c>
      <c r="K131" s="5" t="s">
        <v>40</v>
      </c>
      <c r="L131" s="5" t="s">
        <v>50</v>
      </c>
      <c r="M131" s="5" t="s">
        <v>50</v>
      </c>
      <c r="N131" s="5" t="s">
        <v>52</v>
      </c>
      <c r="O131" s="5" t="s">
        <v>43</v>
      </c>
      <c r="P131" s="5" t="s">
        <v>520</v>
      </c>
      <c r="Q131" s="5" t="s">
        <v>789</v>
      </c>
      <c r="R131" s="5" t="s">
        <v>790</v>
      </c>
      <c r="S131" s="5" t="s">
        <v>29</v>
      </c>
    </row>
    <row r="132" spans="1:19" ht="71.25" x14ac:dyDescent="0.25">
      <c r="A132" s="5" t="s">
        <v>791</v>
      </c>
      <c r="B132" s="4" t="s">
        <v>792</v>
      </c>
      <c r="C132" s="4" t="s">
        <v>793</v>
      </c>
      <c r="G132" s="6"/>
      <c r="H132" s="6"/>
      <c r="I132" s="5" t="s">
        <v>316</v>
      </c>
      <c r="K132" s="5" t="s">
        <v>40</v>
      </c>
      <c r="L132" s="5" t="s">
        <v>50</v>
      </c>
      <c r="M132" s="5" t="s">
        <v>50</v>
      </c>
      <c r="N132" s="5" t="s">
        <v>52</v>
      </c>
      <c r="O132" s="5" t="s">
        <v>43</v>
      </c>
      <c r="P132" s="5" t="s">
        <v>794</v>
      </c>
      <c r="Q132" s="5" t="s">
        <v>795</v>
      </c>
      <c r="R132" s="5" t="s">
        <v>796</v>
      </c>
      <c r="S132" s="5" t="s">
        <v>412</v>
      </c>
    </row>
    <row r="133" spans="1:19" ht="85.5" x14ac:dyDescent="0.25">
      <c r="A133" s="5" t="s">
        <v>797</v>
      </c>
      <c r="B133" s="4" t="s">
        <v>798</v>
      </c>
      <c r="C133" s="4" t="s">
        <v>799</v>
      </c>
      <c r="G133" s="6"/>
      <c r="H133" s="6"/>
      <c r="I133" s="5" t="s">
        <v>123</v>
      </c>
      <c r="J133" s="4" t="s">
        <v>277</v>
      </c>
      <c r="K133" s="5" t="s">
        <v>40</v>
      </c>
      <c r="L133" s="5" t="s">
        <v>50</v>
      </c>
      <c r="M133" s="5" t="s">
        <v>50</v>
      </c>
      <c r="N133" s="5" t="s">
        <v>52</v>
      </c>
      <c r="O133" s="5" t="s">
        <v>43</v>
      </c>
      <c r="P133" s="5" t="s">
        <v>278</v>
      </c>
      <c r="Q133" s="5" t="s">
        <v>800</v>
      </c>
      <c r="R133" s="5" t="s">
        <v>680</v>
      </c>
      <c r="S133" s="5" t="s">
        <v>801</v>
      </c>
    </row>
    <row r="134" spans="1:19" ht="71.25" x14ac:dyDescent="0.25">
      <c r="A134" s="5" t="s">
        <v>802</v>
      </c>
      <c r="B134" s="4" t="s">
        <v>803</v>
      </c>
      <c r="C134" s="4" t="s">
        <v>804</v>
      </c>
      <c r="G134" s="6"/>
      <c r="H134" s="6"/>
      <c r="I134" s="5" t="s">
        <v>123</v>
      </c>
      <c r="J134" s="4" t="s">
        <v>277</v>
      </c>
      <c r="K134" s="5" t="s">
        <v>40</v>
      </c>
      <c r="L134" s="5" t="s">
        <v>50</v>
      </c>
      <c r="M134" s="5" t="s">
        <v>50</v>
      </c>
      <c r="N134" s="5" t="s">
        <v>52</v>
      </c>
      <c r="O134" s="5" t="s">
        <v>43</v>
      </c>
      <c r="P134" s="5" t="s">
        <v>172</v>
      </c>
      <c r="Q134" s="5" t="s">
        <v>235</v>
      </c>
      <c r="R134" s="5" t="s">
        <v>805</v>
      </c>
      <c r="S134" s="5" t="s">
        <v>133</v>
      </c>
    </row>
    <row r="135" spans="1:19" ht="42.75" x14ac:dyDescent="0.25">
      <c r="A135" s="5" t="s">
        <v>806</v>
      </c>
      <c r="B135" s="4" t="s">
        <v>807</v>
      </c>
      <c r="C135" s="4" t="s">
        <v>688</v>
      </c>
      <c r="G135" s="6"/>
      <c r="H135" s="6"/>
      <c r="I135" s="5" t="s">
        <v>123</v>
      </c>
      <c r="K135" s="5" t="s">
        <v>40</v>
      </c>
      <c r="L135" s="5" t="s">
        <v>41</v>
      </c>
      <c r="M135" s="5" t="s">
        <v>41</v>
      </c>
      <c r="N135" s="5" t="s">
        <v>42</v>
      </c>
      <c r="O135" s="5" t="s">
        <v>43</v>
      </c>
      <c r="P135" s="5" t="s">
        <v>27</v>
      </c>
      <c r="Q135" s="5" t="s">
        <v>44</v>
      </c>
      <c r="R135" s="5" t="s">
        <v>28</v>
      </c>
      <c r="S135" s="5" t="s">
        <v>412</v>
      </c>
    </row>
    <row r="136" spans="1:19" ht="57" x14ac:dyDescent="0.25">
      <c r="A136" s="5" t="s">
        <v>808</v>
      </c>
      <c r="B136" s="4" t="s">
        <v>809</v>
      </c>
      <c r="C136" s="4" t="s">
        <v>810</v>
      </c>
      <c r="G136" s="6"/>
      <c r="H136" s="6"/>
      <c r="I136" s="5" t="s">
        <v>123</v>
      </c>
      <c r="K136" s="5" t="s">
        <v>40</v>
      </c>
      <c r="L136" s="5" t="s">
        <v>811</v>
      </c>
      <c r="M136" s="5" t="s">
        <v>811</v>
      </c>
      <c r="N136" s="5" t="s">
        <v>42</v>
      </c>
      <c r="O136" s="5" t="s">
        <v>43</v>
      </c>
      <c r="P136" s="5" t="s">
        <v>227</v>
      </c>
      <c r="Q136" s="5" t="s">
        <v>812</v>
      </c>
      <c r="R136" s="5" t="s">
        <v>243</v>
      </c>
      <c r="S136" s="5" t="s">
        <v>813</v>
      </c>
    </row>
    <row r="137" spans="1:19" ht="85.5" x14ac:dyDescent="0.25">
      <c r="A137" s="5" t="s">
        <v>814</v>
      </c>
      <c r="B137" s="4" t="s">
        <v>815</v>
      </c>
      <c r="C137" s="4" t="s">
        <v>816</v>
      </c>
      <c r="D137" s="5">
        <v>370.3</v>
      </c>
      <c r="E137" s="5">
        <v>259.39999999999998</v>
      </c>
      <c r="F137" s="5">
        <v>110.9</v>
      </c>
      <c r="G137" s="6"/>
      <c r="H137" s="6">
        <v>44592</v>
      </c>
      <c r="I137" s="5" t="s">
        <v>107</v>
      </c>
      <c r="J137" s="4" t="s">
        <v>817</v>
      </c>
      <c r="K137" s="5" t="s">
        <v>40</v>
      </c>
      <c r="L137" s="5" t="s">
        <v>41</v>
      </c>
      <c r="M137" s="5" t="s">
        <v>41</v>
      </c>
      <c r="N137" s="5" t="s">
        <v>42</v>
      </c>
      <c r="O137" s="5" t="s">
        <v>43</v>
      </c>
      <c r="P137" s="5" t="s">
        <v>27</v>
      </c>
      <c r="Q137" s="5" t="s">
        <v>818</v>
      </c>
      <c r="R137" s="5" t="s">
        <v>28</v>
      </c>
      <c r="S137" s="5" t="s">
        <v>29</v>
      </c>
    </row>
    <row r="138" spans="1:19" ht="71.25" x14ac:dyDescent="0.25">
      <c r="A138" s="5" t="s">
        <v>819</v>
      </c>
      <c r="B138" s="4" t="s">
        <v>820</v>
      </c>
      <c r="C138" s="4" t="s">
        <v>821</v>
      </c>
      <c r="G138" s="6"/>
      <c r="H138" s="6"/>
      <c r="I138" s="5" t="s">
        <v>316</v>
      </c>
      <c r="K138" s="5" t="s">
        <v>59</v>
      </c>
      <c r="L138" s="5" t="s">
        <v>61</v>
      </c>
      <c r="M138" s="5" t="s">
        <v>61</v>
      </c>
      <c r="N138" s="5" t="s">
        <v>62</v>
      </c>
      <c r="O138" s="5" t="s">
        <v>63</v>
      </c>
      <c r="P138" s="5" t="s">
        <v>27</v>
      </c>
      <c r="Q138" s="5" t="s">
        <v>822</v>
      </c>
      <c r="R138" s="5" t="s">
        <v>28</v>
      </c>
      <c r="S138" s="5" t="s">
        <v>191</v>
      </c>
    </row>
    <row r="139" spans="1:19" ht="99.75" x14ac:dyDescent="0.25">
      <c r="A139" s="5" t="s">
        <v>823</v>
      </c>
      <c r="B139" s="4" t="s">
        <v>824</v>
      </c>
      <c r="C139" s="4" t="s">
        <v>825</v>
      </c>
      <c r="G139" s="6"/>
      <c r="H139" s="6"/>
      <c r="I139" s="5" t="s">
        <v>123</v>
      </c>
      <c r="J139" s="4" t="s">
        <v>597</v>
      </c>
      <c r="K139" s="5" t="s">
        <v>40</v>
      </c>
      <c r="L139" s="5" t="s">
        <v>826</v>
      </c>
      <c r="M139" s="5" t="s">
        <v>826</v>
      </c>
      <c r="N139" s="5" t="s">
        <v>42</v>
      </c>
      <c r="O139" s="5" t="s">
        <v>43</v>
      </c>
      <c r="P139" s="5" t="s">
        <v>257</v>
      </c>
      <c r="Q139" s="5" t="s">
        <v>827</v>
      </c>
      <c r="R139" s="5" t="s">
        <v>259</v>
      </c>
      <c r="S139" s="5" t="s">
        <v>29</v>
      </c>
    </row>
    <row r="140" spans="1:19" ht="114" x14ac:dyDescent="0.25">
      <c r="A140" s="5" t="s">
        <v>828</v>
      </c>
      <c r="B140" s="4" t="s">
        <v>829</v>
      </c>
      <c r="C140" s="4" t="s">
        <v>830</v>
      </c>
      <c r="D140" s="5">
        <v>54.5</v>
      </c>
      <c r="E140" s="5">
        <v>54.5</v>
      </c>
      <c r="F140" s="5">
        <v>0</v>
      </c>
      <c r="G140" s="6"/>
      <c r="H140" s="6">
        <v>44195</v>
      </c>
      <c r="I140" s="5" t="s">
        <v>22</v>
      </c>
      <c r="J140" s="4" t="s">
        <v>831</v>
      </c>
      <c r="K140" s="5" t="s">
        <v>40</v>
      </c>
      <c r="L140" s="5" t="s">
        <v>50</v>
      </c>
      <c r="M140" s="5" t="s">
        <v>50</v>
      </c>
      <c r="N140" s="5" t="s">
        <v>416</v>
      </c>
      <c r="O140" s="5" t="s">
        <v>43</v>
      </c>
      <c r="P140" s="5" t="s">
        <v>832</v>
      </c>
      <c r="Q140" s="5" t="s">
        <v>833</v>
      </c>
      <c r="R140" s="5" t="s">
        <v>834</v>
      </c>
      <c r="S140" s="5" t="s">
        <v>675</v>
      </c>
    </row>
    <row r="141" spans="1:19" ht="57" x14ac:dyDescent="0.25">
      <c r="A141" s="5" t="s">
        <v>835</v>
      </c>
      <c r="B141" s="4" t="s">
        <v>836</v>
      </c>
      <c r="C141" s="4" t="s">
        <v>837</v>
      </c>
      <c r="D141" s="5">
        <v>98.9</v>
      </c>
      <c r="E141" s="5">
        <v>96.9</v>
      </c>
      <c r="F141" s="5">
        <v>2</v>
      </c>
      <c r="G141" s="6"/>
      <c r="H141" s="6">
        <v>44895</v>
      </c>
      <c r="I141" s="5" t="s">
        <v>107</v>
      </c>
      <c r="J141" s="4" t="s">
        <v>838</v>
      </c>
      <c r="K141" s="5" t="s">
        <v>40</v>
      </c>
      <c r="L141" s="5" t="s">
        <v>50</v>
      </c>
      <c r="M141" s="5" t="s">
        <v>50</v>
      </c>
      <c r="N141" s="5" t="s">
        <v>416</v>
      </c>
      <c r="O141" s="5" t="s">
        <v>43</v>
      </c>
      <c r="P141" s="5" t="s">
        <v>832</v>
      </c>
      <c r="Q141" s="5" t="s">
        <v>833</v>
      </c>
      <c r="R141" s="5" t="s">
        <v>839</v>
      </c>
      <c r="S141" s="5" t="s">
        <v>675</v>
      </c>
    </row>
    <row r="142" spans="1:19" ht="57" x14ac:dyDescent="0.25">
      <c r="A142" s="5" t="s">
        <v>840</v>
      </c>
      <c r="B142" s="4" t="s">
        <v>841</v>
      </c>
      <c r="C142" s="4" t="s">
        <v>842</v>
      </c>
      <c r="G142" s="6"/>
      <c r="H142" s="6"/>
      <c r="I142" s="5" t="s">
        <v>123</v>
      </c>
      <c r="J142" s="4" t="s">
        <v>843</v>
      </c>
      <c r="K142" s="5" t="s">
        <v>40</v>
      </c>
      <c r="L142" s="5" t="s">
        <v>50</v>
      </c>
      <c r="M142" s="5" t="s">
        <v>50</v>
      </c>
      <c r="N142" s="5" t="s">
        <v>416</v>
      </c>
      <c r="O142" s="5" t="s">
        <v>43</v>
      </c>
      <c r="P142" s="5" t="s">
        <v>832</v>
      </c>
      <c r="Q142" s="5" t="s">
        <v>833</v>
      </c>
      <c r="R142" s="5" t="s">
        <v>844</v>
      </c>
      <c r="S142" s="5" t="s">
        <v>675</v>
      </c>
    </row>
    <row r="143" spans="1:19" ht="156.75" x14ac:dyDescent="0.25">
      <c r="A143" s="5" t="s">
        <v>845</v>
      </c>
      <c r="B143" s="4" t="s">
        <v>846</v>
      </c>
      <c r="C143" s="4" t="s">
        <v>847</v>
      </c>
      <c r="G143" s="6"/>
      <c r="H143" s="6"/>
      <c r="I143" s="5" t="s">
        <v>316</v>
      </c>
      <c r="K143" s="5" t="s">
        <v>24</v>
      </c>
      <c r="L143" s="5" t="s">
        <v>156</v>
      </c>
      <c r="M143" s="5" t="s">
        <v>61</v>
      </c>
      <c r="N143" s="5" t="s">
        <v>26</v>
      </c>
      <c r="O143" s="5" t="s">
        <v>26</v>
      </c>
      <c r="P143" s="5" t="s">
        <v>130</v>
      </c>
      <c r="Q143" s="5" t="s">
        <v>848</v>
      </c>
      <c r="R143" s="5" t="s">
        <v>132</v>
      </c>
      <c r="S143" s="5" t="s">
        <v>119</v>
      </c>
    </row>
    <row r="144" spans="1:19" ht="99.75" x14ac:dyDescent="0.25">
      <c r="A144" s="5" t="s">
        <v>849</v>
      </c>
      <c r="B144" s="4" t="s">
        <v>850</v>
      </c>
      <c r="C144" s="4" t="s">
        <v>851</v>
      </c>
      <c r="G144" s="6"/>
      <c r="H144" s="6"/>
      <c r="I144" s="5" t="s">
        <v>316</v>
      </c>
      <c r="K144" s="5" t="s">
        <v>24</v>
      </c>
      <c r="L144" s="5" t="s">
        <v>852</v>
      </c>
      <c r="M144" s="5" t="s">
        <v>61</v>
      </c>
      <c r="N144" s="5" t="s">
        <v>26</v>
      </c>
      <c r="O144" s="5" t="s">
        <v>26</v>
      </c>
      <c r="P144" s="5" t="s">
        <v>520</v>
      </c>
      <c r="Q144" s="5" t="s">
        <v>853</v>
      </c>
      <c r="R144" s="5" t="s">
        <v>854</v>
      </c>
      <c r="S144" s="5" t="s">
        <v>119</v>
      </c>
    </row>
    <row r="145" spans="1:19" ht="85.5" x14ac:dyDescent="0.25">
      <c r="A145" s="5" t="s">
        <v>855</v>
      </c>
      <c r="B145" s="4" t="s">
        <v>856</v>
      </c>
      <c r="C145" s="4" t="s">
        <v>857</v>
      </c>
      <c r="G145" s="6"/>
      <c r="H145" s="6"/>
      <c r="I145" s="5" t="s">
        <v>316</v>
      </c>
      <c r="K145" s="5" t="s">
        <v>24</v>
      </c>
      <c r="L145" s="5" t="s">
        <v>164</v>
      </c>
      <c r="M145" s="5" t="s">
        <v>61</v>
      </c>
      <c r="N145" s="5" t="s">
        <v>26</v>
      </c>
      <c r="O145" s="5" t="s">
        <v>26</v>
      </c>
      <c r="P145" s="5" t="s">
        <v>101</v>
      </c>
      <c r="Q145" s="5" t="s">
        <v>858</v>
      </c>
      <c r="R145" s="5" t="s">
        <v>103</v>
      </c>
      <c r="S145" s="5" t="s">
        <v>119</v>
      </c>
    </row>
    <row r="146" spans="1:19" ht="85.5" x14ac:dyDescent="0.25">
      <c r="A146" s="5" t="s">
        <v>859</v>
      </c>
      <c r="B146" s="4" t="s">
        <v>860</v>
      </c>
      <c r="C146" s="4" t="s">
        <v>861</v>
      </c>
      <c r="G146" s="6"/>
      <c r="H146" s="6"/>
      <c r="I146" s="5" t="s">
        <v>123</v>
      </c>
      <c r="J146" s="4" t="s">
        <v>862</v>
      </c>
      <c r="K146" s="5" t="s">
        <v>24</v>
      </c>
      <c r="L146" s="5" t="s">
        <v>264</v>
      </c>
      <c r="M146" s="5" t="s">
        <v>61</v>
      </c>
      <c r="N146" s="5" t="s">
        <v>26</v>
      </c>
      <c r="O146" s="5" t="s">
        <v>26</v>
      </c>
      <c r="P146" s="5" t="s">
        <v>27</v>
      </c>
      <c r="Q146" s="5" t="s">
        <v>265</v>
      </c>
      <c r="R146" s="5" t="s">
        <v>28</v>
      </c>
      <c r="S146" s="5" t="s">
        <v>863</v>
      </c>
    </row>
    <row r="147" spans="1:19" ht="71.25" x14ac:dyDescent="0.25">
      <c r="A147" s="5" t="s">
        <v>864</v>
      </c>
      <c r="B147" s="4" t="s">
        <v>865</v>
      </c>
      <c r="C147" s="4" t="s">
        <v>866</v>
      </c>
      <c r="G147" s="6"/>
      <c r="H147" s="6"/>
      <c r="I147" s="5" t="s">
        <v>316</v>
      </c>
      <c r="K147" s="5" t="s">
        <v>24</v>
      </c>
      <c r="L147" s="5" t="s">
        <v>867</v>
      </c>
      <c r="M147" s="5" t="s">
        <v>61</v>
      </c>
      <c r="N147" s="5" t="s">
        <v>26</v>
      </c>
      <c r="O147" s="5" t="s">
        <v>26</v>
      </c>
      <c r="P147" s="5" t="s">
        <v>27</v>
      </c>
      <c r="Q147" s="5" t="s">
        <v>868</v>
      </c>
      <c r="R147" s="5" t="s">
        <v>869</v>
      </c>
      <c r="S147" s="5" t="s">
        <v>119</v>
      </c>
    </row>
    <row r="148" spans="1:19" ht="142.5" x14ac:dyDescent="0.25">
      <c r="A148" s="5" t="s">
        <v>870</v>
      </c>
      <c r="B148" s="4" t="s">
        <v>871</v>
      </c>
      <c r="C148" s="4" t="s">
        <v>872</v>
      </c>
      <c r="G148" s="6"/>
      <c r="H148" s="6"/>
      <c r="I148" s="5" t="s">
        <v>123</v>
      </c>
      <c r="J148" s="4" t="s">
        <v>873</v>
      </c>
      <c r="K148" s="5" t="s">
        <v>24</v>
      </c>
      <c r="L148" s="5" t="s">
        <v>874</v>
      </c>
      <c r="M148" s="5" t="s">
        <v>875</v>
      </c>
      <c r="N148" s="5" t="s">
        <v>26</v>
      </c>
      <c r="O148" s="5" t="s">
        <v>26</v>
      </c>
      <c r="P148" s="5" t="s">
        <v>27</v>
      </c>
      <c r="Q148" s="5" t="s">
        <v>876</v>
      </c>
      <c r="R148" s="5" t="s">
        <v>28</v>
      </c>
      <c r="S148" s="5" t="s">
        <v>54</v>
      </c>
    </row>
    <row r="149" spans="1:19" ht="71.25" x14ac:dyDescent="0.25">
      <c r="A149" s="5" t="s">
        <v>877</v>
      </c>
      <c r="B149" s="4" t="s">
        <v>878</v>
      </c>
      <c r="C149" s="4" t="s">
        <v>879</v>
      </c>
      <c r="G149" s="6"/>
      <c r="H149" s="6"/>
      <c r="I149" s="5" t="s">
        <v>316</v>
      </c>
      <c r="K149" s="5" t="s">
        <v>24</v>
      </c>
      <c r="L149" s="5" t="s">
        <v>880</v>
      </c>
      <c r="M149" s="5" t="s">
        <v>61</v>
      </c>
      <c r="N149" s="5" t="s">
        <v>26</v>
      </c>
      <c r="O149" s="5" t="s">
        <v>26</v>
      </c>
      <c r="P149" s="5" t="s">
        <v>27</v>
      </c>
      <c r="Q149" s="5" t="s">
        <v>880</v>
      </c>
      <c r="R149" s="5" t="s">
        <v>28</v>
      </c>
      <c r="S149" s="5" t="s">
        <v>119</v>
      </c>
    </row>
    <row r="150" spans="1:19" ht="57" x14ac:dyDescent="0.25">
      <c r="A150" s="5" t="s">
        <v>881</v>
      </c>
      <c r="B150" s="4" t="s">
        <v>882</v>
      </c>
      <c r="C150" s="4" t="s">
        <v>883</v>
      </c>
      <c r="G150" s="6"/>
      <c r="H150" s="6"/>
      <c r="I150" s="5" t="s">
        <v>316</v>
      </c>
      <c r="K150" s="5" t="s">
        <v>24</v>
      </c>
      <c r="L150" s="5" t="s">
        <v>884</v>
      </c>
      <c r="M150" s="5" t="s">
        <v>61</v>
      </c>
      <c r="N150" s="5" t="s">
        <v>26</v>
      </c>
      <c r="O150" s="5" t="s">
        <v>26</v>
      </c>
      <c r="P150" s="5" t="s">
        <v>257</v>
      </c>
      <c r="Q150" s="5" t="s">
        <v>885</v>
      </c>
      <c r="R150" s="5" t="s">
        <v>259</v>
      </c>
      <c r="S150" s="5" t="s">
        <v>119</v>
      </c>
    </row>
    <row r="151" spans="1:19" ht="213.75" x14ac:dyDescent="0.25">
      <c r="A151" s="5" t="s">
        <v>886</v>
      </c>
      <c r="B151" s="4" t="s">
        <v>887</v>
      </c>
      <c r="C151" s="4" t="s">
        <v>888</v>
      </c>
      <c r="G151" s="6"/>
      <c r="H151" s="6"/>
      <c r="I151" s="5" t="s">
        <v>123</v>
      </c>
      <c r="J151" s="4" t="s">
        <v>889</v>
      </c>
      <c r="K151" s="5" t="s">
        <v>24</v>
      </c>
      <c r="L151" s="5" t="s">
        <v>148</v>
      </c>
      <c r="M151" s="5" t="s">
        <v>61</v>
      </c>
      <c r="N151" s="5" t="s">
        <v>26</v>
      </c>
      <c r="O151" s="5" t="s">
        <v>26</v>
      </c>
      <c r="P151" s="5" t="s">
        <v>149</v>
      </c>
      <c r="Q151" s="5" t="s">
        <v>890</v>
      </c>
      <c r="R151" s="5" t="s">
        <v>654</v>
      </c>
      <c r="S151" s="5" t="s">
        <v>35</v>
      </c>
    </row>
    <row r="152" spans="1:19" ht="114" x14ac:dyDescent="0.25">
      <c r="A152" s="5" t="s">
        <v>891</v>
      </c>
      <c r="B152" s="4" t="s">
        <v>892</v>
      </c>
      <c r="C152" s="4" t="s">
        <v>893</v>
      </c>
      <c r="G152" s="6"/>
      <c r="H152" s="6"/>
      <c r="I152" s="5" t="s">
        <v>316</v>
      </c>
      <c r="K152" s="5" t="s">
        <v>24</v>
      </c>
      <c r="L152" s="5" t="s">
        <v>894</v>
      </c>
      <c r="M152" s="5" t="s">
        <v>61</v>
      </c>
      <c r="N152" s="5" t="s">
        <v>26</v>
      </c>
      <c r="O152" s="5" t="s">
        <v>26</v>
      </c>
      <c r="P152" s="5" t="s">
        <v>149</v>
      </c>
      <c r="Q152" s="5" t="s">
        <v>895</v>
      </c>
      <c r="R152" s="5" t="s">
        <v>654</v>
      </c>
      <c r="S152" s="5" t="s">
        <v>119</v>
      </c>
    </row>
    <row r="153" spans="1:19" ht="185.25" x14ac:dyDescent="0.25">
      <c r="A153" s="5" t="s">
        <v>896</v>
      </c>
      <c r="B153" s="4" t="s">
        <v>897</v>
      </c>
      <c r="C153" s="4" t="s">
        <v>898</v>
      </c>
      <c r="G153" s="6"/>
      <c r="H153" s="6"/>
      <c r="I153" s="5" t="s">
        <v>316</v>
      </c>
      <c r="K153" s="5" t="s">
        <v>899</v>
      </c>
      <c r="L153" s="5" t="s">
        <v>900</v>
      </c>
      <c r="M153" s="5" t="s">
        <v>61</v>
      </c>
      <c r="N153" s="5" t="s">
        <v>203</v>
      </c>
      <c r="O153" s="5" t="s">
        <v>43</v>
      </c>
      <c r="P153" s="5" t="s">
        <v>130</v>
      </c>
      <c r="Q153" s="5" t="s">
        <v>901</v>
      </c>
      <c r="R153" s="5" t="s">
        <v>132</v>
      </c>
      <c r="S153" s="5" t="s">
        <v>412</v>
      </c>
    </row>
    <row r="154" spans="1:19" ht="85.5" x14ac:dyDescent="0.25">
      <c r="A154" s="5" t="s">
        <v>902</v>
      </c>
      <c r="B154" s="4" t="s">
        <v>903</v>
      </c>
      <c r="C154" s="4" t="s">
        <v>904</v>
      </c>
      <c r="G154" s="6"/>
      <c r="H154" s="6"/>
      <c r="I154" s="5" t="s">
        <v>123</v>
      </c>
      <c r="J154" s="4" t="s">
        <v>905</v>
      </c>
      <c r="K154" s="5" t="s">
        <v>906</v>
      </c>
      <c r="L154" s="5" t="s">
        <v>907</v>
      </c>
      <c r="M154" s="5" t="s">
        <v>907</v>
      </c>
      <c r="N154" s="5" t="s">
        <v>62</v>
      </c>
      <c r="O154" s="5" t="s">
        <v>63</v>
      </c>
      <c r="P154" s="5" t="s">
        <v>908</v>
      </c>
      <c r="Q154" s="5" t="s">
        <v>909</v>
      </c>
      <c r="R154" s="5" t="s">
        <v>910</v>
      </c>
      <c r="S154" s="5" t="s">
        <v>67</v>
      </c>
    </row>
    <row r="155" spans="1:19" ht="114" x14ac:dyDescent="0.25">
      <c r="A155" s="5" t="s">
        <v>911</v>
      </c>
      <c r="B155" s="4" t="s">
        <v>912</v>
      </c>
      <c r="C155" s="4" t="s">
        <v>913</v>
      </c>
      <c r="G155" s="6"/>
      <c r="H155" s="6"/>
      <c r="I155" s="5" t="s">
        <v>123</v>
      </c>
      <c r="J155" s="4" t="s">
        <v>914</v>
      </c>
      <c r="K155" s="5" t="s">
        <v>24</v>
      </c>
      <c r="L155" s="5" t="s">
        <v>241</v>
      </c>
      <c r="M155" s="5" t="s">
        <v>61</v>
      </c>
      <c r="N155" s="5" t="s">
        <v>26</v>
      </c>
      <c r="O155" s="5" t="s">
        <v>26</v>
      </c>
      <c r="P155" s="5" t="s">
        <v>915</v>
      </c>
      <c r="Q155" s="5" t="s">
        <v>242</v>
      </c>
      <c r="R155" s="5" t="s">
        <v>243</v>
      </c>
      <c r="S155" s="5" t="s">
        <v>35</v>
      </c>
    </row>
    <row r="156" spans="1:19" ht="57" x14ac:dyDescent="0.25">
      <c r="A156" s="5" t="s">
        <v>916</v>
      </c>
      <c r="B156" s="4" t="s">
        <v>917</v>
      </c>
      <c r="C156" s="4" t="s">
        <v>918</v>
      </c>
      <c r="G156" s="6"/>
      <c r="H156" s="6"/>
      <c r="I156" s="5" t="s">
        <v>316</v>
      </c>
      <c r="J156" s="4" t="s">
        <v>919</v>
      </c>
      <c r="K156" s="5" t="s">
        <v>393</v>
      </c>
      <c r="L156" s="5" t="s">
        <v>920</v>
      </c>
      <c r="M156" s="5" t="s">
        <v>61</v>
      </c>
      <c r="N156" s="5" t="s">
        <v>141</v>
      </c>
      <c r="O156" s="5" t="s">
        <v>142</v>
      </c>
      <c r="P156" s="5" t="s">
        <v>27</v>
      </c>
      <c r="Q156" s="5" t="s">
        <v>921</v>
      </c>
      <c r="R156" s="5" t="s">
        <v>28</v>
      </c>
      <c r="S156" s="5" t="s">
        <v>412</v>
      </c>
    </row>
    <row r="157" spans="1:19" ht="128.25" x14ac:dyDescent="0.25">
      <c r="A157" s="5" t="s">
        <v>922</v>
      </c>
      <c r="B157" s="4" t="s">
        <v>923</v>
      </c>
      <c r="C157" s="4" t="s">
        <v>924</v>
      </c>
      <c r="G157" s="6"/>
      <c r="H157" s="6"/>
      <c r="I157" s="5" t="s">
        <v>316</v>
      </c>
      <c r="J157" s="4" t="s">
        <v>925</v>
      </c>
      <c r="K157" s="5" t="s">
        <v>24</v>
      </c>
      <c r="L157" s="5" t="s">
        <v>536</v>
      </c>
      <c r="M157" s="5" t="s">
        <v>61</v>
      </c>
      <c r="N157" s="5" t="s">
        <v>26</v>
      </c>
      <c r="O157" s="5" t="s">
        <v>26</v>
      </c>
      <c r="P157" s="5" t="s">
        <v>27</v>
      </c>
      <c r="Q157" s="5" t="s">
        <v>926</v>
      </c>
      <c r="R157" s="5" t="s">
        <v>28</v>
      </c>
      <c r="S157" s="5" t="s">
        <v>119</v>
      </c>
    </row>
    <row r="158" spans="1:19" ht="71.25" x14ac:dyDescent="0.25">
      <c r="A158" s="5" t="s">
        <v>927</v>
      </c>
      <c r="B158" s="4" t="s">
        <v>928</v>
      </c>
      <c r="C158" s="4" t="s">
        <v>929</v>
      </c>
      <c r="G158" s="6"/>
      <c r="H158" s="6"/>
      <c r="I158" s="5" t="s">
        <v>123</v>
      </c>
      <c r="J158" s="4" t="s">
        <v>930</v>
      </c>
      <c r="K158" s="5" t="s">
        <v>24</v>
      </c>
      <c r="L158" s="5" t="s">
        <v>171</v>
      </c>
      <c r="M158" s="5" t="s">
        <v>61</v>
      </c>
      <c r="N158" s="5" t="s">
        <v>26</v>
      </c>
      <c r="O158" s="5" t="s">
        <v>26</v>
      </c>
      <c r="P158" s="5" t="s">
        <v>334</v>
      </c>
      <c r="Q158" s="5" t="s">
        <v>173</v>
      </c>
      <c r="R158" s="5" t="s">
        <v>174</v>
      </c>
      <c r="S158" s="5" t="s">
        <v>863</v>
      </c>
    </row>
    <row r="159" spans="1:19" ht="99.75" x14ac:dyDescent="0.25">
      <c r="A159" s="5" t="s">
        <v>931</v>
      </c>
      <c r="B159" s="4" t="s">
        <v>932</v>
      </c>
      <c r="C159" s="4" t="s">
        <v>933</v>
      </c>
      <c r="G159" s="6"/>
      <c r="H159" s="6"/>
      <c r="I159" s="5" t="s">
        <v>316</v>
      </c>
      <c r="J159" s="4" t="s">
        <v>925</v>
      </c>
      <c r="K159" s="5" t="s">
        <v>24</v>
      </c>
      <c r="L159" s="5" t="s">
        <v>328</v>
      </c>
      <c r="M159" s="5" t="s">
        <v>61</v>
      </c>
      <c r="N159" s="5" t="s">
        <v>26</v>
      </c>
      <c r="O159" s="5" t="s">
        <v>26</v>
      </c>
      <c r="P159" s="5" t="s">
        <v>27</v>
      </c>
      <c r="Q159" s="5" t="s">
        <v>329</v>
      </c>
      <c r="R159" s="5" t="s">
        <v>28</v>
      </c>
      <c r="S159" s="5" t="s">
        <v>119</v>
      </c>
    </row>
    <row r="160" spans="1:19" ht="299.25" x14ac:dyDescent="0.25">
      <c r="A160" s="5" t="s">
        <v>934</v>
      </c>
      <c r="B160" s="4" t="s">
        <v>935</v>
      </c>
      <c r="C160" s="4" t="s">
        <v>936</v>
      </c>
      <c r="D160" s="5">
        <v>343.6</v>
      </c>
      <c r="E160" s="5">
        <v>337.1</v>
      </c>
      <c r="F160" s="5">
        <v>6.5</v>
      </c>
      <c r="G160" s="6"/>
      <c r="H160" s="6">
        <v>45565</v>
      </c>
      <c r="I160" s="5" t="s">
        <v>107</v>
      </c>
      <c r="J160" s="4" t="s">
        <v>937</v>
      </c>
      <c r="K160" s="5" t="s">
        <v>938</v>
      </c>
      <c r="L160" s="5" t="s">
        <v>939</v>
      </c>
      <c r="M160" s="5" t="s">
        <v>61</v>
      </c>
      <c r="N160" s="5" t="s">
        <v>940</v>
      </c>
      <c r="O160" s="5" t="s">
        <v>142</v>
      </c>
      <c r="P160" s="5" t="s">
        <v>149</v>
      </c>
      <c r="Q160" s="5" t="s">
        <v>941</v>
      </c>
      <c r="R160" s="5" t="s">
        <v>942</v>
      </c>
      <c r="S160" s="5" t="s">
        <v>29</v>
      </c>
    </row>
    <row r="161" spans="1:19" ht="85.5" x14ac:dyDescent="0.25">
      <c r="A161" s="5" t="s">
        <v>943</v>
      </c>
      <c r="B161" s="4" t="s">
        <v>944</v>
      </c>
      <c r="C161" s="4" t="s">
        <v>945</v>
      </c>
      <c r="G161" s="6"/>
      <c r="H161" s="6"/>
      <c r="I161" s="5" t="s">
        <v>123</v>
      </c>
      <c r="J161" s="4" t="s">
        <v>369</v>
      </c>
      <c r="K161" s="5" t="s">
        <v>938</v>
      </c>
      <c r="L161" s="5" t="s">
        <v>946</v>
      </c>
      <c r="M161" s="5" t="s">
        <v>61</v>
      </c>
      <c r="N161" s="5" t="s">
        <v>940</v>
      </c>
      <c r="O161" s="5" t="s">
        <v>142</v>
      </c>
      <c r="P161" s="5" t="s">
        <v>27</v>
      </c>
      <c r="Q161" s="5" t="s">
        <v>947</v>
      </c>
      <c r="R161" s="5" t="s">
        <v>28</v>
      </c>
      <c r="S161" s="5" t="s">
        <v>29</v>
      </c>
    </row>
    <row r="162" spans="1:19" ht="71.25" x14ac:dyDescent="0.25">
      <c r="A162" s="5" t="s">
        <v>948</v>
      </c>
      <c r="B162" s="4" t="s">
        <v>949</v>
      </c>
      <c r="C162" s="4" t="s">
        <v>950</v>
      </c>
      <c r="G162" s="6"/>
      <c r="H162" s="6"/>
      <c r="I162" s="5" t="s">
        <v>316</v>
      </c>
      <c r="J162" s="4" t="s">
        <v>951</v>
      </c>
      <c r="K162" s="5" t="s">
        <v>393</v>
      </c>
      <c r="L162" s="5" t="s">
        <v>952</v>
      </c>
      <c r="M162" s="5" t="s">
        <v>61</v>
      </c>
      <c r="N162" s="5" t="s">
        <v>141</v>
      </c>
      <c r="O162" s="5" t="s">
        <v>142</v>
      </c>
      <c r="P162" s="5" t="s">
        <v>27</v>
      </c>
      <c r="Q162" s="5" t="s">
        <v>952</v>
      </c>
      <c r="R162" s="5" t="s">
        <v>28</v>
      </c>
      <c r="S162" s="5" t="s">
        <v>412</v>
      </c>
    </row>
    <row r="163" spans="1:19" ht="57" x14ac:dyDescent="0.25">
      <c r="A163" s="5" t="s">
        <v>953</v>
      </c>
      <c r="B163" s="4" t="s">
        <v>954</v>
      </c>
      <c r="C163" s="4" t="s">
        <v>955</v>
      </c>
      <c r="G163" s="6"/>
      <c r="H163" s="6"/>
      <c r="I163" s="5" t="s">
        <v>316</v>
      </c>
      <c r="J163" s="4" t="s">
        <v>951</v>
      </c>
      <c r="K163" s="5" t="s">
        <v>393</v>
      </c>
      <c r="L163" s="5" t="s">
        <v>956</v>
      </c>
      <c r="M163" s="5" t="s">
        <v>957</v>
      </c>
      <c r="N163" s="5" t="s">
        <v>141</v>
      </c>
      <c r="O163" s="5" t="s">
        <v>142</v>
      </c>
      <c r="P163" s="5" t="s">
        <v>27</v>
      </c>
      <c r="Q163" s="5" t="s">
        <v>956</v>
      </c>
      <c r="R163" s="5" t="s">
        <v>28</v>
      </c>
      <c r="S163" s="5" t="s">
        <v>119</v>
      </c>
    </row>
    <row r="164" spans="1:19" ht="57" x14ac:dyDescent="0.25">
      <c r="A164" s="5" t="s">
        <v>958</v>
      </c>
      <c r="B164" s="4" t="s">
        <v>959</v>
      </c>
      <c r="C164" s="4" t="s">
        <v>960</v>
      </c>
      <c r="G164" s="6"/>
      <c r="H164" s="6"/>
      <c r="I164" s="5" t="s">
        <v>316</v>
      </c>
      <c r="J164" s="4" t="s">
        <v>951</v>
      </c>
      <c r="K164" s="5" t="s">
        <v>393</v>
      </c>
      <c r="L164" s="5" t="s">
        <v>961</v>
      </c>
      <c r="M164" s="5" t="s">
        <v>61</v>
      </c>
      <c r="N164" s="5" t="s">
        <v>141</v>
      </c>
      <c r="O164" s="5" t="s">
        <v>142</v>
      </c>
      <c r="P164" s="5" t="s">
        <v>92</v>
      </c>
      <c r="Q164" s="5" t="s">
        <v>961</v>
      </c>
      <c r="R164" s="5" t="s">
        <v>300</v>
      </c>
      <c r="S164" s="5" t="s">
        <v>412</v>
      </c>
    </row>
    <row r="165" spans="1:19" ht="99.75" x14ac:dyDescent="0.25">
      <c r="A165" s="5" t="s">
        <v>962</v>
      </c>
      <c r="B165" s="4" t="s">
        <v>963</v>
      </c>
      <c r="C165" s="4" t="s">
        <v>964</v>
      </c>
      <c r="D165" s="5">
        <v>580.70000000000005</v>
      </c>
      <c r="E165" s="5">
        <v>300.89999999999998</v>
      </c>
      <c r="F165" s="5">
        <v>279.8</v>
      </c>
      <c r="G165" s="6">
        <v>43983</v>
      </c>
      <c r="H165" s="6">
        <v>44470</v>
      </c>
      <c r="I165" s="5" t="s">
        <v>22</v>
      </c>
      <c r="J165" s="4" t="s">
        <v>965</v>
      </c>
      <c r="K165" s="5" t="s">
        <v>40</v>
      </c>
      <c r="L165" s="5" t="s">
        <v>41</v>
      </c>
      <c r="M165" s="5" t="s">
        <v>41</v>
      </c>
      <c r="N165" s="5" t="s">
        <v>42</v>
      </c>
      <c r="O165" s="5" t="s">
        <v>43</v>
      </c>
      <c r="P165" s="5" t="s">
        <v>27</v>
      </c>
      <c r="Q165" s="5" t="s">
        <v>44</v>
      </c>
      <c r="R165" s="5" t="s">
        <v>28</v>
      </c>
      <c r="S165" s="5" t="s">
        <v>966</v>
      </c>
    </row>
    <row r="166" spans="1:19" ht="71.25" x14ac:dyDescent="0.25">
      <c r="A166" s="5" t="s">
        <v>967</v>
      </c>
      <c r="B166" s="4" t="s">
        <v>968</v>
      </c>
      <c r="C166" s="4" t="s">
        <v>969</v>
      </c>
      <c r="G166" s="6"/>
      <c r="H166" s="6"/>
      <c r="I166" s="5" t="s">
        <v>123</v>
      </c>
      <c r="J166" s="4" t="s">
        <v>970</v>
      </c>
      <c r="K166" s="5" t="s">
        <v>59</v>
      </c>
      <c r="L166" s="5" t="s">
        <v>61</v>
      </c>
      <c r="M166" s="5" t="s">
        <v>61</v>
      </c>
      <c r="N166" s="5" t="s">
        <v>62</v>
      </c>
      <c r="O166" s="5" t="s">
        <v>63</v>
      </c>
      <c r="P166" s="5" t="s">
        <v>130</v>
      </c>
      <c r="Q166" s="5" t="s">
        <v>971</v>
      </c>
      <c r="R166" s="5" t="s">
        <v>132</v>
      </c>
      <c r="S166" s="5" t="s">
        <v>212</v>
      </c>
    </row>
    <row r="167" spans="1:19" ht="71.25" x14ac:dyDescent="0.25">
      <c r="A167" s="5" t="s">
        <v>972</v>
      </c>
      <c r="B167" s="4" t="s">
        <v>973</v>
      </c>
      <c r="C167" s="4" t="s">
        <v>974</v>
      </c>
      <c r="G167" s="6"/>
      <c r="H167" s="6"/>
      <c r="I167" s="5" t="s">
        <v>316</v>
      </c>
      <c r="J167" s="4" t="s">
        <v>975</v>
      </c>
      <c r="K167" s="5" t="s">
        <v>938</v>
      </c>
      <c r="L167" s="5" t="s">
        <v>976</v>
      </c>
      <c r="M167" s="5" t="s">
        <v>61</v>
      </c>
      <c r="N167" s="5" t="s">
        <v>940</v>
      </c>
      <c r="O167" s="5" t="s">
        <v>142</v>
      </c>
      <c r="P167" s="5" t="s">
        <v>310</v>
      </c>
      <c r="Q167" s="5" t="s">
        <v>977</v>
      </c>
      <c r="R167" s="5" t="s">
        <v>312</v>
      </c>
      <c r="S167" s="5" t="s">
        <v>412</v>
      </c>
    </row>
    <row r="168" spans="1:19" ht="57" x14ac:dyDescent="0.25">
      <c r="A168" s="5" t="s">
        <v>978</v>
      </c>
      <c r="B168" s="4" t="s">
        <v>979</v>
      </c>
      <c r="C168" s="4" t="s">
        <v>980</v>
      </c>
      <c r="G168" s="6"/>
      <c r="H168" s="6"/>
      <c r="I168" s="5" t="s">
        <v>123</v>
      </c>
      <c r="J168" s="4" t="s">
        <v>737</v>
      </c>
      <c r="K168" s="5" t="s">
        <v>938</v>
      </c>
      <c r="L168" s="5" t="s">
        <v>946</v>
      </c>
      <c r="M168" s="5" t="s">
        <v>61</v>
      </c>
      <c r="N168" s="5" t="s">
        <v>940</v>
      </c>
      <c r="O168" s="5" t="s">
        <v>142</v>
      </c>
      <c r="P168" s="5" t="s">
        <v>27</v>
      </c>
      <c r="Q168" s="5" t="s">
        <v>981</v>
      </c>
      <c r="R168" s="5" t="s">
        <v>28</v>
      </c>
      <c r="S168" s="5" t="s">
        <v>67</v>
      </c>
    </row>
    <row r="169" spans="1:19" ht="85.5" x14ac:dyDescent="0.25">
      <c r="A169" s="5" t="s">
        <v>982</v>
      </c>
      <c r="B169" s="4" t="s">
        <v>983</v>
      </c>
      <c r="C169" s="4" t="s">
        <v>984</v>
      </c>
      <c r="G169" s="6"/>
      <c r="H169" s="6"/>
      <c r="I169" s="5" t="s">
        <v>123</v>
      </c>
      <c r="J169" s="4" t="s">
        <v>985</v>
      </c>
      <c r="K169" s="5" t="s">
        <v>938</v>
      </c>
      <c r="L169" s="5" t="s">
        <v>939</v>
      </c>
      <c r="M169" s="5" t="s">
        <v>61</v>
      </c>
      <c r="N169" s="5" t="s">
        <v>940</v>
      </c>
      <c r="O169" s="5" t="s">
        <v>142</v>
      </c>
      <c r="P169" s="5" t="s">
        <v>149</v>
      </c>
      <c r="Q169" s="5" t="s">
        <v>986</v>
      </c>
      <c r="R169" s="5" t="s">
        <v>987</v>
      </c>
      <c r="S169" s="5" t="s">
        <v>35</v>
      </c>
    </row>
    <row r="170" spans="1:19" ht="85.5" x14ac:dyDescent="0.25">
      <c r="A170" s="5" t="s">
        <v>988</v>
      </c>
      <c r="B170" s="4" t="s">
        <v>989</v>
      </c>
      <c r="C170" s="4" t="s">
        <v>990</v>
      </c>
      <c r="G170" s="6"/>
      <c r="H170" s="6"/>
      <c r="I170" s="5" t="s">
        <v>123</v>
      </c>
      <c r="J170" s="4" t="s">
        <v>737</v>
      </c>
      <c r="K170" s="5" t="s">
        <v>938</v>
      </c>
      <c r="L170" s="5" t="s">
        <v>991</v>
      </c>
      <c r="M170" s="5" t="s">
        <v>61</v>
      </c>
      <c r="N170" s="5" t="s">
        <v>940</v>
      </c>
      <c r="O170" s="5" t="s">
        <v>142</v>
      </c>
      <c r="P170" s="5" t="s">
        <v>27</v>
      </c>
      <c r="Q170" s="5" t="s">
        <v>992</v>
      </c>
      <c r="R170" s="5" t="s">
        <v>993</v>
      </c>
      <c r="S170" s="5" t="s">
        <v>29</v>
      </c>
    </row>
    <row r="171" spans="1:19" ht="42.75" x14ac:dyDescent="0.25">
      <c r="A171" s="5" t="s">
        <v>994</v>
      </c>
      <c r="B171" s="4" t="s">
        <v>995</v>
      </c>
      <c r="C171" s="4" t="s">
        <v>996</v>
      </c>
      <c r="G171" s="6"/>
      <c r="H171" s="6"/>
      <c r="I171" s="5" t="s">
        <v>316</v>
      </c>
      <c r="J171" s="4" t="s">
        <v>997</v>
      </c>
      <c r="K171" s="5" t="s">
        <v>24</v>
      </c>
      <c r="L171" s="5" t="s">
        <v>247</v>
      </c>
      <c r="M171" s="5" t="s">
        <v>61</v>
      </c>
      <c r="N171" s="5" t="s">
        <v>26</v>
      </c>
      <c r="O171" s="5" t="s">
        <v>26</v>
      </c>
      <c r="P171" s="5" t="s">
        <v>172</v>
      </c>
      <c r="Q171" s="5" t="s">
        <v>998</v>
      </c>
      <c r="R171" s="5" t="s">
        <v>999</v>
      </c>
      <c r="S171" s="5" t="s">
        <v>119</v>
      </c>
    </row>
    <row r="172" spans="1:19" ht="99.75" x14ac:dyDescent="0.25">
      <c r="A172" s="5" t="s">
        <v>1000</v>
      </c>
      <c r="B172" s="4" t="s">
        <v>1001</v>
      </c>
      <c r="C172" s="4" t="s">
        <v>1002</v>
      </c>
      <c r="G172" s="6"/>
      <c r="H172" s="6"/>
      <c r="I172" s="5" t="s">
        <v>123</v>
      </c>
      <c r="J172" s="4" t="s">
        <v>1003</v>
      </c>
      <c r="K172" s="5" t="s">
        <v>24</v>
      </c>
      <c r="L172" s="5" t="s">
        <v>1004</v>
      </c>
      <c r="M172" s="5" t="s">
        <v>1005</v>
      </c>
      <c r="N172" s="5" t="s">
        <v>26</v>
      </c>
      <c r="O172" s="5" t="s">
        <v>26</v>
      </c>
      <c r="P172" s="5" t="s">
        <v>1006</v>
      </c>
      <c r="Q172" s="5" t="s">
        <v>1007</v>
      </c>
      <c r="R172" s="5" t="s">
        <v>1008</v>
      </c>
      <c r="S172" s="5" t="s">
        <v>412</v>
      </c>
    </row>
    <row r="173" spans="1:19" ht="42.75" x14ac:dyDescent="0.25">
      <c r="A173" s="5" t="s">
        <v>1009</v>
      </c>
      <c r="B173" s="4" t="s">
        <v>1010</v>
      </c>
      <c r="C173" s="4" t="s">
        <v>1011</v>
      </c>
      <c r="G173" s="6"/>
      <c r="H173" s="6"/>
      <c r="I173" s="5" t="s">
        <v>123</v>
      </c>
      <c r="J173" s="4" t="s">
        <v>597</v>
      </c>
      <c r="K173" s="5" t="s">
        <v>40</v>
      </c>
      <c r="L173" s="5" t="s">
        <v>50</v>
      </c>
      <c r="M173" s="5" t="s">
        <v>50</v>
      </c>
      <c r="N173" s="5" t="s">
        <v>52</v>
      </c>
      <c r="O173" s="5" t="s">
        <v>43</v>
      </c>
      <c r="P173" s="5" t="s">
        <v>450</v>
      </c>
      <c r="Q173" s="5" t="s">
        <v>515</v>
      </c>
      <c r="R173" s="5" t="s">
        <v>1012</v>
      </c>
      <c r="S173" s="5" t="s">
        <v>54</v>
      </c>
    </row>
    <row r="174" spans="1:19" ht="85.5" x14ac:dyDescent="0.25">
      <c r="A174" s="5" t="s">
        <v>1013</v>
      </c>
      <c r="B174" s="4" t="s">
        <v>1014</v>
      </c>
      <c r="C174" s="4" t="s">
        <v>1015</v>
      </c>
      <c r="G174" s="6"/>
      <c r="H174" s="6"/>
      <c r="I174" s="5" t="s">
        <v>123</v>
      </c>
      <c r="J174" s="4" t="s">
        <v>597</v>
      </c>
      <c r="K174" s="5" t="s">
        <v>40</v>
      </c>
      <c r="L174" s="5" t="s">
        <v>50</v>
      </c>
      <c r="M174" s="5" t="s">
        <v>50</v>
      </c>
      <c r="N174" s="5" t="s">
        <v>52</v>
      </c>
      <c r="O174" s="5" t="s">
        <v>43</v>
      </c>
      <c r="P174" s="5" t="s">
        <v>27</v>
      </c>
      <c r="Q174" s="5" t="s">
        <v>1016</v>
      </c>
      <c r="R174" s="5" t="s">
        <v>1017</v>
      </c>
      <c r="S174" s="5" t="s">
        <v>73</v>
      </c>
    </row>
    <row r="175" spans="1:19" ht="42.75" x14ac:dyDescent="0.25">
      <c r="A175" s="5" t="s">
        <v>1018</v>
      </c>
      <c r="B175" s="4" t="s">
        <v>1019</v>
      </c>
      <c r="C175" s="4" t="s">
        <v>1020</v>
      </c>
      <c r="D175" s="5">
        <v>58.5</v>
      </c>
      <c r="E175" s="5">
        <v>58.5</v>
      </c>
      <c r="F175" s="5">
        <v>0</v>
      </c>
      <c r="G175" s="6"/>
      <c r="H175" s="6"/>
      <c r="I175" s="5" t="s">
        <v>107</v>
      </c>
      <c r="J175" s="4" t="s">
        <v>1021</v>
      </c>
      <c r="K175" s="5" t="s">
        <v>40</v>
      </c>
      <c r="L175" s="5" t="s">
        <v>50</v>
      </c>
      <c r="M175" s="5" t="s">
        <v>50</v>
      </c>
      <c r="N175" s="5" t="s">
        <v>52</v>
      </c>
      <c r="O175" s="5" t="s">
        <v>43</v>
      </c>
      <c r="P175" s="5" t="s">
        <v>130</v>
      </c>
      <c r="Q175" s="5" t="s">
        <v>357</v>
      </c>
      <c r="R175" s="5" t="s">
        <v>1022</v>
      </c>
      <c r="S175" s="5" t="s">
        <v>191</v>
      </c>
    </row>
    <row r="176" spans="1:19" ht="99.75" x14ac:dyDescent="0.25">
      <c r="A176" s="5" t="s">
        <v>1023</v>
      </c>
      <c r="B176" s="4" t="s">
        <v>1024</v>
      </c>
      <c r="C176" s="4" t="s">
        <v>1025</v>
      </c>
      <c r="D176" s="5">
        <v>84.5</v>
      </c>
      <c r="E176" s="5">
        <v>77.7</v>
      </c>
      <c r="F176" s="5">
        <v>6.8</v>
      </c>
      <c r="G176" s="6">
        <v>44561</v>
      </c>
      <c r="H176" s="6">
        <v>45199</v>
      </c>
      <c r="I176" s="5" t="s">
        <v>107</v>
      </c>
      <c r="J176" s="4" t="s">
        <v>1026</v>
      </c>
      <c r="K176" s="5" t="s">
        <v>40</v>
      </c>
      <c r="L176" s="5" t="s">
        <v>50</v>
      </c>
      <c r="M176" s="5" t="s">
        <v>50</v>
      </c>
      <c r="N176" s="5" t="s">
        <v>52</v>
      </c>
      <c r="O176" s="5" t="s">
        <v>43</v>
      </c>
      <c r="P176" s="5" t="s">
        <v>130</v>
      </c>
      <c r="Q176" s="5" t="s">
        <v>1027</v>
      </c>
      <c r="R176" s="5" t="s">
        <v>132</v>
      </c>
      <c r="S176" s="5" t="s">
        <v>73</v>
      </c>
    </row>
    <row r="177" spans="1:19" ht="99.75" x14ac:dyDescent="0.25">
      <c r="A177" s="5" t="s">
        <v>1028</v>
      </c>
      <c r="B177" s="4" t="s">
        <v>1029</v>
      </c>
      <c r="C177" s="4" t="s">
        <v>1030</v>
      </c>
      <c r="D177" s="5">
        <v>77.2</v>
      </c>
      <c r="E177" s="5">
        <v>77.2</v>
      </c>
      <c r="F177" s="5">
        <v>0</v>
      </c>
      <c r="G177" s="6">
        <v>42490</v>
      </c>
      <c r="H177" s="6">
        <v>45657</v>
      </c>
      <c r="I177" s="5" t="s">
        <v>22</v>
      </c>
      <c r="J177" s="4" t="s">
        <v>1031</v>
      </c>
      <c r="K177" s="5" t="s">
        <v>40</v>
      </c>
      <c r="L177" s="5" t="s">
        <v>50</v>
      </c>
      <c r="M177" s="5" t="s">
        <v>50</v>
      </c>
      <c r="N177" s="5" t="s">
        <v>52</v>
      </c>
      <c r="O177" s="5" t="s">
        <v>43</v>
      </c>
      <c r="P177" s="5" t="s">
        <v>1032</v>
      </c>
      <c r="Q177" s="5" t="s">
        <v>1033</v>
      </c>
      <c r="R177" s="5" t="s">
        <v>1034</v>
      </c>
      <c r="S177" s="5" t="s">
        <v>54</v>
      </c>
    </row>
    <row r="178" spans="1:19" ht="42.75" x14ac:dyDescent="0.25">
      <c r="A178" s="5" t="s">
        <v>1035</v>
      </c>
      <c r="B178" s="4" t="s">
        <v>1036</v>
      </c>
      <c r="C178" s="4" t="s">
        <v>1037</v>
      </c>
      <c r="G178" s="6"/>
      <c r="H178" s="6"/>
      <c r="I178" s="5" t="s">
        <v>316</v>
      </c>
      <c r="J178" s="4" t="s">
        <v>1038</v>
      </c>
      <c r="K178" s="5" t="s">
        <v>40</v>
      </c>
      <c r="L178" s="5" t="s">
        <v>50</v>
      </c>
      <c r="M178" s="5" t="s">
        <v>50</v>
      </c>
      <c r="N178" s="5" t="s">
        <v>52</v>
      </c>
      <c r="O178" s="5" t="s">
        <v>43</v>
      </c>
      <c r="P178" s="5" t="s">
        <v>172</v>
      </c>
      <c r="Q178" s="5" t="s">
        <v>1039</v>
      </c>
      <c r="R178" s="5" t="s">
        <v>1040</v>
      </c>
      <c r="S178" s="5" t="s">
        <v>412</v>
      </c>
    </row>
    <row r="179" spans="1:19" ht="71.25" x14ac:dyDescent="0.25">
      <c r="A179" s="5" t="s">
        <v>1041</v>
      </c>
      <c r="B179" s="4" t="s">
        <v>1042</v>
      </c>
      <c r="C179" s="4" t="s">
        <v>1043</v>
      </c>
      <c r="G179" s="6"/>
      <c r="H179" s="6"/>
      <c r="I179" s="5" t="s">
        <v>316</v>
      </c>
      <c r="J179" s="4" t="s">
        <v>1038</v>
      </c>
      <c r="K179" s="5" t="s">
        <v>40</v>
      </c>
      <c r="L179" s="5" t="s">
        <v>50</v>
      </c>
      <c r="M179" s="5" t="s">
        <v>50</v>
      </c>
      <c r="N179" s="5" t="s">
        <v>52</v>
      </c>
      <c r="O179" s="5" t="s">
        <v>43</v>
      </c>
      <c r="P179" s="5" t="s">
        <v>1044</v>
      </c>
      <c r="Q179" s="5" t="s">
        <v>1045</v>
      </c>
      <c r="R179" s="5" t="s">
        <v>1046</v>
      </c>
      <c r="S179" s="5" t="s">
        <v>412</v>
      </c>
    </row>
    <row r="180" spans="1:19" ht="42.75" x14ac:dyDescent="0.25">
      <c r="A180" s="5" t="s">
        <v>1047</v>
      </c>
      <c r="B180" s="4" t="s">
        <v>1048</v>
      </c>
      <c r="C180" s="4" t="s">
        <v>1049</v>
      </c>
      <c r="G180" s="6"/>
      <c r="H180" s="6"/>
      <c r="I180" s="5" t="s">
        <v>316</v>
      </c>
      <c r="J180" s="4" t="s">
        <v>1038</v>
      </c>
      <c r="K180" s="5" t="s">
        <v>40</v>
      </c>
      <c r="L180" s="5" t="s">
        <v>50</v>
      </c>
      <c r="M180" s="5" t="s">
        <v>50</v>
      </c>
      <c r="N180" s="5" t="s">
        <v>52</v>
      </c>
      <c r="O180" s="5" t="s">
        <v>43</v>
      </c>
      <c r="P180" s="5" t="s">
        <v>149</v>
      </c>
      <c r="Q180" s="5" t="s">
        <v>1050</v>
      </c>
      <c r="R180" s="5" t="s">
        <v>1051</v>
      </c>
      <c r="S180" s="5" t="s">
        <v>412</v>
      </c>
    </row>
    <row r="181" spans="1:19" ht="85.5" x14ac:dyDescent="0.25">
      <c r="A181" s="5" t="s">
        <v>1052</v>
      </c>
      <c r="B181" s="4" t="s">
        <v>1053</v>
      </c>
      <c r="C181" s="4" t="s">
        <v>1054</v>
      </c>
      <c r="G181" s="6"/>
      <c r="H181" s="6"/>
      <c r="I181" s="5" t="s">
        <v>316</v>
      </c>
      <c r="J181" s="4" t="s">
        <v>1038</v>
      </c>
      <c r="K181" s="5" t="s">
        <v>40</v>
      </c>
      <c r="L181" s="5" t="s">
        <v>652</v>
      </c>
      <c r="M181" s="5" t="s">
        <v>652</v>
      </c>
      <c r="N181" s="5" t="s">
        <v>42</v>
      </c>
      <c r="O181" s="5" t="s">
        <v>43</v>
      </c>
      <c r="P181" s="5" t="s">
        <v>149</v>
      </c>
      <c r="Q181" s="5" t="s">
        <v>1055</v>
      </c>
      <c r="R181" s="5" t="s">
        <v>654</v>
      </c>
      <c r="S181" s="5" t="s">
        <v>412</v>
      </c>
    </row>
    <row r="182" spans="1:19" ht="242.25" x14ac:dyDescent="0.25">
      <c r="A182" s="5" t="s">
        <v>1056</v>
      </c>
      <c r="B182" s="4" t="s">
        <v>1057</v>
      </c>
      <c r="C182" s="4" t="s">
        <v>1058</v>
      </c>
      <c r="G182" s="6"/>
      <c r="H182" s="6"/>
      <c r="I182" s="5" t="s">
        <v>316</v>
      </c>
      <c r="J182" s="4" t="s">
        <v>1059</v>
      </c>
      <c r="K182" s="5" t="s">
        <v>40</v>
      </c>
      <c r="L182" s="5" t="s">
        <v>1060</v>
      </c>
      <c r="M182" s="5" t="s">
        <v>471</v>
      </c>
      <c r="N182" s="5" t="s">
        <v>42</v>
      </c>
      <c r="O182" s="5" t="s">
        <v>43</v>
      </c>
      <c r="P182" s="5" t="s">
        <v>27</v>
      </c>
      <c r="Q182" s="5" t="s">
        <v>694</v>
      </c>
      <c r="R182" s="5" t="s">
        <v>28</v>
      </c>
      <c r="S182" s="5" t="s">
        <v>412</v>
      </c>
    </row>
    <row r="183" spans="1:19" ht="85.5" x14ac:dyDescent="0.25">
      <c r="A183" s="5" t="s">
        <v>1061</v>
      </c>
      <c r="B183" s="4" t="s">
        <v>1062</v>
      </c>
      <c r="C183" s="4" t="s">
        <v>1063</v>
      </c>
      <c r="D183" s="5">
        <v>71.3</v>
      </c>
      <c r="E183" s="5">
        <v>23.9</v>
      </c>
      <c r="F183" s="5">
        <v>47.4</v>
      </c>
      <c r="G183" s="6"/>
      <c r="H183" s="6">
        <v>44409</v>
      </c>
      <c r="I183" s="5" t="s">
        <v>107</v>
      </c>
      <c r="J183" s="4" t="s">
        <v>1064</v>
      </c>
      <c r="K183" s="5" t="s">
        <v>40</v>
      </c>
      <c r="L183" s="5" t="s">
        <v>41</v>
      </c>
      <c r="M183" s="5" t="s">
        <v>41</v>
      </c>
      <c r="N183" s="5" t="s">
        <v>42</v>
      </c>
      <c r="O183" s="5" t="s">
        <v>43</v>
      </c>
      <c r="P183" s="5" t="s">
        <v>27</v>
      </c>
      <c r="Q183" s="5" t="s">
        <v>1065</v>
      </c>
      <c r="R183" s="5" t="s">
        <v>28</v>
      </c>
      <c r="S183" s="5" t="s">
        <v>349</v>
      </c>
    </row>
    <row r="184" spans="1:19" ht="228" x14ac:dyDescent="0.25">
      <c r="A184" s="5" t="s">
        <v>1066</v>
      </c>
      <c r="B184" s="4" t="s">
        <v>1067</v>
      </c>
      <c r="C184" s="4" t="s">
        <v>1068</v>
      </c>
      <c r="D184" s="5">
        <v>79</v>
      </c>
      <c r="E184" s="5">
        <v>58.2</v>
      </c>
      <c r="F184" s="5">
        <v>20.8</v>
      </c>
      <c r="G184" s="6">
        <v>43921</v>
      </c>
      <c r="H184" s="6">
        <v>44561</v>
      </c>
      <c r="I184" s="5" t="s">
        <v>22</v>
      </c>
      <c r="J184" s="4" t="s">
        <v>1069</v>
      </c>
      <c r="K184" s="5" t="s">
        <v>40</v>
      </c>
      <c r="L184" s="5" t="s">
        <v>41</v>
      </c>
      <c r="M184" s="5" t="s">
        <v>41</v>
      </c>
      <c r="N184" s="5" t="s">
        <v>42</v>
      </c>
      <c r="O184" s="5" t="s">
        <v>43</v>
      </c>
      <c r="P184" s="5" t="s">
        <v>27</v>
      </c>
      <c r="Q184" s="5" t="s">
        <v>1070</v>
      </c>
      <c r="R184" s="5" t="s">
        <v>28</v>
      </c>
      <c r="S184" s="5" t="s">
        <v>349</v>
      </c>
    </row>
    <row r="185" spans="1:19" ht="71.25" x14ac:dyDescent="0.25">
      <c r="A185" s="5" t="s">
        <v>1071</v>
      </c>
      <c r="B185" s="4" t="s">
        <v>1072</v>
      </c>
      <c r="C185" s="4" t="s">
        <v>1073</v>
      </c>
      <c r="G185" s="6"/>
      <c r="H185" s="6"/>
      <c r="I185" s="5" t="s">
        <v>123</v>
      </c>
      <c r="J185" s="4" t="s">
        <v>597</v>
      </c>
      <c r="K185" s="5" t="s">
        <v>40</v>
      </c>
      <c r="L185" s="5" t="s">
        <v>41</v>
      </c>
      <c r="M185" s="5" t="s">
        <v>41</v>
      </c>
      <c r="N185" s="5" t="s">
        <v>42</v>
      </c>
      <c r="O185" s="5" t="s">
        <v>43</v>
      </c>
      <c r="P185" s="5" t="s">
        <v>27</v>
      </c>
      <c r="Q185" s="5" t="s">
        <v>1074</v>
      </c>
      <c r="R185" s="5" t="s">
        <v>28</v>
      </c>
      <c r="S185" s="5" t="s">
        <v>29</v>
      </c>
    </row>
    <row r="186" spans="1:19" ht="71.25" x14ac:dyDescent="0.25">
      <c r="A186" s="5" t="s">
        <v>1075</v>
      </c>
      <c r="B186" s="4" t="s">
        <v>1076</v>
      </c>
      <c r="C186" s="4" t="s">
        <v>1077</v>
      </c>
      <c r="G186" s="6"/>
      <c r="H186" s="6"/>
      <c r="I186" s="5" t="s">
        <v>123</v>
      </c>
      <c r="J186" s="4" t="s">
        <v>1078</v>
      </c>
      <c r="K186" s="5" t="s">
        <v>40</v>
      </c>
      <c r="L186" s="5" t="s">
        <v>457</v>
      </c>
      <c r="M186" s="5" t="s">
        <v>457</v>
      </c>
      <c r="N186" s="5" t="s">
        <v>42</v>
      </c>
      <c r="O186" s="5" t="s">
        <v>43</v>
      </c>
      <c r="P186" s="5" t="s">
        <v>27</v>
      </c>
      <c r="Q186" s="5" t="s">
        <v>491</v>
      </c>
      <c r="R186" s="5" t="s">
        <v>28</v>
      </c>
      <c r="S186" s="5" t="s">
        <v>45</v>
      </c>
    </row>
    <row r="187" spans="1:19" ht="85.5" x14ac:dyDescent="0.25">
      <c r="A187" s="5" t="s">
        <v>1079</v>
      </c>
      <c r="B187" s="4" t="s">
        <v>1080</v>
      </c>
      <c r="C187" s="4" t="s">
        <v>1081</v>
      </c>
      <c r="D187" s="5">
        <v>65.599999999999994</v>
      </c>
      <c r="E187" s="5">
        <v>49.2</v>
      </c>
      <c r="F187" s="5">
        <v>16.399999999999999</v>
      </c>
      <c r="G187" s="6"/>
      <c r="H187" s="6">
        <v>45016</v>
      </c>
      <c r="I187" s="5" t="s">
        <v>107</v>
      </c>
      <c r="J187" s="4" t="s">
        <v>1082</v>
      </c>
      <c r="K187" s="5" t="s">
        <v>40</v>
      </c>
      <c r="L187" s="5" t="s">
        <v>457</v>
      </c>
      <c r="M187" s="5" t="s">
        <v>457</v>
      </c>
      <c r="N187" s="5" t="s">
        <v>42</v>
      </c>
      <c r="O187" s="5" t="s">
        <v>43</v>
      </c>
      <c r="P187" s="5" t="s">
        <v>27</v>
      </c>
      <c r="Q187" s="5" t="s">
        <v>491</v>
      </c>
      <c r="R187" s="5" t="s">
        <v>28</v>
      </c>
      <c r="S187" s="5" t="s">
        <v>966</v>
      </c>
    </row>
    <row r="188" spans="1:19" ht="71.25" x14ac:dyDescent="0.25">
      <c r="A188" s="5" t="s">
        <v>1083</v>
      </c>
      <c r="B188" s="4" t="s">
        <v>1084</v>
      </c>
      <c r="C188" s="4" t="s">
        <v>1085</v>
      </c>
      <c r="G188" s="6"/>
      <c r="H188" s="6"/>
      <c r="I188" s="5" t="s">
        <v>123</v>
      </c>
      <c r="J188" s="4" t="s">
        <v>597</v>
      </c>
      <c r="K188" s="5" t="s">
        <v>40</v>
      </c>
      <c r="L188" s="5" t="s">
        <v>50</v>
      </c>
      <c r="M188" s="5" t="s">
        <v>50</v>
      </c>
      <c r="N188" s="5" t="s">
        <v>52</v>
      </c>
      <c r="O188" s="5" t="s">
        <v>43</v>
      </c>
      <c r="P188" s="5" t="s">
        <v>227</v>
      </c>
      <c r="Q188" s="5" t="s">
        <v>714</v>
      </c>
      <c r="R188" s="5" t="s">
        <v>243</v>
      </c>
      <c r="S188" s="5" t="s">
        <v>133</v>
      </c>
    </row>
    <row r="189" spans="1:19" ht="128.25" x14ac:dyDescent="0.25">
      <c r="A189" s="5" t="s">
        <v>1086</v>
      </c>
      <c r="B189" s="4" t="s">
        <v>1087</v>
      </c>
      <c r="C189" s="4" t="s">
        <v>1088</v>
      </c>
      <c r="G189" s="6"/>
      <c r="H189" s="6"/>
      <c r="I189" s="5" t="s">
        <v>316</v>
      </c>
      <c r="J189" s="4" t="s">
        <v>1038</v>
      </c>
      <c r="K189" s="5" t="s">
        <v>24</v>
      </c>
      <c r="L189" s="5" t="s">
        <v>1089</v>
      </c>
      <c r="M189" s="5" t="s">
        <v>61</v>
      </c>
      <c r="N189" s="5" t="s">
        <v>26</v>
      </c>
      <c r="O189" s="5" t="s">
        <v>26</v>
      </c>
      <c r="P189" s="5" t="s">
        <v>92</v>
      </c>
      <c r="Q189" s="5" t="s">
        <v>1090</v>
      </c>
      <c r="R189" s="5" t="s">
        <v>300</v>
      </c>
      <c r="S189" s="5" t="s">
        <v>412</v>
      </c>
    </row>
    <row r="190" spans="1:19" ht="57" x14ac:dyDescent="0.25">
      <c r="A190" s="5" t="s">
        <v>1091</v>
      </c>
      <c r="B190" s="4" t="s">
        <v>1092</v>
      </c>
      <c r="C190" s="4" t="s">
        <v>1093</v>
      </c>
      <c r="G190" s="6"/>
      <c r="H190" s="6"/>
      <c r="I190" s="5" t="s">
        <v>123</v>
      </c>
      <c r="J190" s="4" t="s">
        <v>597</v>
      </c>
      <c r="K190" s="5" t="s">
        <v>40</v>
      </c>
      <c r="L190" s="5" t="s">
        <v>41</v>
      </c>
      <c r="M190" s="5" t="s">
        <v>41</v>
      </c>
      <c r="N190" s="5" t="s">
        <v>42</v>
      </c>
      <c r="O190" s="5" t="s">
        <v>43</v>
      </c>
      <c r="P190" s="5" t="s">
        <v>27</v>
      </c>
      <c r="Q190" s="5" t="s">
        <v>1094</v>
      </c>
      <c r="R190" s="5" t="s">
        <v>28</v>
      </c>
      <c r="S190" s="5" t="s">
        <v>212</v>
      </c>
    </row>
    <row r="191" spans="1:19" ht="71.25" x14ac:dyDescent="0.25">
      <c r="A191" s="5" t="s">
        <v>1095</v>
      </c>
      <c r="B191" s="4" t="s">
        <v>1096</v>
      </c>
      <c r="C191" s="4" t="s">
        <v>1097</v>
      </c>
      <c r="G191" s="6"/>
      <c r="H191" s="6"/>
      <c r="I191" s="5" t="s">
        <v>123</v>
      </c>
      <c r="J191" s="4" t="s">
        <v>597</v>
      </c>
      <c r="K191" s="5" t="s">
        <v>40</v>
      </c>
      <c r="L191" s="5" t="s">
        <v>652</v>
      </c>
      <c r="M191" s="5" t="s">
        <v>652</v>
      </c>
      <c r="N191" s="5" t="s">
        <v>42</v>
      </c>
      <c r="O191" s="5" t="s">
        <v>43</v>
      </c>
      <c r="P191" s="5" t="s">
        <v>149</v>
      </c>
      <c r="Q191" s="5" t="s">
        <v>653</v>
      </c>
      <c r="R191" s="5" t="s">
        <v>654</v>
      </c>
      <c r="S191" s="5" t="s">
        <v>212</v>
      </c>
    </row>
    <row r="192" spans="1:19" ht="114" x14ac:dyDescent="0.25">
      <c r="A192" s="5" t="s">
        <v>1098</v>
      </c>
      <c r="B192" s="4" t="s">
        <v>1099</v>
      </c>
      <c r="C192" s="4" t="s">
        <v>1100</v>
      </c>
      <c r="D192" s="5">
        <v>56.4</v>
      </c>
      <c r="E192" s="5">
        <v>56.4</v>
      </c>
      <c r="F192" s="5">
        <v>0</v>
      </c>
      <c r="G192" s="6">
        <v>44439</v>
      </c>
      <c r="H192" s="6">
        <v>44804</v>
      </c>
      <c r="I192" s="5" t="s">
        <v>107</v>
      </c>
      <c r="J192" s="4" t="s">
        <v>1101</v>
      </c>
      <c r="K192" s="5" t="s">
        <v>24</v>
      </c>
      <c r="L192" s="5" t="s">
        <v>633</v>
      </c>
      <c r="M192" s="5" t="s">
        <v>61</v>
      </c>
      <c r="N192" s="5" t="s">
        <v>26</v>
      </c>
      <c r="O192" s="5" t="s">
        <v>26</v>
      </c>
      <c r="P192" s="5" t="s">
        <v>234</v>
      </c>
      <c r="Q192" s="5" t="s">
        <v>1102</v>
      </c>
      <c r="R192" s="5" t="s">
        <v>143</v>
      </c>
      <c r="S192" s="5" t="s">
        <v>35</v>
      </c>
    </row>
    <row r="193" spans="1:19" ht="71.25" x14ac:dyDescent="0.25">
      <c r="A193" s="5" t="s">
        <v>1103</v>
      </c>
      <c r="B193" s="4" t="s">
        <v>1104</v>
      </c>
      <c r="C193" s="4" t="s">
        <v>1105</v>
      </c>
      <c r="G193" s="6"/>
      <c r="H193" s="6"/>
      <c r="I193" s="5" t="s">
        <v>123</v>
      </c>
      <c r="J193" s="4" t="s">
        <v>1106</v>
      </c>
      <c r="K193" s="5" t="s">
        <v>24</v>
      </c>
      <c r="L193" s="5" t="s">
        <v>328</v>
      </c>
      <c r="M193" s="5" t="s">
        <v>61</v>
      </c>
      <c r="N193" s="5" t="s">
        <v>26</v>
      </c>
      <c r="O193" s="5" t="s">
        <v>26</v>
      </c>
      <c r="P193" s="5" t="s">
        <v>27</v>
      </c>
      <c r="Q193" s="5" t="s">
        <v>1107</v>
      </c>
      <c r="R193" s="5" t="s">
        <v>28</v>
      </c>
      <c r="S193" s="5" t="s">
        <v>35</v>
      </c>
    </row>
    <row r="194" spans="1:19" ht="71.25" x14ac:dyDescent="0.25">
      <c r="A194" s="5" t="s">
        <v>1108</v>
      </c>
      <c r="B194" s="4" t="s">
        <v>1109</v>
      </c>
      <c r="C194" s="4" t="s">
        <v>1110</v>
      </c>
      <c r="G194" s="6"/>
      <c r="H194" s="6"/>
      <c r="I194" s="5" t="s">
        <v>123</v>
      </c>
      <c r="J194" s="4" t="s">
        <v>1111</v>
      </c>
      <c r="K194" s="5" t="s">
        <v>938</v>
      </c>
      <c r="L194" s="5" t="s">
        <v>991</v>
      </c>
      <c r="M194" s="5" t="s">
        <v>61</v>
      </c>
      <c r="N194" s="5" t="s">
        <v>940</v>
      </c>
      <c r="O194" s="5" t="s">
        <v>142</v>
      </c>
      <c r="P194" s="5" t="s">
        <v>27</v>
      </c>
      <c r="Q194" s="5" t="s">
        <v>1112</v>
      </c>
      <c r="R194" s="5" t="s">
        <v>1113</v>
      </c>
      <c r="S194" s="5" t="s">
        <v>29</v>
      </c>
    </row>
    <row r="195" spans="1:19" ht="114" x14ac:dyDescent="0.25">
      <c r="A195" s="5" t="s">
        <v>1114</v>
      </c>
      <c r="B195" s="4" t="s">
        <v>1115</v>
      </c>
      <c r="C195" s="4" t="s">
        <v>1116</v>
      </c>
      <c r="D195" s="5">
        <v>166.3</v>
      </c>
      <c r="E195" s="5">
        <v>166.3</v>
      </c>
      <c r="F195" s="5">
        <v>0</v>
      </c>
      <c r="G195" s="6"/>
      <c r="H195" s="6">
        <v>45565</v>
      </c>
      <c r="I195" s="5" t="s">
        <v>107</v>
      </c>
      <c r="J195" s="4" t="s">
        <v>1117</v>
      </c>
      <c r="K195" s="5" t="s">
        <v>938</v>
      </c>
      <c r="L195" s="5" t="s">
        <v>1118</v>
      </c>
      <c r="M195" s="5" t="s">
        <v>61</v>
      </c>
      <c r="N195" s="5" t="s">
        <v>940</v>
      </c>
      <c r="O195" s="5" t="s">
        <v>142</v>
      </c>
      <c r="P195" s="5" t="s">
        <v>130</v>
      </c>
      <c r="Q195" s="5" t="s">
        <v>1119</v>
      </c>
      <c r="R195" s="5" t="s">
        <v>1120</v>
      </c>
      <c r="S195" s="5" t="s">
        <v>29</v>
      </c>
    </row>
    <row r="196" spans="1:19" ht="85.5" x14ac:dyDescent="0.25">
      <c r="A196" s="5" t="s">
        <v>1121</v>
      </c>
      <c r="B196" s="4" t="s">
        <v>1122</v>
      </c>
      <c r="C196" s="4" t="s">
        <v>1123</v>
      </c>
      <c r="D196" s="5">
        <v>150.80000000000001</v>
      </c>
      <c r="E196" s="5">
        <v>150.80000000000001</v>
      </c>
      <c r="F196" s="5">
        <v>0</v>
      </c>
      <c r="G196" s="6"/>
      <c r="H196" s="6">
        <v>44805</v>
      </c>
      <c r="I196" s="5" t="s">
        <v>107</v>
      </c>
      <c r="J196" s="4" t="s">
        <v>1124</v>
      </c>
      <c r="K196" s="5" t="s">
        <v>938</v>
      </c>
      <c r="L196" s="5" t="s">
        <v>991</v>
      </c>
      <c r="M196" s="5" t="s">
        <v>61</v>
      </c>
      <c r="N196" s="5" t="s">
        <v>940</v>
      </c>
      <c r="O196" s="5" t="s">
        <v>142</v>
      </c>
      <c r="P196" s="5" t="s">
        <v>27</v>
      </c>
      <c r="Q196" s="5" t="s">
        <v>1125</v>
      </c>
      <c r="R196" s="5" t="s">
        <v>1126</v>
      </c>
      <c r="S196" s="5" t="s">
        <v>29</v>
      </c>
    </row>
    <row r="197" spans="1:19" ht="85.5" x14ac:dyDescent="0.25">
      <c r="A197" s="5" t="s">
        <v>1127</v>
      </c>
      <c r="B197" s="4" t="s">
        <v>1128</v>
      </c>
      <c r="C197" s="4" t="s">
        <v>1129</v>
      </c>
      <c r="G197" s="6"/>
      <c r="H197" s="6"/>
      <c r="I197" s="5" t="s">
        <v>123</v>
      </c>
      <c r="J197" s="4" t="s">
        <v>1111</v>
      </c>
      <c r="K197" s="5" t="s">
        <v>938</v>
      </c>
      <c r="L197" s="5" t="s">
        <v>991</v>
      </c>
      <c r="M197" s="5" t="s">
        <v>61</v>
      </c>
      <c r="N197" s="5" t="s">
        <v>940</v>
      </c>
      <c r="O197" s="5" t="s">
        <v>142</v>
      </c>
      <c r="P197" s="5" t="s">
        <v>27</v>
      </c>
      <c r="Q197" s="5" t="s">
        <v>1125</v>
      </c>
      <c r="R197" s="5" t="s">
        <v>1130</v>
      </c>
      <c r="S197" s="5" t="s">
        <v>29</v>
      </c>
    </row>
    <row r="198" spans="1:19" ht="114" x14ac:dyDescent="0.25">
      <c r="A198" s="5" t="s">
        <v>1131</v>
      </c>
      <c r="B198" s="4" t="s">
        <v>1132</v>
      </c>
      <c r="C198" s="4" t="s">
        <v>1133</v>
      </c>
      <c r="D198" s="5">
        <v>226.5</v>
      </c>
      <c r="E198" s="5">
        <v>226.5</v>
      </c>
      <c r="F198" s="5">
        <v>0</v>
      </c>
      <c r="G198" s="6"/>
      <c r="H198" s="6">
        <v>45565</v>
      </c>
      <c r="I198" s="5" t="s">
        <v>107</v>
      </c>
      <c r="J198" s="4" t="s">
        <v>1117</v>
      </c>
      <c r="K198" s="5" t="s">
        <v>938</v>
      </c>
      <c r="L198" s="5" t="s">
        <v>1134</v>
      </c>
      <c r="M198" s="5" t="s">
        <v>61</v>
      </c>
      <c r="N198" s="5" t="s">
        <v>940</v>
      </c>
      <c r="O198" s="5" t="s">
        <v>142</v>
      </c>
      <c r="P198" s="5" t="s">
        <v>27</v>
      </c>
      <c r="Q198" s="5" t="s">
        <v>1135</v>
      </c>
      <c r="R198" s="5" t="s">
        <v>1136</v>
      </c>
      <c r="S198" s="5" t="s">
        <v>29</v>
      </c>
    </row>
    <row r="199" spans="1:19" ht="114" x14ac:dyDescent="0.25">
      <c r="A199" s="5" t="s">
        <v>1137</v>
      </c>
      <c r="B199" s="4" t="s">
        <v>1138</v>
      </c>
      <c r="C199" s="4" t="s">
        <v>1139</v>
      </c>
      <c r="D199" s="5">
        <v>250.2</v>
      </c>
      <c r="E199" s="5">
        <v>250.2</v>
      </c>
      <c r="F199" s="5">
        <v>0</v>
      </c>
      <c r="G199" s="6"/>
      <c r="H199" s="6">
        <v>45565</v>
      </c>
      <c r="I199" s="5" t="s">
        <v>107</v>
      </c>
      <c r="J199" s="4" t="s">
        <v>1117</v>
      </c>
      <c r="K199" s="5" t="s">
        <v>938</v>
      </c>
      <c r="L199" s="5" t="s">
        <v>1134</v>
      </c>
      <c r="M199" s="5" t="s">
        <v>61</v>
      </c>
      <c r="N199" s="5" t="s">
        <v>940</v>
      </c>
      <c r="O199" s="5" t="s">
        <v>142</v>
      </c>
      <c r="P199" s="5" t="s">
        <v>27</v>
      </c>
      <c r="Q199" s="5" t="s">
        <v>1140</v>
      </c>
      <c r="R199" s="5" t="s">
        <v>1141</v>
      </c>
      <c r="S199" s="5" t="s">
        <v>29</v>
      </c>
    </row>
    <row r="200" spans="1:19" ht="85.5" x14ac:dyDescent="0.25">
      <c r="A200" s="5" t="s">
        <v>1142</v>
      </c>
      <c r="B200" s="4" t="s">
        <v>1143</v>
      </c>
      <c r="C200" s="4" t="s">
        <v>1144</v>
      </c>
      <c r="D200" s="5">
        <v>174.3</v>
      </c>
      <c r="E200" s="5">
        <v>174</v>
      </c>
      <c r="F200" s="5">
        <v>0.3</v>
      </c>
      <c r="G200" s="6"/>
      <c r="H200" s="6">
        <v>45107</v>
      </c>
      <c r="I200" s="5" t="s">
        <v>107</v>
      </c>
      <c r="J200" s="4" t="s">
        <v>1145</v>
      </c>
      <c r="K200" s="5" t="s">
        <v>938</v>
      </c>
      <c r="L200" s="5" t="s">
        <v>1146</v>
      </c>
      <c r="M200" s="5" t="s">
        <v>61</v>
      </c>
      <c r="N200" s="5" t="s">
        <v>940</v>
      </c>
      <c r="O200" s="5" t="s">
        <v>142</v>
      </c>
      <c r="P200" s="5" t="s">
        <v>149</v>
      </c>
      <c r="Q200" s="5" t="s">
        <v>1147</v>
      </c>
      <c r="R200" s="5" t="s">
        <v>1148</v>
      </c>
      <c r="S200" s="5" t="s">
        <v>29</v>
      </c>
    </row>
    <row r="201" spans="1:19" ht="85.5" x14ac:dyDescent="0.25">
      <c r="A201" s="5" t="s">
        <v>1149</v>
      </c>
      <c r="B201" s="4" t="s">
        <v>1150</v>
      </c>
      <c r="C201" s="4" t="s">
        <v>1151</v>
      </c>
      <c r="D201" s="5">
        <v>168.3</v>
      </c>
      <c r="E201" s="5">
        <v>167.5</v>
      </c>
      <c r="F201" s="5">
        <v>0.8</v>
      </c>
      <c r="G201" s="6"/>
      <c r="H201" s="6">
        <v>45107</v>
      </c>
      <c r="I201" s="5" t="s">
        <v>107</v>
      </c>
      <c r="J201" s="4" t="s">
        <v>1145</v>
      </c>
      <c r="K201" s="5" t="s">
        <v>938</v>
      </c>
      <c r="L201" s="5" t="s">
        <v>1146</v>
      </c>
      <c r="M201" s="5" t="s">
        <v>61</v>
      </c>
      <c r="N201" s="5" t="s">
        <v>940</v>
      </c>
      <c r="O201" s="5" t="s">
        <v>142</v>
      </c>
      <c r="P201" s="5" t="s">
        <v>149</v>
      </c>
      <c r="Q201" s="5" t="s">
        <v>1147</v>
      </c>
      <c r="R201" s="5" t="s">
        <v>1152</v>
      </c>
      <c r="S201" s="5" t="s">
        <v>29</v>
      </c>
    </row>
    <row r="202" spans="1:19" ht="85.5" x14ac:dyDescent="0.25">
      <c r="A202" s="5" t="s">
        <v>1153</v>
      </c>
      <c r="B202" s="4" t="s">
        <v>1154</v>
      </c>
      <c r="C202" s="4" t="s">
        <v>1155</v>
      </c>
      <c r="D202" s="5">
        <v>150</v>
      </c>
      <c r="E202" s="5">
        <v>148.6</v>
      </c>
      <c r="F202" s="5">
        <v>1.4</v>
      </c>
      <c r="G202" s="6"/>
      <c r="H202" s="6">
        <v>44805</v>
      </c>
      <c r="I202" s="5" t="s">
        <v>107</v>
      </c>
      <c r="J202" s="4" t="s">
        <v>1156</v>
      </c>
      <c r="K202" s="5" t="s">
        <v>938</v>
      </c>
      <c r="L202" s="5" t="s">
        <v>1157</v>
      </c>
      <c r="M202" s="5" t="s">
        <v>61</v>
      </c>
      <c r="N202" s="5" t="s">
        <v>940</v>
      </c>
      <c r="O202" s="5" t="s">
        <v>142</v>
      </c>
      <c r="P202" s="5" t="s">
        <v>172</v>
      </c>
      <c r="Q202" s="5" t="s">
        <v>1158</v>
      </c>
      <c r="R202" s="5" t="s">
        <v>1159</v>
      </c>
      <c r="S202" s="5" t="s">
        <v>29</v>
      </c>
    </row>
    <row r="203" spans="1:19" ht="85.5" x14ac:dyDescent="0.25">
      <c r="A203" s="5" t="s">
        <v>1160</v>
      </c>
      <c r="B203" s="4" t="s">
        <v>1161</v>
      </c>
      <c r="C203" s="4" t="s">
        <v>1162</v>
      </c>
      <c r="D203" s="5">
        <v>171.8</v>
      </c>
      <c r="E203" s="5">
        <v>171.8</v>
      </c>
      <c r="F203" s="5">
        <v>0</v>
      </c>
      <c r="G203" s="6"/>
      <c r="H203" s="6">
        <v>45107</v>
      </c>
      <c r="I203" s="5" t="s">
        <v>107</v>
      </c>
      <c r="J203" s="4" t="s">
        <v>1145</v>
      </c>
      <c r="K203" s="5" t="s">
        <v>938</v>
      </c>
      <c r="L203" s="5" t="s">
        <v>1163</v>
      </c>
      <c r="M203" s="5" t="s">
        <v>61</v>
      </c>
      <c r="N203" s="5" t="s">
        <v>940</v>
      </c>
      <c r="O203" s="5" t="s">
        <v>142</v>
      </c>
      <c r="P203" s="5" t="s">
        <v>172</v>
      </c>
      <c r="Q203" s="5" t="s">
        <v>1164</v>
      </c>
      <c r="R203" s="5" t="s">
        <v>174</v>
      </c>
      <c r="S203" s="5" t="s">
        <v>29</v>
      </c>
    </row>
    <row r="204" spans="1:19" ht="85.5" x14ac:dyDescent="0.25">
      <c r="A204" s="5" t="s">
        <v>1165</v>
      </c>
      <c r="B204" s="4" t="s">
        <v>1166</v>
      </c>
      <c r="C204" s="4" t="s">
        <v>1167</v>
      </c>
      <c r="D204" s="5">
        <v>164.4</v>
      </c>
      <c r="E204" s="5">
        <v>163.80000000000001</v>
      </c>
      <c r="F204" s="5">
        <v>0.6</v>
      </c>
      <c r="G204" s="6"/>
      <c r="H204" s="6">
        <v>45107</v>
      </c>
      <c r="I204" s="5" t="s">
        <v>107</v>
      </c>
      <c r="J204" s="4" t="s">
        <v>1145</v>
      </c>
      <c r="K204" s="5" t="s">
        <v>938</v>
      </c>
      <c r="L204" s="5" t="s">
        <v>1168</v>
      </c>
      <c r="M204" s="5" t="s">
        <v>61</v>
      </c>
      <c r="N204" s="5" t="s">
        <v>940</v>
      </c>
      <c r="O204" s="5" t="s">
        <v>142</v>
      </c>
      <c r="P204" s="5" t="s">
        <v>248</v>
      </c>
      <c r="Q204" s="5" t="s">
        <v>1169</v>
      </c>
      <c r="R204" s="5" t="s">
        <v>250</v>
      </c>
      <c r="S204" s="5" t="s">
        <v>29</v>
      </c>
    </row>
    <row r="205" spans="1:19" ht="114" x14ac:dyDescent="0.25">
      <c r="A205" s="5" t="s">
        <v>1170</v>
      </c>
      <c r="B205" s="4" t="s">
        <v>1171</v>
      </c>
      <c r="C205" s="4" t="s">
        <v>1172</v>
      </c>
      <c r="D205" s="5">
        <v>143.69999999999999</v>
      </c>
      <c r="E205" s="5">
        <v>143.69999999999999</v>
      </c>
      <c r="F205" s="5">
        <v>0</v>
      </c>
      <c r="G205" s="6"/>
      <c r="H205" s="6">
        <v>45565</v>
      </c>
      <c r="I205" s="5" t="s">
        <v>107</v>
      </c>
      <c r="J205" s="4" t="s">
        <v>1173</v>
      </c>
      <c r="K205" s="5" t="s">
        <v>938</v>
      </c>
      <c r="L205" s="5" t="s">
        <v>1174</v>
      </c>
      <c r="M205" s="5" t="s">
        <v>61</v>
      </c>
      <c r="N205" s="5" t="s">
        <v>940</v>
      </c>
      <c r="O205" s="5" t="s">
        <v>142</v>
      </c>
      <c r="P205" s="5" t="s">
        <v>725</v>
      </c>
      <c r="Q205" s="5" t="s">
        <v>1175</v>
      </c>
      <c r="R205" s="5" t="s">
        <v>1176</v>
      </c>
      <c r="S205" s="5" t="s">
        <v>29</v>
      </c>
    </row>
    <row r="206" spans="1:19" ht="85.5" x14ac:dyDescent="0.25">
      <c r="A206" s="5" t="s">
        <v>1177</v>
      </c>
      <c r="B206" s="4" t="s">
        <v>1178</v>
      </c>
      <c r="C206" s="4" t="s">
        <v>1179</v>
      </c>
      <c r="D206" s="5">
        <v>158.4</v>
      </c>
      <c r="E206" s="5">
        <v>158.4</v>
      </c>
      <c r="F206" s="5">
        <v>0</v>
      </c>
      <c r="G206" s="6"/>
      <c r="H206" s="6">
        <v>44805</v>
      </c>
      <c r="I206" s="5" t="s">
        <v>107</v>
      </c>
      <c r="J206" s="4" t="s">
        <v>1156</v>
      </c>
      <c r="K206" s="5" t="s">
        <v>938</v>
      </c>
      <c r="L206" s="5" t="s">
        <v>1180</v>
      </c>
      <c r="M206" s="5" t="s">
        <v>61</v>
      </c>
      <c r="N206" s="5" t="s">
        <v>940</v>
      </c>
      <c r="O206" s="5" t="s">
        <v>142</v>
      </c>
      <c r="P206" s="5" t="s">
        <v>149</v>
      </c>
      <c r="Q206" s="5" t="s">
        <v>1181</v>
      </c>
      <c r="R206" s="5" t="s">
        <v>1182</v>
      </c>
      <c r="S206" s="5" t="s">
        <v>349</v>
      </c>
    </row>
    <row r="207" spans="1:19" ht="114" x14ac:dyDescent="0.25">
      <c r="A207" s="5" t="s">
        <v>1183</v>
      </c>
      <c r="B207" s="4" t="s">
        <v>1184</v>
      </c>
      <c r="C207" s="4" t="s">
        <v>1185</v>
      </c>
      <c r="D207" s="5">
        <v>121.8</v>
      </c>
      <c r="E207" s="5">
        <v>75.099999999999994</v>
      </c>
      <c r="F207" s="5">
        <v>46.7</v>
      </c>
      <c r="G207" s="6"/>
      <c r="H207" s="6">
        <v>44895</v>
      </c>
      <c r="I207" s="5" t="s">
        <v>107</v>
      </c>
      <c r="J207" s="4" t="s">
        <v>1186</v>
      </c>
      <c r="K207" s="5" t="s">
        <v>40</v>
      </c>
      <c r="L207" s="5" t="s">
        <v>50</v>
      </c>
      <c r="M207" s="5" t="s">
        <v>50</v>
      </c>
      <c r="N207" s="5" t="s">
        <v>52</v>
      </c>
      <c r="O207" s="5" t="s">
        <v>43</v>
      </c>
      <c r="P207" s="5" t="s">
        <v>450</v>
      </c>
      <c r="Q207" s="5" t="s">
        <v>451</v>
      </c>
      <c r="R207" s="5" t="s">
        <v>1187</v>
      </c>
      <c r="S207" s="5" t="s">
        <v>73</v>
      </c>
    </row>
    <row r="208" spans="1:19" ht="114" x14ac:dyDescent="0.25">
      <c r="A208" s="5" t="s">
        <v>1188</v>
      </c>
      <c r="B208" s="4" t="s">
        <v>1189</v>
      </c>
      <c r="C208" s="4" t="s">
        <v>1190</v>
      </c>
      <c r="D208" s="5">
        <v>233.2</v>
      </c>
      <c r="E208" s="5">
        <v>233.2</v>
      </c>
      <c r="F208" s="5">
        <v>0</v>
      </c>
      <c r="G208" s="6"/>
      <c r="H208" s="6">
        <v>44805</v>
      </c>
      <c r="I208" s="5" t="s">
        <v>107</v>
      </c>
      <c r="J208" s="4" t="s">
        <v>1191</v>
      </c>
      <c r="K208" s="5" t="s">
        <v>938</v>
      </c>
      <c r="L208" s="5" t="s">
        <v>1192</v>
      </c>
      <c r="M208" s="5" t="s">
        <v>61</v>
      </c>
      <c r="N208" s="5" t="s">
        <v>940</v>
      </c>
      <c r="O208" s="5" t="s">
        <v>142</v>
      </c>
      <c r="P208" s="5" t="s">
        <v>257</v>
      </c>
      <c r="Q208" s="5" t="s">
        <v>1193</v>
      </c>
      <c r="R208" s="5" t="s">
        <v>1194</v>
      </c>
      <c r="S208" s="5" t="s">
        <v>29</v>
      </c>
    </row>
    <row r="209" spans="1:19" ht="142.5" x14ac:dyDescent="0.25">
      <c r="A209" s="5" t="s">
        <v>1195</v>
      </c>
      <c r="B209" s="4" t="s">
        <v>1196</v>
      </c>
      <c r="C209" s="4" t="s">
        <v>1197</v>
      </c>
      <c r="G209" s="6"/>
      <c r="H209" s="6"/>
      <c r="I209" s="5" t="s">
        <v>123</v>
      </c>
      <c r="J209" s="4" t="s">
        <v>1198</v>
      </c>
      <c r="K209" s="5" t="s">
        <v>24</v>
      </c>
      <c r="L209" s="5" t="s">
        <v>156</v>
      </c>
      <c r="M209" s="5" t="s">
        <v>61</v>
      </c>
      <c r="N209" s="5" t="s">
        <v>26</v>
      </c>
      <c r="O209" s="5" t="s">
        <v>26</v>
      </c>
      <c r="P209" s="5" t="s">
        <v>130</v>
      </c>
      <c r="Q209" s="5" t="s">
        <v>1199</v>
      </c>
      <c r="R209" s="5" t="s">
        <v>132</v>
      </c>
      <c r="S209" s="5" t="s">
        <v>73</v>
      </c>
    </row>
    <row r="210" spans="1:19" ht="156.75" x14ac:dyDescent="0.25">
      <c r="A210" s="5" t="s">
        <v>1200</v>
      </c>
      <c r="B210" s="4" t="s">
        <v>1201</v>
      </c>
      <c r="C210" s="4" t="s">
        <v>1202</v>
      </c>
      <c r="D210" s="5">
        <v>69.099999999999994</v>
      </c>
      <c r="E210" s="5">
        <v>69.099999999999994</v>
      </c>
      <c r="F210" s="5">
        <v>0</v>
      </c>
      <c r="G210" s="6"/>
      <c r="H210" s="6">
        <v>45016</v>
      </c>
      <c r="I210" s="5" t="s">
        <v>107</v>
      </c>
      <c r="J210" s="4" t="s">
        <v>1203</v>
      </c>
      <c r="K210" s="5" t="s">
        <v>24</v>
      </c>
      <c r="L210" s="5" t="s">
        <v>894</v>
      </c>
      <c r="M210" s="5" t="s">
        <v>61</v>
      </c>
      <c r="N210" s="5" t="s">
        <v>26</v>
      </c>
      <c r="O210" s="5" t="s">
        <v>26</v>
      </c>
      <c r="P210" s="5" t="s">
        <v>149</v>
      </c>
      <c r="Q210" s="5" t="s">
        <v>1204</v>
      </c>
      <c r="R210" s="5" t="s">
        <v>445</v>
      </c>
      <c r="S210" s="5" t="s">
        <v>35</v>
      </c>
    </row>
    <row r="211" spans="1:19" ht="99.75" x14ac:dyDescent="0.25">
      <c r="A211" s="5" t="s">
        <v>1205</v>
      </c>
      <c r="B211" s="4" t="s">
        <v>1206</v>
      </c>
      <c r="C211" s="4" t="s">
        <v>1207</v>
      </c>
      <c r="G211" s="6"/>
      <c r="H211" s="6"/>
      <c r="I211" s="5" t="s">
        <v>123</v>
      </c>
      <c r="J211" s="4" t="s">
        <v>1208</v>
      </c>
      <c r="K211" s="5" t="s">
        <v>24</v>
      </c>
      <c r="L211" s="5" t="s">
        <v>1209</v>
      </c>
      <c r="M211" s="5" t="s">
        <v>61</v>
      </c>
      <c r="N211" s="5" t="s">
        <v>26</v>
      </c>
      <c r="O211" s="5" t="s">
        <v>26</v>
      </c>
      <c r="P211" s="5" t="s">
        <v>450</v>
      </c>
      <c r="Q211" s="5" t="s">
        <v>1210</v>
      </c>
      <c r="R211" s="5" t="s">
        <v>1211</v>
      </c>
      <c r="S211" s="5" t="s">
        <v>35</v>
      </c>
    </row>
    <row r="212" spans="1:19" ht="114" x14ac:dyDescent="0.25">
      <c r="A212" s="5" t="s">
        <v>1212</v>
      </c>
      <c r="B212" s="4" t="s">
        <v>1213</v>
      </c>
      <c r="C212" s="4" t="s">
        <v>1214</v>
      </c>
      <c r="D212" s="5">
        <v>96.3</v>
      </c>
      <c r="E212" s="5">
        <v>86.3</v>
      </c>
      <c r="F212" s="5">
        <v>10</v>
      </c>
      <c r="G212" s="6"/>
      <c r="H212" s="6">
        <v>45838</v>
      </c>
      <c r="I212" s="5" t="s">
        <v>107</v>
      </c>
      <c r="J212" s="4" t="s">
        <v>1215</v>
      </c>
      <c r="K212" s="5" t="s">
        <v>24</v>
      </c>
      <c r="L212" s="5" t="s">
        <v>264</v>
      </c>
      <c r="M212" s="5" t="s">
        <v>61</v>
      </c>
      <c r="N212" s="5" t="s">
        <v>26</v>
      </c>
      <c r="O212" s="5" t="s">
        <v>26</v>
      </c>
      <c r="P212" s="5" t="s">
        <v>27</v>
      </c>
      <c r="Q212" s="5" t="s">
        <v>1216</v>
      </c>
      <c r="R212" s="5" t="s">
        <v>28</v>
      </c>
      <c r="S212" s="5" t="s">
        <v>35</v>
      </c>
    </row>
    <row r="213" spans="1:19" ht="42.75" x14ac:dyDescent="0.25">
      <c r="A213" s="5" t="s">
        <v>1217</v>
      </c>
      <c r="B213" s="4" t="s">
        <v>1218</v>
      </c>
      <c r="C213" s="4" t="s">
        <v>1219</v>
      </c>
      <c r="G213" s="6"/>
      <c r="H213" s="6"/>
      <c r="I213" s="5" t="s">
        <v>316</v>
      </c>
      <c r="J213" s="4" t="s">
        <v>1220</v>
      </c>
      <c r="K213" s="5" t="s">
        <v>393</v>
      </c>
      <c r="L213" s="5" t="s">
        <v>1221</v>
      </c>
      <c r="M213" s="5" t="s">
        <v>61</v>
      </c>
      <c r="N213" s="5" t="s">
        <v>141</v>
      </c>
      <c r="O213" s="5" t="s">
        <v>142</v>
      </c>
      <c r="P213" s="5" t="s">
        <v>27</v>
      </c>
      <c r="Q213" s="5" t="s">
        <v>1221</v>
      </c>
      <c r="R213" s="5" t="s">
        <v>28</v>
      </c>
      <c r="S213" s="5" t="s">
        <v>412</v>
      </c>
    </row>
    <row r="214" spans="1:19" ht="85.5" x14ac:dyDescent="0.25">
      <c r="A214" s="5" t="s">
        <v>1222</v>
      </c>
      <c r="B214" s="4" t="s">
        <v>1223</v>
      </c>
      <c r="C214" s="4" t="s">
        <v>1224</v>
      </c>
      <c r="G214" s="6"/>
      <c r="H214" s="6"/>
      <c r="I214" s="5" t="s">
        <v>316</v>
      </c>
      <c r="J214" s="4" t="s">
        <v>1220</v>
      </c>
      <c r="K214" s="5" t="s">
        <v>393</v>
      </c>
      <c r="L214" s="5" t="s">
        <v>464</v>
      </c>
      <c r="M214" s="5" t="s">
        <v>465</v>
      </c>
      <c r="N214" s="5" t="s">
        <v>141</v>
      </c>
      <c r="O214" s="5" t="s">
        <v>142</v>
      </c>
      <c r="P214" s="5" t="s">
        <v>27</v>
      </c>
      <c r="Q214" s="5" t="s">
        <v>464</v>
      </c>
      <c r="R214" s="5" t="s">
        <v>28</v>
      </c>
      <c r="S214" s="5" t="s">
        <v>119</v>
      </c>
    </row>
    <row r="215" spans="1:19" ht="42.75" x14ac:dyDescent="0.25">
      <c r="A215" s="5" t="s">
        <v>1225</v>
      </c>
      <c r="B215" s="4" t="s">
        <v>1226</v>
      </c>
      <c r="C215" s="4" t="s">
        <v>1227</v>
      </c>
      <c r="G215" s="6"/>
      <c r="H215" s="6"/>
      <c r="I215" s="5" t="s">
        <v>316</v>
      </c>
      <c r="J215" s="4" t="s">
        <v>1220</v>
      </c>
      <c r="K215" s="5" t="s">
        <v>393</v>
      </c>
      <c r="L215" s="5" t="s">
        <v>1228</v>
      </c>
      <c r="M215" s="5" t="s">
        <v>61</v>
      </c>
      <c r="N215" s="5" t="s">
        <v>141</v>
      </c>
      <c r="O215" s="5" t="s">
        <v>142</v>
      </c>
      <c r="P215" s="5" t="s">
        <v>149</v>
      </c>
      <c r="Q215" s="5" t="s">
        <v>1229</v>
      </c>
      <c r="R215" s="5" t="s">
        <v>654</v>
      </c>
      <c r="S215" s="5" t="s">
        <v>119</v>
      </c>
    </row>
    <row r="216" spans="1:19" ht="71.25" x14ac:dyDescent="0.25">
      <c r="A216" s="5" t="s">
        <v>1230</v>
      </c>
      <c r="B216" s="4" t="s">
        <v>1231</v>
      </c>
      <c r="C216" s="4" t="s">
        <v>1232</v>
      </c>
      <c r="G216" s="6"/>
      <c r="H216" s="6"/>
      <c r="I216" s="5" t="s">
        <v>316</v>
      </c>
      <c r="J216" s="4" t="s">
        <v>1233</v>
      </c>
      <c r="K216" s="5" t="s">
        <v>24</v>
      </c>
      <c r="L216" s="5" t="s">
        <v>1234</v>
      </c>
      <c r="M216" s="5" t="s">
        <v>61</v>
      </c>
      <c r="N216" s="5" t="s">
        <v>26</v>
      </c>
      <c r="O216" s="5" t="s">
        <v>26</v>
      </c>
      <c r="P216" s="5" t="s">
        <v>27</v>
      </c>
      <c r="Q216" s="5" t="s">
        <v>1234</v>
      </c>
      <c r="R216" s="5" t="s">
        <v>28</v>
      </c>
      <c r="S216" s="5" t="s">
        <v>119</v>
      </c>
    </row>
    <row r="217" spans="1:19" ht="71.25" x14ac:dyDescent="0.25">
      <c r="A217" s="5" t="s">
        <v>1235</v>
      </c>
      <c r="B217" s="4" t="s">
        <v>1236</v>
      </c>
      <c r="C217" s="4" t="s">
        <v>1237</v>
      </c>
      <c r="G217" s="6"/>
      <c r="H217" s="6"/>
      <c r="I217" s="5" t="s">
        <v>123</v>
      </c>
      <c r="J217" s="4" t="s">
        <v>1111</v>
      </c>
      <c r="K217" s="5" t="s">
        <v>40</v>
      </c>
      <c r="L217" s="5" t="s">
        <v>124</v>
      </c>
      <c r="M217" s="5" t="s">
        <v>125</v>
      </c>
      <c r="N217" s="5" t="s">
        <v>42</v>
      </c>
      <c r="O217" s="5" t="s">
        <v>43</v>
      </c>
      <c r="P217" s="5" t="s">
        <v>27</v>
      </c>
      <c r="Q217" s="5" t="s">
        <v>1238</v>
      </c>
      <c r="R217" s="5" t="s">
        <v>28</v>
      </c>
      <c r="S217" s="5" t="s">
        <v>29</v>
      </c>
    </row>
    <row r="218" spans="1:19" ht="71.25" x14ac:dyDescent="0.25">
      <c r="A218" s="5" t="s">
        <v>1239</v>
      </c>
      <c r="B218" s="4" t="s">
        <v>1240</v>
      </c>
      <c r="C218" s="4" t="s">
        <v>1241</v>
      </c>
      <c r="G218" s="6"/>
      <c r="H218" s="6"/>
      <c r="I218" s="5" t="s">
        <v>123</v>
      </c>
      <c r="J218" s="4" t="s">
        <v>1111</v>
      </c>
      <c r="K218" s="5" t="s">
        <v>40</v>
      </c>
      <c r="L218" s="5" t="s">
        <v>124</v>
      </c>
      <c r="M218" s="5" t="s">
        <v>125</v>
      </c>
      <c r="N218" s="5" t="s">
        <v>42</v>
      </c>
      <c r="O218" s="5" t="s">
        <v>43</v>
      </c>
      <c r="P218" s="5" t="s">
        <v>27</v>
      </c>
      <c r="Q218" s="5" t="s">
        <v>44</v>
      </c>
      <c r="R218" s="5" t="s">
        <v>28</v>
      </c>
      <c r="S218" s="5" t="s">
        <v>45</v>
      </c>
    </row>
    <row r="219" spans="1:19" ht="270.75" x14ac:dyDescent="0.25">
      <c r="A219" s="5" t="s">
        <v>1242</v>
      </c>
      <c r="B219" s="4" t="s">
        <v>1243</v>
      </c>
      <c r="C219" s="4" t="s">
        <v>1244</v>
      </c>
      <c r="D219" s="5">
        <v>222.9</v>
      </c>
      <c r="E219" s="5">
        <v>140.80000000000001</v>
      </c>
      <c r="F219" s="5">
        <v>82.1</v>
      </c>
      <c r="G219" s="6"/>
      <c r="H219" s="6">
        <v>45199</v>
      </c>
      <c r="I219" s="5" t="s">
        <v>107</v>
      </c>
      <c r="J219" s="4" t="s">
        <v>1245</v>
      </c>
      <c r="K219" s="5" t="s">
        <v>40</v>
      </c>
      <c r="L219" s="5" t="s">
        <v>50</v>
      </c>
      <c r="M219" s="5" t="s">
        <v>50</v>
      </c>
      <c r="N219" s="5" t="s">
        <v>52</v>
      </c>
      <c r="O219" s="5" t="s">
        <v>43</v>
      </c>
      <c r="P219" s="5" t="s">
        <v>149</v>
      </c>
      <c r="Q219" s="5" t="s">
        <v>381</v>
      </c>
      <c r="R219" s="5" t="s">
        <v>1246</v>
      </c>
      <c r="S219" s="5" t="s">
        <v>29</v>
      </c>
    </row>
    <row r="220" spans="1:19" ht="156.75" x14ac:dyDescent="0.25">
      <c r="A220" s="5" t="s">
        <v>1247</v>
      </c>
      <c r="B220" s="4" t="s">
        <v>1248</v>
      </c>
      <c r="C220" s="4" t="s">
        <v>1249</v>
      </c>
      <c r="G220" s="6"/>
      <c r="H220" s="6"/>
      <c r="I220" s="5" t="s">
        <v>123</v>
      </c>
      <c r="J220" s="4" t="s">
        <v>1250</v>
      </c>
      <c r="K220" s="5" t="s">
        <v>40</v>
      </c>
      <c r="L220" s="5" t="s">
        <v>50</v>
      </c>
      <c r="M220" s="5" t="s">
        <v>50</v>
      </c>
      <c r="N220" s="5" t="s">
        <v>52</v>
      </c>
      <c r="O220" s="5" t="s">
        <v>43</v>
      </c>
      <c r="P220" s="5" t="s">
        <v>92</v>
      </c>
      <c r="Q220" s="5" t="s">
        <v>776</v>
      </c>
      <c r="R220" s="5" t="s">
        <v>1251</v>
      </c>
      <c r="S220" s="5" t="s">
        <v>133</v>
      </c>
    </row>
    <row r="221" spans="1:19" ht="42.75" x14ac:dyDescent="0.25">
      <c r="A221" s="5" t="s">
        <v>1252</v>
      </c>
      <c r="B221" s="4" t="s">
        <v>1253</v>
      </c>
      <c r="C221" s="4" t="s">
        <v>1254</v>
      </c>
      <c r="G221" s="6"/>
      <c r="H221" s="6"/>
      <c r="I221" s="5" t="s">
        <v>123</v>
      </c>
      <c r="J221" s="4" t="s">
        <v>643</v>
      </c>
      <c r="K221" s="5" t="s">
        <v>40</v>
      </c>
      <c r="L221" s="5" t="s">
        <v>41</v>
      </c>
      <c r="M221" s="5" t="s">
        <v>41</v>
      </c>
      <c r="N221" s="5" t="s">
        <v>42</v>
      </c>
      <c r="O221" s="5" t="s">
        <v>43</v>
      </c>
      <c r="P221" s="5" t="s">
        <v>27</v>
      </c>
      <c r="Q221" s="5" t="s">
        <v>44</v>
      </c>
      <c r="R221" s="5" t="s">
        <v>28</v>
      </c>
      <c r="S221" s="5" t="s">
        <v>966</v>
      </c>
    </row>
    <row r="222" spans="1:19" ht="57" x14ac:dyDescent="0.25">
      <c r="A222" s="5" t="s">
        <v>1255</v>
      </c>
      <c r="B222" s="4" t="s">
        <v>1256</v>
      </c>
      <c r="C222" s="4" t="s">
        <v>1257</v>
      </c>
      <c r="G222" s="6"/>
      <c r="H222" s="6"/>
      <c r="I222" s="5" t="s">
        <v>123</v>
      </c>
      <c r="J222" s="4" t="s">
        <v>724</v>
      </c>
      <c r="K222" s="5" t="s">
        <v>40</v>
      </c>
      <c r="L222" s="5" t="s">
        <v>50</v>
      </c>
      <c r="M222" s="5" t="s">
        <v>50</v>
      </c>
      <c r="N222" s="5" t="s">
        <v>52</v>
      </c>
      <c r="O222" s="5" t="s">
        <v>43</v>
      </c>
      <c r="P222" s="5" t="s">
        <v>172</v>
      </c>
      <c r="Q222" s="5" t="s">
        <v>1258</v>
      </c>
      <c r="R222" s="5" t="s">
        <v>1259</v>
      </c>
      <c r="S222" s="5" t="s">
        <v>813</v>
      </c>
    </row>
    <row r="223" spans="1:19" ht="156.75" x14ac:dyDescent="0.25">
      <c r="A223" s="5" t="s">
        <v>1260</v>
      </c>
      <c r="B223" s="4" t="s">
        <v>1261</v>
      </c>
      <c r="C223" s="4" t="s">
        <v>1262</v>
      </c>
      <c r="G223" s="6"/>
      <c r="H223" s="6"/>
      <c r="I223" s="5" t="s">
        <v>123</v>
      </c>
      <c r="J223" s="4" t="s">
        <v>1263</v>
      </c>
      <c r="K223" s="5" t="s">
        <v>40</v>
      </c>
      <c r="L223" s="5" t="s">
        <v>50</v>
      </c>
      <c r="M223" s="5" t="s">
        <v>50</v>
      </c>
      <c r="N223" s="5" t="s">
        <v>52</v>
      </c>
      <c r="O223" s="5" t="s">
        <v>43</v>
      </c>
      <c r="P223" s="5" t="s">
        <v>27</v>
      </c>
      <c r="Q223" s="5" t="s">
        <v>1264</v>
      </c>
      <c r="R223" s="5" t="s">
        <v>28</v>
      </c>
      <c r="S223" s="5" t="s">
        <v>212</v>
      </c>
    </row>
    <row r="224" spans="1:19" ht="85.5" x14ac:dyDescent="0.25">
      <c r="A224" s="5" t="s">
        <v>1265</v>
      </c>
      <c r="B224" s="4" t="s">
        <v>1266</v>
      </c>
      <c r="C224" s="4" t="s">
        <v>1267</v>
      </c>
      <c r="G224" s="6"/>
      <c r="H224" s="6"/>
      <c r="I224" s="5" t="s">
        <v>316</v>
      </c>
      <c r="J224" s="4" t="s">
        <v>1268</v>
      </c>
      <c r="K224" s="5" t="s">
        <v>938</v>
      </c>
      <c r="L224" s="5" t="s">
        <v>1269</v>
      </c>
      <c r="M224" s="5" t="s">
        <v>61</v>
      </c>
      <c r="N224" s="5" t="s">
        <v>940</v>
      </c>
      <c r="O224" s="5" t="s">
        <v>142</v>
      </c>
      <c r="P224" s="5" t="s">
        <v>130</v>
      </c>
      <c r="Q224" s="5" t="s">
        <v>1270</v>
      </c>
      <c r="R224" s="5" t="s">
        <v>1271</v>
      </c>
      <c r="S224" s="5" t="s">
        <v>119</v>
      </c>
    </row>
    <row r="225" spans="1:19" ht="114" x14ac:dyDescent="0.25">
      <c r="A225" s="5" t="s">
        <v>1272</v>
      </c>
      <c r="B225" s="4" t="s">
        <v>1273</v>
      </c>
      <c r="C225" s="4" t="s">
        <v>1274</v>
      </c>
      <c r="D225" s="5">
        <v>75.900000000000006</v>
      </c>
      <c r="E225" s="5">
        <v>75.900000000000006</v>
      </c>
      <c r="F225" s="5">
        <v>0</v>
      </c>
      <c r="G225" s="6"/>
      <c r="H225" s="6">
        <v>45291</v>
      </c>
      <c r="I225" s="5" t="s">
        <v>107</v>
      </c>
      <c r="J225" s="4" t="s">
        <v>1275</v>
      </c>
      <c r="K225" s="5" t="s">
        <v>59</v>
      </c>
      <c r="L225" s="5" t="s">
        <v>61</v>
      </c>
      <c r="M225" s="5" t="s">
        <v>61</v>
      </c>
      <c r="N225" s="5" t="s">
        <v>62</v>
      </c>
      <c r="O225" s="5" t="s">
        <v>63</v>
      </c>
      <c r="P225" s="5" t="s">
        <v>27</v>
      </c>
      <c r="Q225" s="5" t="s">
        <v>1276</v>
      </c>
      <c r="R225" s="5" t="s">
        <v>28</v>
      </c>
      <c r="S225" s="5" t="s">
        <v>67</v>
      </c>
    </row>
    <row r="226" spans="1:19" ht="71.25" x14ac:dyDescent="0.25">
      <c r="A226" s="5" t="s">
        <v>1277</v>
      </c>
      <c r="B226" s="4" t="s">
        <v>1278</v>
      </c>
      <c r="C226" s="4" t="s">
        <v>1279</v>
      </c>
      <c r="G226" s="6"/>
      <c r="H226" s="6"/>
      <c r="I226" s="5" t="s">
        <v>123</v>
      </c>
      <c r="J226" s="4" t="s">
        <v>1280</v>
      </c>
      <c r="K226" s="5" t="s">
        <v>938</v>
      </c>
      <c r="L226" s="5" t="s">
        <v>939</v>
      </c>
      <c r="M226" s="5" t="s">
        <v>61</v>
      </c>
      <c r="N226" s="5" t="s">
        <v>940</v>
      </c>
      <c r="O226" s="5" t="s">
        <v>142</v>
      </c>
      <c r="P226" s="5" t="s">
        <v>149</v>
      </c>
      <c r="Q226" s="5" t="s">
        <v>1281</v>
      </c>
      <c r="R226" s="5" t="s">
        <v>1282</v>
      </c>
      <c r="S226" s="5" t="s">
        <v>35</v>
      </c>
    </row>
    <row r="227" spans="1:19" ht="85.5" x14ac:dyDescent="0.25">
      <c r="A227" s="5" t="s">
        <v>1283</v>
      </c>
      <c r="B227" s="4" t="s">
        <v>1284</v>
      </c>
      <c r="C227" s="4" t="s">
        <v>1285</v>
      </c>
      <c r="G227" s="6"/>
      <c r="H227" s="6"/>
      <c r="I227" s="5" t="s">
        <v>123</v>
      </c>
      <c r="J227" s="4" t="s">
        <v>1280</v>
      </c>
      <c r="K227" s="5" t="s">
        <v>938</v>
      </c>
      <c r="L227" s="5" t="s">
        <v>939</v>
      </c>
      <c r="M227" s="5" t="s">
        <v>61</v>
      </c>
      <c r="N227" s="5" t="s">
        <v>940</v>
      </c>
      <c r="O227" s="5" t="s">
        <v>142</v>
      </c>
      <c r="P227" s="5" t="s">
        <v>149</v>
      </c>
      <c r="Q227" s="5" t="s">
        <v>1286</v>
      </c>
      <c r="R227" s="5" t="s">
        <v>1287</v>
      </c>
      <c r="S227" s="5" t="s">
        <v>35</v>
      </c>
    </row>
    <row r="228" spans="1:19" ht="71.25" x14ac:dyDescent="0.25">
      <c r="A228" s="5" t="s">
        <v>1288</v>
      </c>
      <c r="B228" s="4" t="s">
        <v>1289</v>
      </c>
      <c r="C228" s="4" t="s">
        <v>1290</v>
      </c>
      <c r="D228" s="5">
        <v>180</v>
      </c>
      <c r="E228" s="5">
        <v>80</v>
      </c>
      <c r="F228" s="5">
        <v>100</v>
      </c>
      <c r="G228" s="6">
        <v>43617</v>
      </c>
      <c r="H228" s="6">
        <v>44926</v>
      </c>
      <c r="I228" s="5" t="s">
        <v>22</v>
      </c>
      <c r="J228" s="4" t="s">
        <v>1291</v>
      </c>
      <c r="K228" s="5" t="s">
        <v>527</v>
      </c>
      <c r="L228" s="5" t="s">
        <v>1292</v>
      </c>
      <c r="M228" s="5" t="s">
        <v>1293</v>
      </c>
      <c r="N228" s="5" t="s">
        <v>529</v>
      </c>
      <c r="O228" s="5" t="s">
        <v>43</v>
      </c>
      <c r="P228" s="5" t="s">
        <v>450</v>
      </c>
      <c r="Q228" s="5" t="s">
        <v>1294</v>
      </c>
      <c r="R228" s="5" t="s">
        <v>1211</v>
      </c>
      <c r="S228" s="5" t="s">
        <v>396</v>
      </c>
    </row>
    <row r="229" spans="1:19" ht="228" x14ac:dyDescent="0.25">
      <c r="A229" s="5" t="s">
        <v>1295</v>
      </c>
      <c r="B229" s="4" t="s">
        <v>1296</v>
      </c>
      <c r="C229" s="4" t="s">
        <v>1297</v>
      </c>
      <c r="D229" s="5">
        <v>74.599999999999994</v>
      </c>
      <c r="E229" s="5">
        <v>54.9</v>
      </c>
      <c r="F229" s="5">
        <v>19.7</v>
      </c>
      <c r="G229" s="6">
        <v>44075</v>
      </c>
      <c r="H229" s="6">
        <v>44470</v>
      </c>
      <c r="I229" s="5" t="s">
        <v>22</v>
      </c>
      <c r="J229" s="4" t="s">
        <v>1298</v>
      </c>
      <c r="K229" s="5" t="s">
        <v>40</v>
      </c>
      <c r="L229" s="5" t="s">
        <v>41</v>
      </c>
      <c r="M229" s="5" t="s">
        <v>41</v>
      </c>
      <c r="N229" s="5" t="s">
        <v>42</v>
      </c>
      <c r="O229" s="5" t="s">
        <v>43</v>
      </c>
      <c r="P229" s="5" t="s">
        <v>27</v>
      </c>
      <c r="Q229" s="5" t="s">
        <v>1299</v>
      </c>
      <c r="R229" s="5" t="s">
        <v>28</v>
      </c>
      <c r="S229" s="5" t="s">
        <v>349</v>
      </c>
    </row>
    <row r="230" spans="1:19" ht="71.25" x14ac:dyDescent="0.25">
      <c r="A230" s="5" t="s">
        <v>1300</v>
      </c>
      <c r="B230" s="4" t="s">
        <v>1301</v>
      </c>
      <c r="C230" s="4" t="s">
        <v>1302</v>
      </c>
      <c r="G230" s="6"/>
      <c r="H230" s="6"/>
      <c r="I230" s="5" t="s">
        <v>316</v>
      </c>
      <c r="J230" s="4" t="s">
        <v>1303</v>
      </c>
      <c r="K230" s="5" t="s">
        <v>24</v>
      </c>
      <c r="L230" s="5" t="s">
        <v>867</v>
      </c>
      <c r="M230" s="5" t="s">
        <v>61</v>
      </c>
      <c r="N230" s="5" t="s">
        <v>26</v>
      </c>
      <c r="O230" s="5" t="s">
        <v>26</v>
      </c>
      <c r="P230" s="5" t="s">
        <v>27</v>
      </c>
      <c r="Q230" s="5" t="s">
        <v>1304</v>
      </c>
      <c r="R230" s="5" t="s">
        <v>28</v>
      </c>
      <c r="S230" s="5" t="s">
        <v>191</v>
      </c>
    </row>
    <row r="231" spans="1:19" ht="228" x14ac:dyDescent="0.25">
      <c r="A231" s="5" t="s">
        <v>1305</v>
      </c>
      <c r="B231" s="4" t="s">
        <v>1306</v>
      </c>
      <c r="C231" s="4" t="s">
        <v>1307</v>
      </c>
      <c r="D231" s="5">
        <v>65.8</v>
      </c>
      <c r="E231" s="5">
        <v>48.5</v>
      </c>
      <c r="F231" s="5">
        <v>17.3</v>
      </c>
      <c r="G231" s="6">
        <v>44227</v>
      </c>
      <c r="H231" s="6">
        <v>44561</v>
      </c>
      <c r="I231" s="5" t="s">
        <v>22</v>
      </c>
      <c r="J231" s="4" t="s">
        <v>1308</v>
      </c>
      <c r="K231" s="5" t="s">
        <v>40</v>
      </c>
      <c r="L231" s="5" t="s">
        <v>41</v>
      </c>
      <c r="M231" s="5" t="s">
        <v>41</v>
      </c>
      <c r="N231" s="5" t="s">
        <v>42</v>
      </c>
      <c r="O231" s="5" t="s">
        <v>43</v>
      </c>
      <c r="P231" s="5" t="s">
        <v>27</v>
      </c>
      <c r="Q231" s="5" t="s">
        <v>1309</v>
      </c>
      <c r="R231" s="5" t="s">
        <v>28</v>
      </c>
      <c r="S231" s="5" t="s">
        <v>349</v>
      </c>
    </row>
    <row r="232" spans="1:19" ht="57" x14ac:dyDescent="0.25">
      <c r="A232" s="5" t="s">
        <v>1310</v>
      </c>
      <c r="B232" s="4" t="s">
        <v>1311</v>
      </c>
      <c r="C232" s="4" t="s">
        <v>1312</v>
      </c>
      <c r="G232" s="6"/>
      <c r="H232" s="6"/>
      <c r="I232" s="5" t="s">
        <v>316</v>
      </c>
      <c r="J232" s="4" t="s">
        <v>1313</v>
      </c>
      <c r="K232" s="5" t="s">
        <v>40</v>
      </c>
      <c r="L232" s="5" t="s">
        <v>1314</v>
      </c>
      <c r="M232" s="5" t="s">
        <v>1314</v>
      </c>
      <c r="N232" s="5" t="s">
        <v>42</v>
      </c>
      <c r="O232" s="5" t="s">
        <v>43</v>
      </c>
      <c r="P232" s="5" t="s">
        <v>130</v>
      </c>
      <c r="Q232" s="5" t="s">
        <v>1315</v>
      </c>
      <c r="R232" s="5" t="s">
        <v>132</v>
      </c>
      <c r="S232" s="5" t="s">
        <v>412</v>
      </c>
    </row>
    <row r="233" spans="1:19" ht="85.5" x14ac:dyDescent="0.25">
      <c r="A233" s="5" t="s">
        <v>1316</v>
      </c>
      <c r="B233" s="4" t="s">
        <v>1317</v>
      </c>
      <c r="C233" s="4" t="s">
        <v>1318</v>
      </c>
      <c r="G233" s="6"/>
      <c r="H233" s="6"/>
      <c r="I233" s="5" t="s">
        <v>316</v>
      </c>
      <c r="J233" s="4" t="s">
        <v>1319</v>
      </c>
      <c r="K233" s="5" t="s">
        <v>40</v>
      </c>
      <c r="L233" s="5" t="s">
        <v>1314</v>
      </c>
      <c r="M233" s="5" t="s">
        <v>1314</v>
      </c>
      <c r="N233" s="5" t="s">
        <v>42</v>
      </c>
      <c r="O233" s="5" t="s">
        <v>43</v>
      </c>
      <c r="P233" s="5" t="s">
        <v>130</v>
      </c>
      <c r="Q233" s="5" t="s">
        <v>1320</v>
      </c>
      <c r="R233" s="5" t="s">
        <v>132</v>
      </c>
      <c r="S233" s="5" t="s">
        <v>412</v>
      </c>
    </row>
    <row r="234" spans="1:19" ht="142.5" x14ac:dyDescent="0.25">
      <c r="A234" s="5" t="s">
        <v>1321</v>
      </c>
      <c r="B234" s="4" t="s">
        <v>1322</v>
      </c>
      <c r="C234" s="4" t="s">
        <v>1323</v>
      </c>
      <c r="D234" s="5">
        <v>250</v>
      </c>
      <c r="E234" s="5">
        <v>20.5</v>
      </c>
      <c r="F234" s="5">
        <v>229.5</v>
      </c>
      <c r="G234" s="6"/>
      <c r="H234" s="6">
        <v>47208</v>
      </c>
      <c r="I234" s="5" t="s">
        <v>107</v>
      </c>
      <c r="J234" s="4" t="s">
        <v>1324</v>
      </c>
      <c r="K234" s="5" t="s">
        <v>1325</v>
      </c>
      <c r="L234" s="5" t="s">
        <v>79</v>
      </c>
      <c r="M234" s="5" t="s">
        <v>1326</v>
      </c>
      <c r="N234" s="5" t="s">
        <v>80</v>
      </c>
      <c r="O234" s="5" t="s">
        <v>43</v>
      </c>
      <c r="P234" s="5" t="s">
        <v>27</v>
      </c>
      <c r="Q234" s="5" t="s">
        <v>1327</v>
      </c>
      <c r="R234" s="5" t="s">
        <v>28</v>
      </c>
      <c r="S234" s="5" t="s">
        <v>29</v>
      </c>
    </row>
    <row r="235" spans="1:19" ht="71.25" x14ac:dyDescent="0.25">
      <c r="A235" s="5" t="s">
        <v>1328</v>
      </c>
      <c r="B235" s="4" t="s">
        <v>1329</v>
      </c>
      <c r="C235" s="4" t="s">
        <v>1330</v>
      </c>
      <c r="G235" s="6"/>
      <c r="H235" s="6"/>
      <c r="I235" s="5" t="s">
        <v>316</v>
      </c>
      <c r="J235" s="4" t="s">
        <v>1319</v>
      </c>
      <c r="K235" s="5" t="s">
        <v>40</v>
      </c>
      <c r="L235" s="5" t="s">
        <v>471</v>
      </c>
      <c r="M235" s="5" t="s">
        <v>1331</v>
      </c>
      <c r="N235" s="5" t="s">
        <v>42</v>
      </c>
      <c r="O235" s="5" t="s">
        <v>43</v>
      </c>
      <c r="P235" s="5" t="s">
        <v>257</v>
      </c>
      <c r="Q235" s="5" t="s">
        <v>42</v>
      </c>
      <c r="R235" s="5" t="s">
        <v>259</v>
      </c>
      <c r="S235" s="5" t="s">
        <v>412</v>
      </c>
    </row>
    <row r="236" spans="1:19" ht="114" x14ac:dyDescent="0.25">
      <c r="A236" s="5" t="s">
        <v>1332</v>
      </c>
      <c r="B236" s="4" t="s">
        <v>1333</v>
      </c>
      <c r="C236" s="4" t="s">
        <v>1334</v>
      </c>
      <c r="D236" s="5">
        <v>75.7</v>
      </c>
      <c r="E236" s="5">
        <v>9.6</v>
      </c>
      <c r="F236" s="5">
        <v>66.099999999999994</v>
      </c>
      <c r="G236" s="6">
        <v>42736</v>
      </c>
      <c r="H236" s="6">
        <v>45077</v>
      </c>
      <c r="I236" s="5" t="s">
        <v>22</v>
      </c>
      <c r="J236" s="4" t="s">
        <v>1335</v>
      </c>
      <c r="K236" s="5" t="s">
        <v>200</v>
      </c>
      <c r="L236" s="5" t="s">
        <v>1336</v>
      </c>
      <c r="M236" s="5" t="s">
        <v>1336</v>
      </c>
      <c r="N236" s="5" t="s">
        <v>203</v>
      </c>
      <c r="O236" s="5" t="s">
        <v>43</v>
      </c>
      <c r="P236" s="5" t="s">
        <v>149</v>
      </c>
      <c r="Q236" s="5" t="s">
        <v>1337</v>
      </c>
      <c r="R236" s="5" t="s">
        <v>1338</v>
      </c>
      <c r="S236" s="5" t="s">
        <v>1339</v>
      </c>
    </row>
    <row r="237" spans="1:19" ht="85.5" x14ac:dyDescent="0.25">
      <c r="A237" s="5" t="s">
        <v>1340</v>
      </c>
      <c r="B237" s="4" t="s">
        <v>1341</v>
      </c>
      <c r="C237" s="4" t="s">
        <v>1342</v>
      </c>
      <c r="D237" s="5">
        <v>161.9</v>
      </c>
      <c r="E237" s="5">
        <v>20.399999999999999</v>
      </c>
      <c r="F237" s="5">
        <v>141.5</v>
      </c>
      <c r="G237" s="6">
        <v>43101</v>
      </c>
      <c r="H237" s="6">
        <v>45777</v>
      </c>
      <c r="I237" s="5" t="s">
        <v>22</v>
      </c>
      <c r="J237" s="4" t="s">
        <v>1343</v>
      </c>
      <c r="K237" s="5" t="s">
        <v>200</v>
      </c>
      <c r="L237" s="5" t="s">
        <v>1344</v>
      </c>
      <c r="M237" s="5" t="s">
        <v>1344</v>
      </c>
      <c r="N237" s="5" t="s">
        <v>203</v>
      </c>
      <c r="O237" s="5" t="s">
        <v>43</v>
      </c>
      <c r="P237" s="5" t="s">
        <v>310</v>
      </c>
      <c r="Q237" s="5" t="s">
        <v>1345</v>
      </c>
      <c r="R237" s="5" t="s">
        <v>1346</v>
      </c>
      <c r="S237" s="5" t="s">
        <v>1339</v>
      </c>
    </row>
    <row r="238" spans="1:19" ht="99.75" x14ac:dyDescent="0.25">
      <c r="A238" s="5" t="s">
        <v>1347</v>
      </c>
      <c r="B238" s="4" t="s">
        <v>1348</v>
      </c>
      <c r="C238" s="4" t="s">
        <v>1349</v>
      </c>
      <c r="G238" s="6"/>
      <c r="H238" s="6"/>
      <c r="I238" s="5" t="s">
        <v>123</v>
      </c>
      <c r="J238" s="4" t="s">
        <v>643</v>
      </c>
      <c r="K238" s="5" t="s">
        <v>40</v>
      </c>
      <c r="L238" s="5" t="s">
        <v>50</v>
      </c>
      <c r="M238" s="5" t="s">
        <v>50</v>
      </c>
      <c r="N238" s="5" t="s">
        <v>52</v>
      </c>
      <c r="O238" s="5" t="s">
        <v>43</v>
      </c>
      <c r="P238" s="5" t="s">
        <v>92</v>
      </c>
      <c r="Q238" s="5" t="s">
        <v>1350</v>
      </c>
      <c r="R238" s="5" t="s">
        <v>300</v>
      </c>
      <c r="S238" s="5" t="s">
        <v>287</v>
      </c>
    </row>
    <row r="239" spans="1:19" ht="85.5" x14ac:dyDescent="0.25">
      <c r="A239" s="5" t="s">
        <v>1351</v>
      </c>
      <c r="B239" s="4" t="s">
        <v>1352</v>
      </c>
      <c r="C239" s="4" t="s">
        <v>1353</v>
      </c>
      <c r="G239" s="6"/>
      <c r="H239" s="6"/>
      <c r="I239" s="5" t="s">
        <v>123</v>
      </c>
      <c r="J239" s="4" t="s">
        <v>1354</v>
      </c>
      <c r="K239" s="5" t="s">
        <v>40</v>
      </c>
      <c r="L239" s="5" t="s">
        <v>50</v>
      </c>
      <c r="M239" s="5" t="s">
        <v>50</v>
      </c>
      <c r="N239" s="5" t="s">
        <v>52</v>
      </c>
      <c r="O239" s="5" t="s">
        <v>43</v>
      </c>
      <c r="P239" s="5" t="s">
        <v>248</v>
      </c>
      <c r="Q239" s="5" t="s">
        <v>1355</v>
      </c>
      <c r="R239" s="5" t="s">
        <v>1356</v>
      </c>
      <c r="S239" s="5" t="s">
        <v>54</v>
      </c>
    </row>
    <row r="240" spans="1:19" ht="71.25" x14ac:dyDescent="0.25">
      <c r="A240" s="5" t="s">
        <v>1357</v>
      </c>
      <c r="B240" s="4" t="s">
        <v>1358</v>
      </c>
      <c r="C240" s="4" t="s">
        <v>1359</v>
      </c>
      <c r="G240" s="6"/>
      <c r="H240" s="6"/>
      <c r="I240" s="5" t="s">
        <v>123</v>
      </c>
      <c r="J240" s="4" t="s">
        <v>643</v>
      </c>
      <c r="K240" s="5" t="s">
        <v>40</v>
      </c>
      <c r="L240" s="5" t="s">
        <v>50</v>
      </c>
      <c r="M240" s="5" t="s">
        <v>79</v>
      </c>
      <c r="N240" s="5" t="s">
        <v>52</v>
      </c>
      <c r="O240" s="5" t="s">
        <v>43</v>
      </c>
      <c r="P240" s="5" t="s">
        <v>27</v>
      </c>
      <c r="Q240" s="5" t="s">
        <v>1360</v>
      </c>
      <c r="R240" s="5" t="s">
        <v>28</v>
      </c>
      <c r="S240" s="5" t="s">
        <v>54</v>
      </c>
    </row>
    <row r="241" spans="1:19" ht="71.25" x14ac:dyDescent="0.25">
      <c r="A241" s="5" t="s">
        <v>1361</v>
      </c>
      <c r="B241" s="4" t="s">
        <v>1362</v>
      </c>
      <c r="C241" s="4" t="s">
        <v>1363</v>
      </c>
      <c r="G241" s="6"/>
      <c r="H241" s="6"/>
      <c r="I241" s="5" t="s">
        <v>123</v>
      </c>
      <c r="J241" s="4" t="s">
        <v>643</v>
      </c>
      <c r="K241" s="5" t="s">
        <v>40</v>
      </c>
      <c r="L241" s="5" t="s">
        <v>50</v>
      </c>
      <c r="M241" s="5" t="s">
        <v>50</v>
      </c>
      <c r="N241" s="5" t="s">
        <v>52</v>
      </c>
      <c r="O241" s="5" t="s">
        <v>43</v>
      </c>
      <c r="P241" s="5" t="s">
        <v>149</v>
      </c>
      <c r="Q241" s="5" t="s">
        <v>1364</v>
      </c>
      <c r="R241" s="5" t="s">
        <v>1365</v>
      </c>
      <c r="S241" s="5" t="s">
        <v>1366</v>
      </c>
    </row>
    <row r="242" spans="1:19" ht="42.75" x14ac:dyDescent="0.25">
      <c r="A242" s="5" t="s">
        <v>1367</v>
      </c>
      <c r="B242" s="4" t="s">
        <v>1368</v>
      </c>
      <c r="C242" s="4" t="s">
        <v>1369</v>
      </c>
      <c r="G242" s="6"/>
      <c r="H242" s="6"/>
      <c r="I242" s="5" t="s">
        <v>123</v>
      </c>
      <c r="J242" s="4" t="s">
        <v>643</v>
      </c>
      <c r="K242" s="5" t="s">
        <v>24</v>
      </c>
      <c r="L242" s="5" t="s">
        <v>1370</v>
      </c>
      <c r="M242" s="5" t="s">
        <v>1370</v>
      </c>
      <c r="N242" s="5" t="s">
        <v>26</v>
      </c>
      <c r="O242" s="5" t="s">
        <v>26</v>
      </c>
      <c r="P242" s="5" t="s">
        <v>832</v>
      </c>
      <c r="Q242" s="5" t="s">
        <v>1370</v>
      </c>
      <c r="R242" s="5" t="s">
        <v>1371</v>
      </c>
      <c r="S242" s="5" t="s">
        <v>29</v>
      </c>
    </row>
    <row r="243" spans="1:19" ht="99.75" x14ac:dyDescent="0.25">
      <c r="A243" s="5" t="s">
        <v>1372</v>
      </c>
      <c r="B243" s="4" t="s">
        <v>1373</v>
      </c>
      <c r="C243" s="4" t="s">
        <v>1374</v>
      </c>
      <c r="D243" s="5">
        <v>92.8</v>
      </c>
      <c r="E243" s="5">
        <v>92.8</v>
      </c>
      <c r="F243" s="5">
        <v>0</v>
      </c>
      <c r="G243" s="6">
        <v>44561</v>
      </c>
      <c r="H243" s="6">
        <v>48213</v>
      </c>
      <c r="I243" s="5" t="s">
        <v>107</v>
      </c>
      <c r="J243" s="4" t="s">
        <v>1375</v>
      </c>
      <c r="K243" s="5" t="s">
        <v>40</v>
      </c>
      <c r="L243" s="5" t="s">
        <v>50</v>
      </c>
      <c r="M243" s="5" t="s">
        <v>50</v>
      </c>
      <c r="N243" s="5" t="s">
        <v>52</v>
      </c>
      <c r="O243" s="5" t="s">
        <v>43</v>
      </c>
      <c r="P243" s="5" t="s">
        <v>27</v>
      </c>
      <c r="Q243" s="5" t="s">
        <v>1376</v>
      </c>
      <c r="R243" s="5" t="s">
        <v>28</v>
      </c>
      <c r="S243" s="5" t="s">
        <v>212</v>
      </c>
    </row>
    <row r="244" spans="1:19" ht="85.5" x14ac:dyDescent="0.25">
      <c r="A244" s="5" t="s">
        <v>1377</v>
      </c>
      <c r="B244" s="4" t="s">
        <v>1378</v>
      </c>
      <c r="C244" s="4" t="s">
        <v>1379</v>
      </c>
      <c r="D244" s="5">
        <v>56.2</v>
      </c>
      <c r="E244" s="5">
        <v>56.2</v>
      </c>
      <c r="F244" s="5">
        <v>0</v>
      </c>
      <c r="G244" s="6">
        <v>44593</v>
      </c>
      <c r="H244" s="6">
        <v>45443</v>
      </c>
      <c r="I244" s="5" t="s">
        <v>107</v>
      </c>
      <c r="J244" s="4" t="s">
        <v>1380</v>
      </c>
      <c r="K244" s="5" t="s">
        <v>40</v>
      </c>
      <c r="L244" s="5" t="s">
        <v>50</v>
      </c>
      <c r="M244" s="5" t="s">
        <v>50</v>
      </c>
      <c r="N244" s="5" t="s">
        <v>416</v>
      </c>
      <c r="O244" s="5" t="s">
        <v>43</v>
      </c>
      <c r="P244" s="5" t="s">
        <v>1381</v>
      </c>
      <c r="Q244" s="5" t="s">
        <v>1382</v>
      </c>
      <c r="R244" s="5" t="s">
        <v>132</v>
      </c>
      <c r="S244" s="5" t="s">
        <v>1383</v>
      </c>
    </row>
    <row r="245" spans="1:19" ht="99.75" x14ac:dyDescent="0.25">
      <c r="A245" s="5" t="s">
        <v>1384</v>
      </c>
      <c r="B245" s="4" t="s">
        <v>1385</v>
      </c>
      <c r="C245" s="4" t="s">
        <v>1386</v>
      </c>
      <c r="G245" s="6"/>
      <c r="H245" s="6"/>
      <c r="I245" s="5" t="s">
        <v>123</v>
      </c>
      <c r="J245" s="4" t="s">
        <v>643</v>
      </c>
      <c r="K245" s="5" t="s">
        <v>40</v>
      </c>
      <c r="L245" s="5" t="s">
        <v>767</v>
      </c>
      <c r="M245" s="5" t="s">
        <v>767</v>
      </c>
      <c r="N245" s="5" t="s">
        <v>416</v>
      </c>
      <c r="O245" s="5" t="s">
        <v>43</v>
      </c>
      <c r="P245" s="5" t="s">
        <v>1387</v>
      </c>
      <c r="Q245" s="5" t="s">
        <v>1388</v>
      </c>
      <c r="R245" s="5" t="s">
        <v>1389</v>
      </c>
      <c r="S245" s="5" t="s">
        <v>966</v>
      </c>
    </row>
    <row r="246" spans="1:19" ht="57" x14ac:dyDescent="0.25">
      <c r="A246" s="5" t="s">
        <v>1390</v>
      </c>
      <c r="B246" s="4" t="s">
        <v>1391</v>
      </c>
      <c r="C246" s="4" t="s">
        <v>1392</v>
      </c>
      <c r="D246" s="5">
        <v>125.7</v>
      </c>
      <c r="E246" s="5">
        <v>62.6</v>
      </c>
      <c r="F246" s="5">
        <v>63.1</v>
      </c>
      <c r="G246" s="6">
        <v>44621</v>
      </c>
      <c r="H246" s="6">
        <v>45016</v>
      </c>
      <c r="I246" s="5" t="s">
        <v>107</v>
      </c>
      <c r="J246" s="4" t="s">
        <v>1393</v>
      </c>
      <c r="K246" s="5" t="s">
        <v>1394</v>
      </c>
      <c r="L246" s="5" t="s">
        <v>1292</v>
      </c>
      <c r="M246" s="5" t="s">
        <v>1395</v>
      </c>
      <c r="N246" s="5" t="s">
        <v>529</v>
      </c>
      <c r="O246" s="5" t="s">
        <v>43</v>
      </c>
      <c r="P246" s="5" t="s">
        <v>530</v>
      </c>
      <c r="Q246" s="5" t="s">
        <v>1396</v>
      </c>
      <c r="R246" s="5" t="s">
        <v>1397</v>
      </c>
      <c r="S246" s="5" t="s">
        <v>29</v>
      </c>
    </row>
    <row r="247" spans="1:19" ht="71.25" x14ac:dyDescent="0.25">
      <c r="A247" s="5" t="s">
        <v>1398</v>
      </c>
      <c r="B247" s="4" t="s">
        <v>1399</v>
      </c>
      <c r="C247" s="4" t="s">
        <v>1400</v>
      </c>
      <c r="D247" s="5">
        <v>50.2</v>
      </c>
      <c r="E247" s="5">
        <v>13.4</v>
      </c>
      <c r="F247" s="5">
        <v>36.799999999999997</v>
      </c>
      <c r="G247" s="6">
        <v>43770</v>
      </c>
      <c r="H247" s="6">
        <v>44896</v>
      </c>
      <c r="I247" s="5" t="s">
        <v>22</v>
      </c>
      <c r="J247" s="4" t="s">
        <v>1343</v>
      </c>
      <c r="K247" s="5" t="s">
        <v>1394</v>
      </c>
      <c r="L247" s="5" t="s">
        <v>1401</v>
      </c>
      <c r="M247" s="5" t="s">
        <v>1401</v>
      </c>
      <c r="N247" s="5" t="s">
        <v>1402</v>
      </c>
      <c r="O247" s="5" t="s">
        <v>43</v>
      </c>
      <c r="P247" s="5" t="s">
        <v>172</v>
      </c>
      <c r="Q247" s="5" t="s">
        <v>1403</v>
      </c>
      <c r="R247" s="5" t="s">
        <v>1401</v>
      </c>
      <c r="S247" s="5" t="s">
        <v>29</v>
      </c>
    </row>
    <row r="248" spans="1:19" ht="156.75" x14ac:dyDescent="0.25">
      <c r="A248" s="5" t="s">
        <v>1404</v>
      </c>
      <c r="B248" s="4" t="s">
        <v>1405</v>
      </c>
      <c r="C248" s="4" t="s">
        <v>1406</v>
      </c>
      <c r="D248" s="5">
        <v>53.7</v>
      </c>
      <c r="E248" s="5">
        <v>21.5</v>
      </c>
      <c r="F248" s="5">
        <v>32.200000000000003</v>
      </c>
      <c r="G248" s="6">
        <v>43585</v>
      </c>
      <c r="H248" s="6">
        <v>43951</v>
      </c>
      <c r="I248" s="5" t="s">
        <v>22</v>
      </c>
      <c r="J248" s="4" t="s">
        <v>1407</v>
      </c>
      <c r="K248" s="5" t="s">
        <v>40</v>
      </c>
      <c r="L248" s="5" t="s">
        <v>41</v>
      </c>
      <c r="M248" s="5" t="s">
        <v>41</v>
      </c>
      <c r="N248" s="5" t="s">
        <v>42</v>
      </c>
      <c r="O248" s="5" t="s">
        <v>43</v>
      </c>
      <c r="P248" s="5" t="s">
        <v>27</v>
      </c>
      <c r="Q248" s="5" t="s">
        <v>1408</v>
      </c>
      <c r="R248" s="5" t="s">
        <v>28</v>
      </c>
      <c r="S248" s="5" t="s">
        <v>45</v>
      </c>
    </row>
    <row r="249" spans="1:19" ht="42.75" x14ac:dyDescent="0.25">
      <c r="A249" s="5" t="s">
        <v>1409</v>
      </c>
      <c r="B249" s="4" t="s">
        <v>1410</v>
      </c>
      <c r="C249" s="4" t="s">
        <v>1411</v>
      </c>
      <c r="G249" s="6"/>
      <c r="H249" s="6"/>
      <c r="I249" s="5" t="s">
        <v>316</v>
      </c>
      <c r="J249" s="4" t="s">
        <v>1319</v>
      </c>
      <c r="K249" s="5" t="s">
        <v>24</v>
      </c>
      <c r="L249" s="5" t="s">
        <v>148</v>
      </c>
      <c r="M249" s="5" t="s">
        <v>61</v>
      </c>
      <c r="N249" s="5" t="s">
        <v>26</v>
      </c>
      <c r="O249" s="5" t="s">
        <v>26</v>
      </c>
      <c r="P249" s="5" t="s">
        <v>149</v>
      </c>
      <c r="Q249" s="5" t="s">
        <v>890</v>
      </c>
      <c r="R249" s="5" t="s">
        <v>654</v>
      </c>
      <c r="S249" s="5" t="s">
        <v>119</v>
      </c>
    </row>
    <row r="250" spans="1:19" ht="57" x14ac:dyDescent="0.25">
      <c r="A250" s="5" t="s">
        <v>1412</v>
      </c>
      <c r="B250" s="4" t="s">
        <v>1413</v>
      </c>
      <c r="C250" s="4" t="s">
        <v>1414</v>
      </c>
      <c r="G250" s="6"/>
      <c r="H250" s="6"/>
      <c r="I250" s="5" t="s">
        <v>123</v>
      </c>
      <c r="J250" s="4" t="s">
        <v>1415</v>
      </c>
      <c r="K250" s="5" t="s">
        <v>40</v>
      </c>
      <c r="L250" s="5" t="s">
        <v>50</v>
      </c>
      <c r="M250" s="5" t="s">
        <v>50</v>
      </c>
      <c r="N250" s="5" t="s">
        <v>52</v>
      </c>
      <c r="O250" s="5" t="s">
        <v>43</v>
      </c>
      <c r="P250" s="5" t="s">
        <v>149</v>
      </c>
      <c r="Q250" s="5" t="s">
        <v>714</v>
      </c>
      <c r="R250" s="5" t="s">
        <v>1416</v>
      </c>
      <c r="S250" s="5" t="s">
        <v>813</v>
      </c>
    </row>
    <row r="251" spans="1:19" ht="99.75" x14ac:dyDescent="0.25">
      <c r="A251" s="5" t="s">
        <v>1417</v>
      </c>
      <c r="B251" s="4" t="s">
        <v>1418</v>
      </c>
      <c r="C251" s="4" t="s">
        <v>1419</v>
      </c>
      <c r="D251" s="5">
        <v>68.7</v>
      </c>
      <c r="E251" s="5">
        <v>67.599999999999994</v>
      </c>
      <c r="F251" s="5">
        <v>1.1000000000000001</v>
      </c>
      <c r="G251" s="6">
        <v>42064</v>
      </c>
      <c r="H251" s="6">
        <v>46082</v>
      </c>
      <c r="I251" s="5" t="s">
        <v>22</v>
      </c>
      <c r="J251" s="4" t="s">
        <v>1420</v>
      </c>
      <c r="K251" s="5" t="s">
        <v>40</v>
      </c>
      <c r="L251" s="5" t="s">
        <v>50</v>
      </c>
      <c r="M251" s="5" t="s">
        <v>50</v>
      </c>
      <c r="N251" s="5" t="s">
        <v>52</v>
      </c>
      <c r="O251" s="5" t="s">
        <v>43</v>
      </c>
      <c r="P251" s="5" t="s">
        <v>27</v>
      </c>
      <c r="Q251" s="5" t="s">
        <v>1421</v>
      </c>
      <c r="R251" s="5" t="s">
        <v>1422</v>
      </c>
      <c r="S251" s="5" t="s">
        <v>73</v>
      </c>
    </row>
    <row r="252" spans="1:19" ht="99.75" x14ac:dyDescent="0.25">
      <c r="A252" s="5" t="s">
        <v>1423</v>
      </c>
      <c r="B252" s="4" t="s">
        <v>1424</v>
      </c>
      <c r="C252" s="4" t="s">
        <v>1425</v>
      </c>
      <c r="G252" s="6"/>
      <c r="H252" s="6"/>
      <c r="I252" s="5" t="s">
        <v>316</v>
      </c>
      <c r="J252" s="4" t="s">
        <v>1319</v>
      </c>
      <c r="K252" s="5" t="s">
        <v>40</v>
      </c>
      <c r="L252" s="5" t="s">
        <v>50</v>
      </c>
      <c r="M252" s="5" t="s">
        <v>50</v>
      </c>
      <c r="N252" s="5" t="s">
        <v>52</v>
      </c>
      <c r="O252" s="5" t="s">
        <v>43</v>
      </c>
      <c r="P252" s="5" t="s">
        <v>450</v>
      </c>
      <c r="Q252" s="5" t="s">
        <v>515</v>
      </c>
      <c r="R252" s="5" t="s">
        <v>1426</v>
      </c>
      <c r="S252" s="5" t="s">
        <v>412</v>
      </c>
    </row>
    <row r="253" spans="1:19" ht="99.75" x14ac:dyDescent="0.25">
      <c r="A253" s="5" t="s">
        <v>1427</v>
      </c>
      <c r="B253" s="4" t="s">
        <v>1428</v>
      </c>
      <c r="C253" s="4" t="s">
        <v>1429</v>
      </c>
      <c r="G253" s="6"/>
      <c r="H253" s="6"/>
      <c r="I253" s="5" t="s">
        <v>316</v>
      </c>
      <c r="J253" s="4" t="s">
        <v>1319</v>
      </c>
      <c r="K253" s="5" t="s">
        <v>40</v>
      </c>
      <c r="L253" s="5" t="s">
        <v>50</v>
      </c>
      <c r="M253" s="5" t="s">
        <v>50</v>
      </c>
      <c r="N253" s="5" t="s">
        <v>52</v>
      </c>
      <c r="O253" s="5" t="s">
        <v>43</v>
      </c>
      <c r="P253" s="5" t="s">
        <v>450</v>
      </c>
      <c r="Q253" s="5" t="s">
        <v>515</v>
      </c>
      <c r="R253" s="5" t="s">
        <v>1426</v>
      </c>
      <c r="S253" s="5" t="s">
        <v>412</v>
      </c>
    </row>
    <row r="254" spans="1:19" ht="71.25" x14ac:dyDescent="0.25">
      <c r="A254" s="5" t="s">
        <v>1430</v>
      </c>
      <c r="B254" s="4" t="s">
        <v>1431</v>
      </c>
      <c r="C254" s="4" t="s">
        <v>1432</v>
      </c>
      <c r="G254" s="6"/>
      <c r="H254" s="6"/>
      <c r="I254" s="5" t="s">
        <v>316</v>
      </c>
      <c r="J254" s="4" t="s">
        <v>1313</v>
      </c>
      <c r="K254" s="5" t="s">
        <v>40</v>
      </c>
      <c r="L254" s="5" t="s">
        <v>1433</v>
      </c>
      <c r="M254" s="5" t="s">
        <v>1433</v>
      </c>
      <c r="N254" s="5" t="s">
        <v>42</v>
      </c>
      <c r="O254" s="5" t="s">
        <v>43</v>
      </c>
      <c r="P254" s="5" t="s">
        <v>209</v>
      </c>
      <c r="Q254" s="5" t="s">
        <v>42</v>
      </c>
      <c r="R254" s="5" t="s">
        <v>259</v>
      </c>
      <c r="S254" s="5" t="s">
        <v>412</v>
      </c>
    </row>
    <row r="255" spans="1:19" ht="57" x14ac:dyDescent="0.25">
      <c r="A255" s="5" t="s">
        <v>1434</v>
      </c>
      <c r="B255" s="4" t="s">
        <v>1435</v>
      </c>
      <c r="C255" s="4" t="s">
        <v>1436</v>
      </c>
      <c r="D255" s="5">
        <v>48.8</v>
      </c>
      <c r="E255" s="5">
        <v>48.8</v>
      </c>
      <c r="F255" s="5">
        <v>0</v>
      </c>
      <c r="G255" s="6">
        <v>43677</v>
      </c>
      <c r="H255" s="6">
        <v>44620</v>
      </c>
      <c r="I255" s="5" t="s">
        <v>22</v>
      </c>
      <c r="K255" s="5" t="s">
        <v>40</v>
      </c>
      <c r="L255" s="5" t="s">
        <v>767</v>
      </c>
      <c r="M255" s="5" t="s">
        <v>767</v>
      </c>
      <c r="N255" s="5" t="s">
        <v>416</v>
      </c>
      <c r="O255" s="5" t="s">
        <v>43</v>
      </c>
      <c r="P255" s="5" t="s">
        <v>1437</v>
      </c>
      <c r="Q255" s="5" t="s">
        <v>1438</v>
      </c>
      <c r="R255" s="5" t="s">
        <v>1439</v>
      </c>
      <c r="S255" s="5" t="s">
        <v>1440</v>
      </c>
    </row>
    <row r="256" spans="1:19" ht="99.75" x14ac:dyDescent="0.25">
      <c r="A256" s="5" t="s">
        <v>1441</v>
      </c>
      <c r="B256" s="4" t="s">
        <v>1442</v>
      </c>
      <c r="C256" s="4" t="s">
        <v>1443</v>
      </c>
      <c r="D256" s="5">
        <v>26.6</v>
      </c>
      <c r="E256" s="5">
        <v>25.3</v>
      </c>
      <c r="F256" s="5">
        <v>1.3</v>
      </c>
      <c r="G256" s="6"/>
      <c r="H256" s="6">
        <v>44135</v>
      </c>
      <c r="I256" s="5" t="s">
        <v>22</v>
      </c>
      <c r="J256" s="4" t="s">
        <v>1444</v>
      </c>
      <c r="K256" s="5" t="s">
        <v>938</v>
      </c>
      <c r="L256" s="5" t="s">
        <v>1157</v>
      </c>
      <c r="M256" s="5" t="s">
        <v>1157</v>
      </c>
      <c r="N256" s="5" t="s">
        <v>940</v>
      </c>
      <c r="O256" s="5" t="s">
        <v>142</v>
      </c>
      <c r="P256" s="5" t="s">
        <v>172</v>
      </c>
      <c r="Q256" s="5" t="s">
        <v>1445</v>
      </c>
      <c r="R256" s="5" t="s">
        <v>1159</v>
      </c>
      <c r="S256" s="5" t="s">
        <v>29</v>
      </c>
    </row>
    <row r="257" spans="1:19" ht="71.25" x14ac:dyDescent="0.25">
      <c r="A257" s="5" t="s">
        <v>1446</v>
      </c>
      <c r="B257" s="4" t="s">
        <v>1447</v>
      </c>
      <c r="C257" s="4" t="s">
        <v>1448</v>
      </c>
      <c r="G257" s="6"/>
      <c r="H257" s="6"/>
      <c r="I257" s="5" t="s">
        <v>123</v>
      </c>
      <c r="K257" s="5" t="s">
        <v>938</v>
      </c>
      <c r="L257" s="5" t="s">
        <v>1163</v>
      </c>
      <c r="M257" s="5" t="s">
        <v>1163</v>
      </c>
      <c r="N257" s="5" t="s">
        <v>940</v>
      </c>
      <c r="O257" s="5" t="s">
        <v>142</v>
      </c>
      <c r="P257" s="5" t="s">
        <v>172</v>
      </c>
      <c r="Q257" s="5" t="s">
        <v>1449</v>
      </c>
      <c r="R257" s="5" t="s">
        <v>174</v>
      </c>
      <c r="S257" s="5" t="s">
        <v>29</v>
      </c>
    </row>
    <row r="258" spans="1:19" ht="99.75" x14ac:dyDescent="0.25">
      <c r="A258" s="5" t="s">
        <v>1450</v>
      </c>
      <c r="B258" s="4" t="s">
        <v>1451</v>
      </c>
      <c r="C258" s="4" t="s">
        <v>1452</v>
      </c>
      <c r="G258" s="6"/>
      <c r="H258" s="6"/>
      <c r="I258" s="5" t="s">
        <v>123</v>
      </c>
      <c r="K258" s="5" t="s">
        <v>938</v>
      </c>
      <c r="L258" s="5" t="s">
        <v>946</v>
      </c>
      <c r="M258" s="5" t="s">
        <v>946</v>
      </c>
      <c r="N258" s="5" t="s">
        <v>940</v>
      </c>
      <c r="O258" s="5" t="s">
        <v>142</v>
      </c>
      <c r="P258" s="5" t="s">
        <v>27</v>
      </c>
      <c r="Q258" s="5" t="s">
        <v>1453</v>
      </c>
      <c r="R258" s="5" t="s">
        <v>1454</v>
      </c>
      <c r="S258" s="5" t="s">
        <v>349</v>
      </c>
    </row>
    <row r="259" spans="1:19" ht="57" x14ac:dyDescent="0.25">
      <c r="A259" s="5" t="s">
        <v>1455</v>
      </c>
      <c r="B259" s="4" t="s">
        <v>1456</v>
      </c>
      <c r="C259" s="4" t="s">
        <v>1457</v>
      </c>
      <c r="G259" s="6"/>
      <c r="H259" s="6"/>
      <c r="I259" s="5" t="s">
        <v>123</v>
      </c>
      <c r="K259" s="5" t="s">
        <v>938</v>
      </c>
      <c r="L259" s="5" t="s">
        <v>1168</v>
      </c>
      <c r="M259" s="5" t="s">
        <v>1168</v>
      </c>
      <c r="N259" s="5" t="s">
        <v>940</v>
      </c>
      <c r="O259" s="5" t="s">
        <v>142</v>
      </c>
      <c r="P259" s="5" t="s">
        <v>248</v>
      </c>
      <c r="Q259" s="5" t="s">
        <v>1458</v>
      </c>
      <c r="R259" s="5" t="s">
        <v>1459</v>
      </c>
      <c r="S259" s="5" t="s">
        <v>349</v>
      </c>
    </row>
    <row r="260" spans="1:19" ht="85.5" x14ac:dyDescent="0.25">
      <c r="A260" s="5" t="s">
        <v>1460</v>
      </c>
      <c r="B260" s="4" t="s">
        <v>1461</v>
      </c>
      <c r="C260" s="4" t="s">
        <v>1462</v>
      </c>
      <c r="D260" s="5">
        <v>77.099999999999994</v>
      </c>
      <c r="E260" s="5">
        <v>77.099999999999994</v>
      </c>
      <c r="F260" s="5">
        <v>0</v>
      </c>
      <c r="G260" s="6"/>
      <c r="H260" s="6">
        <v>45078</v>
      </c>
      <c r="I260" s="5" t="s">
        <v>107</v>
      </c>
      <c r="J260" s="4" t="s">
        <v>1463</v>
      </c>
      <c r="K260" s="5" t="s">
        <v>938</v>
      </c>
      <c r="L260" s="5" t="s">
        <v>946</v>
      </c>
      <c r="M260" s="5" t="s">
        <v>1464</v>
      </c>
      <c r="N260" s="5" t="s">
        <v>940</v>
      </c>
      <c r="O260" s="5" t="s">
        <v>142</v>
      </c>
      <c r="P260" s="5" t="s">
        <v>27</v>
      </c>
      <c r="Q260" s="5" t="s">
        <v>1465</v>
      </c>
      <c r="R260" s="5" t="s">
        <v>28</v>
      </c>
      <c r="S260" s="5" t="s">
        <v>29</v>
      </c>
    </row>
    <row r="261" spans="1:19" ht="85.5" x14ac:dyDescent="0.25">
      <c r="A261" s="5" t="s">
        <v>1466</v>
      </c>
      <c r="B261" s="4" t="s">
        <v>1467</v>
      </c>
      <c r="C261" s="4" t="s">
        <v>1468</v>
      </c>
      <c r="G261" s="6"/>
      <c r="H261" s="6"/>
      <c r="I261" s="5" t="s">
        <v>123</v>
      </c>
      <c r="K261" s="5" t="s">
        <v>938</v>
      </c>
      <c r="L261" s="5" t="s">
        <v>1469</v>
      </c>
      <c r="M261" s="5" t="s">
        <v>1469</v>
      </c>
      <c r="N261" s="5" t="s">
        <v>940</v>
      </c>
      <c r="O261" s="5" t="s">
        <v>142</v>
      </c>
      <c r="P261" s="5" t="s">
        <v>27</v>
      </c>
      <c r="Q261" s="5" t="s">
        <v>1470</v>
      </c>
      <c r="R261" s="5" t="s">
        <v>1471</v>
      </c>
      <c r="S261" s="5" t="s">
        <v>35</v>
      </c>
    </row>
    <row r="262" spans="1:19" ht="85.5" x14ac:dyDescent="0.25">
      <c r="A262" s="5" t="s">
        <v>1472</v>
      </c>
      <c r="B262" s="4" t="s">
        <v>1473</v>
      </c>
      <c r="C262" s="4" t="s">
        <v>1474</v>
      </c>
      <c r="G262" s="6"/>
      <c r="H262" s="6"/>
      <c r="I262" s="5" t="s">
        <v>123</v>
      </c>
      <c r="K262" s="5" t="s">
        <v>938</v>
      </c>
      <c r="L262" s="5" t="s">
        <v>1192</v>
      </c>
      <c r="M262" s="5" t="s">
        <v>1192</v>
      </c>
      <c r="N262" s="5" t="s">
        <v>940</v>
      </c>
      <c r="O262" s="5" t="s">
        <v>142</v>
      </c>
      <c r="P262" s="5" t="s">
        <v>257</v>
      </c>
      <c r="Q262" s="5" t="s">
        <v>1475</v>
      </c>
      <c r="R262" s="5" t="s">
        <v>1476</v>
      </c>
      <c r="S262" s="5" t="s">
        <v>29</v>
      </c>
    </row>
    <row r="263" spans="1:19" ht="57" x14ac:dyDescent="0.25">
      <c r="A263" s="5" t="s">
        <v>1477</v>
      </c>
      <c r="B263" s="4" t="s">
        <v>1478</v>
      </c>
      <c r="C263" s="4" t="s">
        <v>1479</v>
      </c>
      <c r="G263" s="6"/>
      <c r="H263" s="6"/>
      <c r="I263" s="5" t="s">
        <v>123</v>
      </c>
      <c r="K263" s="5" t="s">
        <v>938</v>
      </c>
      <c r="L263" s="5" t="s">
        <v>1480</v>
      </c>
      <c r="M263" s="5" t="s">
        <v>1480</v>
      </c>
      <c r="N263" s="5" t="s">
        <v>940</v>
      </c>
      <c r="O263" s="5" t="s">
        <v>142</v>
      </c>
      <c r="P263" s="5" t="s">
        <v>149</v>
      </c>
      <c r="Q263" s="5" t="s">
        <v>1481</v>
      </c>
      <c r="R263" s="5" t="s">
        <v>1482</v>
      </c>
      <c r="S263" s="5" t="s">
        <v>349</v>
      </c>
    </row>
    <row r="264" spans="1:19" ht="57" x14ac:dyDescent="0.25">
      <c r="A264" s="5" t="s">
        <v>1483</v>
      </c>
      <c r="B264" s="4" t="s">
        <v>1484</v>
      </c>
      <c r="C264" s="4" t="s">
        <v>1485</v>
      </c>
      <c r="G264" s="6"/>
      <c r="H264" s="6"/>
      <c r="I264" s="5" t="s">
        <v>123</v>
      </c>
      <c r="K264" s="5" t="s">
        <v>938</v>
      </c>
      <c r="L264" s="5" t="s">
        <v>1168</v>
      </c>
      <c r="M264" s="5" t="s">
        <v>1168</v>
      </c>
      <c r="N264" s="5" t="s">
        <v>940</v>
      </c>
      <c r="O264" s="5" t="s">
        <v>142</v>
      </c>
      <c r="P264" s="5" t="s">
        <v>248</v>
      </c>
      <c r="Q264" s="5" t="s">
        <v>1486</v>
      </c>
      <c r="R264" s="5" t="s">
        <v>250</v>
      </c>
      <c r="S264" s="5" t="s">
        <v>349</v>
      </c>
    </row>
    <row r="265" spans="1:19" ht="71.25" x14ac:dyDescent="0.25">
      <c r="A265" s="5" t="s">
        <v>1487</v>
      </c>
      <c r="B265" s="4" t="s">
        <v>1488</v>
      </c>
      <c r="C265" s="4" t="s">
        <v>1489</v>
      </c>
      <c r="G265" s="6"/>
      <c r="H265" s="6"/>
      <c r="I265" s="5" t="s">
        <v>123</v>
      </c>
      <c r="K265" s="5" t="s">
        <v>938</v>
      </c>
      <c r="L265" s="5" t="s">
        <v>1490</v>
      </c>
      <c r="M265" s="5" t="s">
        <v>1490</v>
      </c>
      <c r="N265" s="5" t="s">
        <v>940</v>
      </c>
      <c r="O265" s="5" t="s">
        <v>142</v>
      </c>
      <c r="P265" s="5" t="s">
        <v>92</v>
      </c>
      <c r="Q265" s="5" t="s">
        <v>1491</v>
      </c>
      <c r="R265" s="5" t="s">
        <v>1492</v>
      </c>
      <c r="S265" s="5" t="s">
        <v>29</v>
      </c>
    </row>
    <row r="266" spans="1:19" ht="71.25" x14ac:dyDescent="0.25">
      <c r="A266" s="5" t="s">
        <v>1493</v>
      </c>
      <c r="B266" s="4" t="s">
        <v>1494</v>
      </c>
      <c r="C266" s="4" t="s">
        <v>1495</v>
      </c>
      <c r="G266" s="6"/>
      <c r="H266" s="6"/>
      <c r="I266" s="5" t="s">
        <v>123</v>
      </c>
      <c r="K266" s="5" t="s">
        <v>938</v>
      </c>
      <c r="L266" s="5" t="s">
        <v>1180</v>
      </c>
      <c r="M266" s="5" t="s">
        <v>1180</v>
      </c>
      <c r="N266" s="5" t="s">
        <v>940</v>
      </c>
      <c r="O266" s="5" t="s">
        <v>142</v>
      </c>
      <c r="P266" s="5" t="s">
        <v>149</v>
      </c>
      <c r="Q266" s="5" t="s">
        <v>1496</v>
      </c>
      <c r="R266" s="5" t="s">
        <v>1497</v>
      </c>
      <c r="S266" s="5" t="s">
        <v>349</v>
      </c>
    </row>
    <row r="267" spans="1:19" ht="114" x14ac:dyDescent="0.25">
      <c r="A267" s="5" t="s">
        <v>1498</v>
      </c>
      <c r="B267" s="4" t="s">
        <v>1499</v>
      </c>
      <c r="C267" s="4" t="s">
        <v>1500</v>
      </c>
      <c r="D267" s="5">
        <v>28.8</v>
      </c>
      <c r="E267" s="5">
        <v>28.6</v>
      </c>
      <c r="F267" s="5">
        <v>0.2</v>
      </c>
      <c r="G267" s="6"/>
      <c r="H267" s="6">
        <v>44469</v>
      </c>
      <c r="I267" s="5" t="s">
        <v>107</v>
      </c>
      <c r="K267" s="5" t="s">
        <v>938</v>
      </c>
      <c r="L267" s="5" t="s">
        <v>1490</v>
      </c>
      <c r="M267" s="5" t="s">
        <v>1490</v>
      </c>
      <c r="N267" s="5" t="s">
        <v>940</v>
      </c>
      <c r="O267" s="5" t="s">
        <v>142</v>
      </c>
      <c r="P267" s="5" t="s">
        <v>92</v>
      </c>
      <c r="Q267" s="5" t="s">
        <v>1501</v>
      </c>
      <c r="R267" s="5" t="s">
        <v>300</v>
      </c>
      <c r="S267" s="5" t="s">
        <v>29</v>
      </c>
    </row>
    <row r="268" spans="1:19" ht="114" x14ac:dyDescent="0.25">
      <c r="A268" s="5" t="s">
        <v>1502</v>
      </c>
      <c r="B268" s="4" t="s">
        <v>1503</v>
      </c>
      <c r="C268" s="4" t="s">
        <v>1504</v>
      </c>
      <c r="G268" s="6"/>
      <c r="H268" s="6"/>
      <c r="I268" s="5" t="s">
        <v>123</v>
      </c>
      <c r="K268" s="5" t="s">
        <v>938</v>
      </c>
      <c r="L268" s="5" t="s">
        <v>1490</v>
      </c>
      <c r="M268" s="5" t="s">
        <v>1490</v>
      </c>
      <c r="N268" s="5" t="s">
        <v>940</v>
      </c>
      <c r="O268" s="5" t="s">
        <v>142</v>
      </c>
      <c r="P268" s="5" t="s">
        <v>92</v>
      </c>
      <c r="Q268" s="5" t="s">
        <v>1505</v>
      </c>
      <c r="R268" s="5" t="s">
        <v>300</v>
      </c>
      <c r="S268" s="5" t="s">
        <v>29</v>
      </c>
    </row>
    <row r="269" spans="1:19" ht="85.5" x14ac:dyDescent="0.25">
      <c r="A269" s="5" t="s">
        <v>1506</v>
      </c>
      <c r="B269" s="4" t="s">
        <v>1507</v>
      </c>
      <c r="C269" s="4" t="s">
        <v>1508</v>
      </c>
      <c r="G269" s="6"/>
      <c r="H269" s="6"/>
      <c r="I269" s="5" t="s">
        <v>123</v>
      </c>
      <c r="K269" s="5" t="s">
        <v>938</v>
      </c>
      <c r="L269" s="5" t="s">
        <v>1192</v>
      </c>
      <c r="M269" s="5" t="s">
        <v>1192</v>
      </c>
      <c r="N269" s="5" t="s">
        <v>940</v>
      </c>
      <c r="O269" s="5" t="s">
        <v>142</v>
      </c>
      <c r="P269" s="5" t="s">
        <v>257</v>
      </c>
      <c r="Q269" s="5" t="s">
        <v>1509</v>
      </c>
      <c r="R269" s="5" t="s">
        <v>1510</v>
      </c>
      <c r="S269" s="5" t="s">
        <v>29</v>
      </c>
    </row>
    <row r="270" spans="1:19" ht="99.75" x14ac:dyDescent="0.25">
      <c r="A270" s="5" t="s">
        <v>1511</v>
      </c>
      <c r="B270" s="4" t="s">
        <v>1512</v>
      </c>
      <c r="C270" s="4" t="s">
        <v>1513</v>
      </c>
      <c r="G270" s="6"/>
      <c r="H270" s="6"/>
      <c r="I270" s="5" t="s">
        <v>123</v>
      </c>
      <c r="K270" s="5" t="s">
        <v>938</v>
      </c>
      <c r="L270" s="5" t="s">
        <v>1134</v>
      </c>
      <c r="M270" s="5" t="s">
        <v>61</v>
      </c>
      <c r="N270" s="5" t="s">
        <v>940</v>
      </c>
      <c r="O270" s="5" t="s">
        <v>142</v>
      </c>
      <c r="P270" s="5" t="s">
        <v>27</v>
      </c>
      <c r="Q270" s="5" t="s">
        <v>1514</v>
      </c>
      <c r="R270" s="5" t="s">
        <v>1141</v>
      </c>
      <c r="S270" s="5" t="s">
        <v>29</v>
      </c>
    </row>
    <row r="271" spans="1:19" ht="114" x14ac:dyDescent="0.25">
      <c r="A271" s="5" t="s">
        <v>1515</v>
      </c>
      <c r="B271" s="4" t="s">
        <v>1516</v>
      </c>
      <c r="C271" s="4" t="s">
        <v>1517</v>
      </c>
      <c r="G271" s="6"/>
      <c r="H271" s="6"/>
      <c r="I271" s="5" t="s">
        <v>123</v>
      </c>
      <c r="K271" s="5" t="s">
        <v>938</v>
      </c>
      <c r="L271" s="5" t="s">
        <v>946</v>
      </c>
      <c r="M271" s="5" t="s">
        <v>61</v>
      </c>
      <c r="N271" s="5" t="s">
        <v>940</v>
      </c>
      <c r="O271" s="5" t="s">
        <v>142</v>
      </c>
      <c r="P271" s="5" t="s">
        <v>27</v>
      </c>
      <c r="Q271" s="5" t="s">
        <v>1518</v>
      </c>
      <c r="R271" s="5" t="s">
        <v>1454</v>
      </c>
      <c r="S271" s="5" t="s">
        <v>1519</v>
      </c>
    </row>
    <row r="272" spans="1:19" ht="85.5" x14ac:dyDescent="0.25">
      <c r="A272" s="5" t="s">
        <v>1520</v>
      </c>
      <c r="B272" s="4" t="s">
        <v>1521</v>
      </c>
      <c r="C272" s="4" t="s">
        <v>1522</v>
      </c>
      <c r="G272" s="6"/>
      <c r="H272" s="6"/>
      <c r="I272" s="5" t="s">
        <v>123</v>
      </c>
      <c r="K272" s="5" t="s">
        <v>938</v>
      </c>
      <c r="L272" s="5" t="s">
        <v>1168</v>
      </c>
      <c r="M272" s="5" t="s">
        <v>1168</v>
      </c>
      <c r="N272" s="5" t="s">
        <v>940</v>
      </c>
      <c r="O272" s="5" t="s">
        <v>142</v>
      </c>
      <c r="P272" s="5" t="s">
        <v>248</v>
      </c>
      <c r="Q272" s="5" t="s">
        <v>1523</v>
      </c>
      <c r="R272" s="5" t="s">
        <v>1524</v>
      </c>
      <c r="S272" s="5" t="s">
        <v>29</v>
      </c>
    </row>
    <row r="273" spans="1:19" ht="71.25" x14ac:dyDescent="0.25">
      <c r="A273" s="5" t="s">
        <v>1525</v>
      </c>
      <c r="B273" s="4" t="s">
        <v>1526</v>
      </c>
      <c r="C273" s="4" t="s">
        <v>1527</v>
      </c>
      <c r="G273" s="6"/>
      <c r="H273" s="6"/>
      <c r="I273" s="5" t="s">
        <v>123</v>
      </c>
      <c r="K273" s="5" t="s">
        <v>938</v>
      </c>
      <c r="L273" s="5" t="s">
        <v>1528</v>
      </c>
      <c r="M273" s="5" t="s">
        <v>1528</v>
      </c>
      <c r="N273" s="5" t="s">
        <v>940</v>
      </c>
      <c r="O273" s="5" t="s">
        <v>142</v>
      </c>
      <c r="P273" s="5" t="s">
        <v>172</v>
      </c>
      <c r="Q273" s="5" t="s">
        <v>1529</v>
      </c>
      <c r="R273" s="5" t="s">
        <v>1530</v>
      </c>
      <c r="S273" s="5" t="s">
        <v>29</v>
      </c>
    </row>
    <row r="274" spans="1:19" ht="85.5" x14ac:dyDescent="0.25">
      <c r="A274" s="5" t="s">
        <v>1531</v>
      </c>
      <c r="B274" s="4" t="s">
        <v>1532</v>
      </c>
      <c r="C274" s="4" t="s">
        <v>1533</v>
      </c>
      <c r="D274" s="5">
        <v>20.8</v>
      </c>
      <c r="E274" s="5">
        <v>20.8</v>
      </c>
      <c r="F274" s="5">
        <v>0</v>
      </c>
      <c r="G274" s="6"/>
      <c r="H274" s="6">
        <v>44347</v>
      </c>
      <c r="I274" s="5" t="s">
        <v>107</v>
      </c>
      <c r="K274" s="5" t="s">
        <v>938</v>
      </c>
      <c r="L274" s="5" t="s">
        <v>1480</v>
      </c>
      <c r="M274" s="5" t="s">
        <v>1480</v>
      </c>
      <c r="N274" s="5" t="s">
        <v>940</v>
      </c>
      <c r="O274" s="5" t="s">
        <v>142</v>
      </c>
      <c r="P274" s="5" t="s">
        <v>149</v>
      </c>
      <c r="Q274" s="5" t="s">
        <v>1534</v>
      </c>
      <c r="R274" s="5" t="s">
        <v>654</v>
      </c>
      <c r="S274" s="5" t="s">
        <v>29</v>
      </c>
    </row>
    <row r="275" spans="1:19" ht="71.25" x14ac:dyDescent="0.25">
      <c r="A275" s="5" t="s">
        <v>1535</v>
      </c>
      <c r="B275" s="4" t="s">
        <v>1536</v>
      </c>
      <c r="C275" s="4" t="s">
        <v>1537</v>
      </c>
      <c r="D275" s="5">
        <v>34.5</v>
      </c>
      <c r="E275" s="5">
        <v>25.9</v>
      </c>
      <c r="F275" s="5">
        <v>8.6</v>
      </c>
      <c r="G275" s="6"/>
      <c r="H275" s="6">
        <v>44469</v>
      </c>
      <c r="I275" s="5" t="s">
        <v>107</v>
      </c>
      <c r="J275" s="4" t="s">
        <v>1538</v>
      </c>
      <c r="K275" s="5" t="s">
        <v>938</v>
      </c>
      <c r="L275" s="5" t="s">
        <v>1539</v>
      </c>
      <c r="M275" s="5" t="s">
        <v>1539</v>
      </c>
      <c r="N275" s="5" t="s">
        <v>940</v>
      </c>
      <c r="O275" s="5" t="s">
        <v>142</v>
      </c>
      <c r="P275" s="5" t="s">
        <v>530</v>
      </c>
      <c r="Q275" s="5" t="s">
        <v>1540</v>
      </c>
      <c r="R275" s="5" t="s">
        <v>1541</v>
      </c>
      <c r="S275" s="5" t="s">
        <v>29</v>
      </c>
    </row>
    <row r="276" spans="1:19" ht="57" x14ac:dyDescent="0.25">
      <c r="A276" s="5" t="s">
        <v>1542</v>
      </c>
      <c r="B276" s="4" t="s">
        <v>1543</v>
      </c>
      <c r="C276" s="4" t="s">
        <v>1544</v>
      </c>
      <c r="G276" s="6"/>
      <c r="H276" s="6"/>
      <c r="I276" s="5" t="s">
        <v>123</v>
      </c>
      <c r="K276" s="5" t="s">
        <v>938</v>
      </c>
      <c r="L276" s="5" t="s">
        <v>1192</v>
      </c>
      <c r="M276" s="5" t="s">
        <v>1192</v>
      </c>
      <c r="N276" s="5" t="s">
        <v>940</v>
      </c>
      <c r="O276" s="5" t="s">
        <v>142</v>
      </c>
      <c r="P276" s="5" t="s">
        <v>257</v>
      </c>
      <c r="Q276" s="5" t="s">
        <v>1545</v>
      </c>
      <c r="R276" s="5" t="s">
        <v>259</v>
      </c>
      <c r="S276" s="5" t="s">
        <v>29</v>
      </c>
    </row>
    <row r="277" spans="1:19" ht="85.5" x14ac:dyDescent="0.25">
      <c r="A277" s="5" t="s">
        <v>1546</v>
      </c>
      <c r="B277" s="4" t="s">
        <v>1547</v>
      </c>
      <c r="C277" s="4" t="s">
        <v>1548</v>
      </c>
      <c r="D277" s="5">
        <v>28.9</v>
      </c>
      <c r="E277" s="5">
        <v>28.9</v>
      </c>
      <c r="F277" s="5">
        <v>0</v>
      </c>
      <c r="G277" s="6"/>
      <c r="H277" s="6">
        <v>44377</v>
      </c>
      <c r="I277" s="5" t="s">
        <v>107</v>
      </c>
      <c r="J277" s="4" t="s">
        <v>1549</v>
      </c>
      <c r="K277" s="5" t="s">
        <v>938</v>
      </c>
      <c r="L277" s="5" t="s">
        <v>1480</v>
      </c>
      <c r="M277" s="5" t="s">
        <v>1480</v>
      </c>
      <c r="N277" s="5" t="s">
        <v>940</v>
      </c>
      <c r="O277" s="5" t="s">
        <v>142</v>
      </c>
      <c r="P277" s="5" t="s">
        <v>149</v>
      </c>
      <c r="Q277" s="5" t="s">
        <v>1550</v>
      </c>
      <c r="R277" s="5" t="s">
        <v>654</v>
      </c>
      <c r="S277" s="5" t="s">
        <v>29</v>
      </c>
    </row>
    <row r="278" spans="1:19" ht="71.25" x14ac:dyDescent="0.25">
      <c r="A278" s="5" t="s">
        <v>1551</v>
      </c>
      <c r="B278" s="4" t="s">
        <v>1552</v>
      </c>
      <c r="C278" s="4" t="s">
        <v>1553</v>
      </c>
      <c r="D278" s="5">
        <v>23.2</v>
      </c>
      <c r="E278" s="5">
        <v>7.5</v>
      </c>
      <c r="F278" s="5">
        <v>15.7</v>
      </c>
      <c r="G278" s="6"/>
      <c r="H278" s="6">
        <v>44256</v>
      </c>
      <c r="I278" s="5" t="s">
        <v>22</v>
      </c>
      <c r="J278" s="4" t="s">
        <v>1554</v>
      </c>
      <c r="K278" s="5" t="s">
        <v>938</v>
      </c>
      <c r="L278" s="5" t="s">
        <v>79</v>
      </c>
      <c r="M278" s="5" t="s">
        <v>79</v>
      </c>
      <c r="N278" s="5" t="s">
        <v>1555</v>
      </c>
      <c r="O278" s="5" t="s">
        <v>142</v>
      </c>
      <c r="P278" s="5" t="s">
        <v>27</v>
      </c>
      <c r="Q278" s="5" t="s">
        <v>1556</v>
      </c>
      <c r="R278" s="5" t="s">
        <v>28</v>
      </c>
      <c r="S278" s="5" t="s">
        <v>212</v>
      </c>
    </row>
    <row r="279" spans="1:19" ht="71.25" x14ac:dyDescent="0.25">
      <c r="A279" s="5" t="s">
        <v>1557</v>
      </c>
      <c r="B279" s="4" t="s">
        <v>1558</v>
      </c>
      <c r="C279" s="4" t="s">
        <v>1559</v>
      </c>
      <c r="G279" s="6"/>
      <c r="H279" s="6"/>
      <c r="I279" s="5" t="s">
        <v>123</v>
      </c>
      <c r="K279" s="5" t="s">
        <v>938</v>
      </c>
      <c r="L279" s="5" t="s">
        <v>1560</v>
      </c>
      <c r="M279" s="5" t="s">
        <v>1560</v>
      </c>
      <c r="N279" s="5" t="s">
        <v>940</v>
      </c>
      <c r="O279" s="5" t="s">
        <v>142</v>
      </c>
      <c r="P279" s="5" t="s">
        <v>149</v>
      </c>
      <c r="Q279" s="5" t="s">
        <v>1561</v>
      </c>
      <c r="R279" s="5" t="s">
        <v>445</v>
      </c>
      <c r="S279" s="5" t="s">
        <v>29</v>
      </c>
    </row>
    <row r="280" spans="1:19" ht="71.25" x14ac:dyDescent="0.25">
      <c r="A280" s="5" t="s">
        <v>1562</v>
      </c>
      <c r="B280" s="4" t="s">
        <v>1563</v>
      </c>
      <c r="C280" s="4" t="s">
        <v>1564</v>
      </c>
      <c r="G280" s="6"/>
      <c r="H280" s="6"/>
      <c r="I280" s="5" t="s">
        <v>123</v>
      </c>
      <c r="K280" s="5" t="s">
        <v>938</v>
      </c>
      <c r="L280" s="5" t="s">
        <v>991</v>
      </c>
      <c r="M280" s="5" t="s">
        <v>991</v>
      </c>
      <c r="N280" s="5" t="s">
        <v>940</v>
      </c>
      <c r="O280" s="5" t="s">
        <v>142</v>
      </c>
      <c r="P280" s="5" t="s">
        <v>27</v>
      </c>
      <c r="Q280" s="5" t="s">
        <v>1125</v>
      </c>
      <c r="R280" s="5" t="s">
        <v>1565</v>
      </c>
      <c r="S280" s="5" t="s">
        <v>29</v>
      </c>
    </row>
    <row r="281" spans="1:19" ht="71.25" x14ac:dyDescent="0.25">
      <c r="A281" s="5" t="s">
        <v>1566</v>
      </c>
      <c r="B281" s="4" t="s">
        <v>1567</v>
      </c>
      <c r="C281" s="4" t="s">
        <v>1568</v>
      </c>
      <c r="G281" s="6"/>
      <c r="H281" s="6"/>
      <c r="I281" s="5" t="s">
        <v>123</v>
      </c>
      <c r="K281" s="5" t="s">
        <v>938</v>
      </c>
      <c r="L281" s="5" t="s">
        <v>1163</v>
      </c>
      <c r="M281" s="5" t="s">
        <v>1163</v>
      </c>
      <c r="N281" s="5" t="s">
        <v>940</v>
      </c>
      <c r="O281" s="5" t="s">
        <v>142</v>
      </c>
      <c r="P281" s="5" t="s">
        <v>172</v>
      </c>
      <c r="Q281" s="5" t="s">
        <v>1569</v>
      </c>
      <c r="R281" s="5" t="s">
        <v>174</v>
      </c>
      <c r="S281" s="5" t="s">
        <v>29</v>
      </c>
    </row>
    <row r="282" spans="1:19" ht="71.25" x14ac:dyDescent="0.25">
      <c r="A282" s="5" t="s">
        <v>1570</v>
      </c>
      <c r="B282" s="4" t="s">
        <v>1571</v>
      </c>
      <c r="C282" s="4" t="s">
        <v>1572</v>
      </c>
      <c r="G282" s="6"/>
      <c r="H282" s="6"/>
      <c r="I282" s="5" t="s">
        <v>123</v>
      </c>
      <c r="K282" s="5" t="s">
        <v>938</v>
      </c>
      <c r="L282" s="5" t="s">
        <v>1480</v>
      </c>
      <c r="M282" s="5" t="s">
        <v>1480</v>
      </c>
      <c r="N282" s="5" t="s">
        <v>940</v>
      </c>
      <c r="O282" s="5" t="s">
        <v>142</v>
      </c>
      <c r="P282" s="5" t="s">
        <v>149</v>
      </c>
      <c r="Q282" s="5" t="s">
        <v>1573</v>
      </c>
      <c r="R282" s="5" t="s">
        <v>654</v>
      </c>
      <c r="S282" s="5" t="s">
        <v>29</v>
      </c>
    </row>
    <row r="283" spans="1:19" ht="57" x14ac:dyDescent="0.25">
      <c r="A283" s="5" t="s">
        <v>1574</v>
      </c>
      <c r="B283" s="4" t="s">
        <v>1575</v>
      </c>
      <c r="C283" s="4" t="s">
        <v>1576</v>
      </c>
      <c r="G283" s="6"/>
      <c r="H283" s="6"/>
      <c r="I283" s="5" t="s">
        <v>123</v>
      </c>
      <c r="K283" s="5" t="s">
        <v>938</v>
      </c>
      <c r="L283" s="5" t="s">
        <v>1480</v>
      </c>
      <c r="M283" s="5" t="s">
        <v>1480</v>
      </c>
      <c r="N283" s="5" t="s">
        <v>940</v>
      </c>
      <c r="O283" s="5" t="s">
        <v>142</v>
      </c>
      <c r="P283" s="5" t="s">
        <v>149</v>
      </c>
      <c r="Q283" s="5" t="s">
        <v>1573</v>
      </c>
      <c r="R283" s="5" t="s">
        <v>1482</v>
      </c>
      <c r="S283" s="5" t="s">
        <v>29</v>
      </c>
    </row>
    <row r="284" spans="1:19" ht="85.5" x14ac:dyDescent="0.25">
      <c r="A284" s="5" t="s">
        <v>1577</v>
      </c>
      <c r="B284" s="4" t="s">
        <v>1578</v>
      </c>
      <c r="C284" s="4" t="s">
        <v>1579</v>
      </c>
      <c r="G284" s="6"/>
      <c r="H284" s="6"/>
      <c r="I284" s="5" t="s">
        <v>123</v>
      </c>
      <c r="K284" s="5" t="s">
        <v>938</v>
      </c>
      <c r="L284" s="5" t="s">
        <v>939</v>
      </c>
      <c r="M284" s="5" t="s">
        <v>939</v>
      </c>
      <c r="N284" s="5" t="s">
        <v>940</v>
      </c>
      <c r="O284" s="5" t="s">
        <v>142</v>
      </c>
      <c r="P284" s="5" t="s">
        <v>149</v>
      </c>
      <c r="Q284" s="5" t="s">
        <v>1580</v>
      </c>
      <c r="R284" s="5" t="s">
        <v>1581</v>
      </c>
      <c r="S284" s="5" t="s">
        <v>29</v>
      </c>
    </row>
    <row r="285" spans="1:19" ht="85.5" x14ac:dyDescent="0.25">
      <c r="A285" s="5" t="s">
        <v>1582</v>
      </c>
      <c r="B285" s="4" t="s">
        <v>1583</v>
      </c>
      <c r="C285" s="4" t="s">
        <v>1584</v>
      </c>
      <c r="G285" s="6"/>
      <c r="H285" s="6"/>
      <c r="I285" s="5" t="s">
        <v>123</v>
      </c>
      <c r="K285" s="5" t="s">
        <v>938</v>
      </c>
      <c r="L285" s="5" t="s">
        <v>946</v>
      </c>
      <c r="M285" s="5" t="s">
        <v>946</v>
      </c>
      <c r="N285" s="5" t="s">
        <v>940</v>
      </c>
      <c r="O285" s="5" t="s">
        <v>142</v>
      </c>
      <c r="P285" s="5" t="s">
        <v>27</v>
      </c>
      <c r="Q285" s="5" t="s">
        <v>1585</v>
      </c>
      <c r="R285" s="5" t="s">
        <v>1586</v>
      </c>
      <c r="S285" s="5" t="s">
        <v>29</v>
      </c>
    </row>
    <row r="286" spans="1:19" ht="57" x14ac:dyDescent="0.25">
      <c r="A286" s="5" t="s">
        <v>1587</v>
      </c>
      <c r="B286" s="4" t="s">
        <v>1588</v>
      </c>
      <c r="C286" s="4" t="s">
        <v>1589</v>
      </c>
      <c r="G286" s="6"/>
      <c r="H286" s="6"/>
      <c r="I286" s="5" t="s">
        <v>123</v>
      </c>
      <c r="K286" s="5" t="s">
        <v>938</v>
      </c>
      <c r="L286" s="5" t="s">
        <v>1146</v>
      </c>
      <c r="M286" s="5" t="s">
        <v>1146</v>
      </c>
      <c r="N286" s="5" t="s">
        <v>940</v>
      </c>
      <c r="O286" s="5" t="s">
        <v>142</v>
      </c>
      <c r="P286" s="5" t="s">
        <v>149</v>
      </c>
      <c r="Q286" s="5" t="s">
        <v>1590</v>
      </c>
      <c r="R286" s="5" t="s">
        <v>1152</v>
      </c>
      <c r="S286" s="5" t="s">
        <v>29</v>
      </c>
    </row>
    <row r="287" spans="1:19" ht="57" x14ac:dyDescent="0.25">
      <c r="A287" s="5" t="s">
        <v>1591</v>
      </c>
      <c r="B287" s="4" t="s">
        <v>1592</v>
      </c>
      <c r="C287" s="4" t="s">
        <v>1593</v>
      </c>
      <c r="G287" s="6"/>
      <c r="H287" s="6"/>
      <c r="I287" s="5" t="s">
        <v>123</v>
      </c>
      <c r="K287" s="5" t="s">
        <v>938</v>
      </c>
      <c r="L287" s="5" t="s">
        <v>1180</v>
      </c>
      <c r="M287" s="5" t="s">
        <v>1180</v>
      </c>
      <c r="N287" s="5" t="s">
        <v>940</v>
      </c>
      <c r="O287" s="5" t="s">
        <v>142</v>
      </c>
      <c r="P287" s="5" t="s">
        <v>149</v>
      </c>
      <c r="Q287" s="5" t="s">
        <v>1594</v>
      </c>
      <c r="R287" s="5" t="s">
        <v>1595</v>
      </c>
      <c r="S287" s="5" t="s">
        <v>29</v>
      </c>
    </row>
    <row r="288" spans="1:19" ht="71.25" x14ac:dyDescent="0.25">
      <c r="A288" s="5" t="s">
        <v>1596</v>
      </c>
      <c r="B288" s="4" t="s">
        <v>1597</v>
      </c>
      <c r="C288" s="4" t="s">
        <v>1598</v>
      </c>
      <c r="G288" s="6"/>
      <c r="H288" s="6"/>
      <c r="I288" s="5" t="s">
        <v>123</v>
      </c>
      <c r="K288" s="5" t="s">
        <v>938</v>
      </c>
      <c r="L288" s="5" t="s">
        <v>1560</v>
      </c>
      <c r="M288" s="5" t="s">
        <v>1560</v>
      </c>
      <c r="N288" s="5" t="s">
        <v>940</v>
      </c>
      <c r="O288" s="5" t="s">
        <v>142</v>
      </c>
      <c r="P288" s="5" t="s">
        <v>149</v>
      </c>
      <c r="Q288" s="5" t="s">
        <v>1599</v>
      </c>
      <c r="R288" s="5" t="s">
        <v>445</v>
      </c>
      <c r="S288" s="5" t="s">
        <v>29</v>
      </c>
    </row>
    <row r="289" spans="1:19" ht="57" x14ac:dyDescent="0.25">
      <c r="A289" s="5" t="s">
        <v>1600</v>
      </c>
      <c r="B289" s="4" t="s">
        <v>1601</v>
      </c>
      <c r="C289" s="4" t="s">
        <v>1602</v>
      </c>
      <c r="G289" s="6"/>
      <c r="H289" s="6"/>
      <c r="I289" s="5" t="s">
        <v>123</v>
      </c>
      <c r="K289" s="5" t="s">
        <v>938</v>
      </c>
      <c r="L289" s="5" t="s">
        <v>1603</v>
      </c>
      <c r="M289" s="5" t="s">
        <v>1603</v>
      </c>
      <c r="N289" s="5" t="s">
        <v>940</v>
      </c>
      <c r="O289" s="5" t="s">
        <v>142</v>
      </c>
      <c r="P289" s="5" t="s">
        <v>227</v>
      </c>
      <c r="Q289" s="5" t="s">
        <v>1604</v>
      </c>
      <c r="R289" s="5" t="s">
        <v>1605</v>
      </c>
      <c r="S289" s="5" t="s">
        <v>349</v>
      </c>
    </row>
    <row r="290" spans="1:19" ht="57" x14ac:dyDescent="0.25">
      <c r="A290" s="5" t="s">
        <v>1606</v>
      </c>
      <c r="B290" s="4" t="s">
        <v>1607</v>
      </c>
      <c r="C290" s="4" t="s">
        <v>1608</v>
      </c>
      <c r="G290" s="6"/>
      <c r="H290" s="6"/>
      <c r="I290" s="5" t="s">
        <v>123</v>
      </c>
      <c r="K290" s="5" t="s">
        <v>938</v>
      </c>
      <c r="L290" s="5" t="s">
        <v>1134</v>
      </c>
      <c r="M290" s="5" t="s">
        <v>1134</v>
      </c>
      <c r="N290" s="5" t="s">
        <v>940</v>
      </c>
      <c r="O290" s="5" t="s">
        <v>142</v>
      </c>
      <c r="P290" s="5" t="s">
        <v>27</v>
      </c>
      <c r="Q290" s="5" t="s">
        <v>1609</v>
      </c>
      <c r="R290" s="5" t="s">
        <v>28</v>
      </c>
      <c r="S290" s="5" t="s">
        <v>349</v>
      </c>
    </row>
    <row r="291" spans="1:19" ht="71.25" x14ac:dyDescent="0.25">
      <c r="A291" s="5" t="s">
        <v>1610</v>
      </c>
      <c r="B291" s="4" t="s">
        <v>1611</v>
      </c>
      <c r="C291" s="4" t="s">
        <v>1612</v>
      </c>
      <c r="G291" s="6"/>
      <c r="H291" s="6"/>
      <c r="I291" s="5" t="s">
        <v>123</v>
      </c>
      <c r="K291" s="5" t="s">
        <v>938</v>
      </c>
      <c r="L291" s="5" t="s">
        <v>1192</v>
      </c>
      <c r="M291" s="5" t="s">
        <v>1192</v>
      </c>
      <c r="N291" s="5" t="s">
        <v>940</v>
      </c>
      <c r="O291" s="5" t="s">
        <v>142</v>
      </c>
      <c r="P291" s="5" t="s">
        <v>257</v>
      </c>
      <c r="Q291" s="5" t="s">
        <v>1613</v>
      </c>
      <c r="R291" s="5" t="s">
        <v>1614</v>
      </c>
      <c r="S291" s="5" t="s">
        <v>29</v>
      </c>
    </row>
    <row r="292" spans="1:19" ht="71.25" x14ac:dyDescent="0.25">
      <c r="A292" s="5" t="s">
        <v>1615</v>
      </c>
      <c r="B292" s="4" t="s">
        <v>1616</v>
      </c>
      <c r="C292" s="4" t="s">
        <v>1617</v>
      </c>
      <c r="G292" s="6"/>
      <c r="H292" s="6"/>
      <c r="I292" s="5" t="s">
        <v>123</v>
      </c>
      <c r="K292" s="5" t="s">
        <v>938</v>
      </c>
      <c r="L292" s="5" t="s">
        <v>991</v>
      </c>
      <c r="M292" s="5" t="s">
        <v>991</v>
      </c>
      <c r="N292" s="5" t="s">
        <v>940</v>
      </c>
      <c r="O292" s="5" t="s">
        <v>142</v>
      </c>
      <c r="P292" s="5" t="s">
        <v>27</v>
      </c>
      <c r="Q292" s="5" t="s">
        <v>1618</v>
      </c>
      <c r="R292" s="5" t="s">
        <v>1619</v>
      </c>
      <c r="S292" s="5" t="s">
        <v>29</v>
      </c>
    </row>
    <row r="293" spans="1:19" ht="85.5" x14ac:dyDescent="0.25">
      <c r="A293" s="5" t="s">
        <v>1620</v>
      </c>
      <c r="B293" s="4" t="s">
        <v>1621</v>
      </c>
      <c r="C293" s="4" t="s">
        <v>1622</v>
      </c>
      <c r="G293" s="6"/>
      <c r="H293" s="6"/>
      <c r="I293" s="5" t="s">
        <v>123</v>
      </c>
      <c r="K293" s="5" t="s">
        <v>938</v>
      </c>
      <c r="L293" s="5" t="s">
        <v>991</v>
      </c>
      <c r="M293" s="5" t="s">
        <v>991</v>
      </c>
      <c r="N293" s="5" t="s">
        <v>940</v>
      </c>
      <c r="O293" s="5" t="s">
        <v>142</v>
      </c>
      <c r="P293" s="5" t="s">
        <v>27</v>
      </c>
      <c r="Q293" s="5" t="s">
        <v>1623</v>
      </c>
      <c r="R293" s="5" t="s">
        <v>1113</v>
      </c>
      <c r="S293" s="5" t="s">
        <v>29</v>
      </c>
    </row>
    <row r="294" spans="1:19" ht="71.25" x14ac:dyDescent="0.25">
      <c r="A294" s="5" t="s">
        <v>1624</v>
      </c>
      <c r="B294" s="4" t="s">
        <v>1625</v>
      </c>
      <c r="C294" s="4" t="s">
        <v>1626</v>
      </c>
      <c r="G294" s="6"/>
      <c r="H294" s="6"/>
      <c r="I294" s="5" t="s">
        <v>123</v>
      </c>
      <c r="K294" s="5" t="s">
        <v>938</v>
      </c>
      <c r="L294" s="5" t="s">
        <v>946</v>
      </c>
      <c r="M294" s="5" t="s">
        <v>946</v>
      </c>
      <c r="N294" s="5" t="s">
        <v>940</v>
      </c>
      <c r="O294" s="5" t="s">
        <v>142</v>
      </c>
      <c r="P294" s="5" t="s">
        <v>27</v>
      </c>
      <c r="Q294" s="5" t="s">
        <v>1627</v>
      </c>
      <c r="R294" s="5" t="s">
        <v>1628</v>
      </c>
      <c r="S294" s="5" t="s">
        <v>349</v>
      </c>
    </row>
    <row r="295" spans="1:19" ht="85.5" x14ac:dyDescent="0.25">
      <c r="A295" s="5" t="s">
        <v>1629</v>
      </c>
      <c r="B295" s="4" t="s">
        <v>1630</v>
      </c>
      <c r="C295" s="4" t="s">
        <v>1631</v>
      </c>
      <c r="G295" s="6"/>
      <c r="H295" s="6"/>
      <c r="I295" s="5" t="s">
        <v>123</v>
      </c>
      <c r="K295" s="5" t="s">
        <v>938</v>
      </c>
      <c r="L295" s="5" t="s">
        <v>1632</v>
      </c>
      <c r="M295" s="5" t="s">
        <v>1632</v>
      </c>
      <c r="N295" s="5" t="s">
        <v>1555</v>
      </c>
      <c r="O295" s="5" t="s">
        <v>142</v>
      </c>
      <c r="P295" s="5" t="s">
        <v>725</v>
      </c>
      <c r="Q295" s="5" t="s">
        <v>1633</v>
      </c>
      <c r="R295" s="5" t="s">
        <v>1176</v>
      </c>
      <c r="S295" s="5" t="s">
        <v>29</v>
      </c>
    </row>
    <row r="296" spans="1:19" ht="42.75" x14ac:dyDescent="0.25">
      <c r="A296" s="5" t="s">
        <v>1634</v>
      </c>
      <c r="B296" s="4" t="s">
        <v>1635</v>
      </c>
      <c r="C296" s="4" t="s">
        <v>1636</v>
      </c>
      <c r="G296" s="6"/>
      <c r="H296" s="6"/>
      <c r="I296" s="5" t="s">
        <v>123</v>
      </c>
      <c r="K296" s="5" t="s">
        <v>938</v>
      </c>
      <c r="L296" s="5" t="s">
        <v>1539</v>
      </c>
      <c r="M296" s="5" t="s">
        <v>1539</v>
      </c>
      <c r="N296" s="5" t="s">
        <v>940</v>
      </c>
      <c r="O296" s="5" t="s">
        <v>142</v>
      </c>
      <c r="P296" s="5" t="s">
        <v>530</v>
      </c>
      <c r="Q296" s="5" t="s">
        <v>1637</v>
      </c>
      <c r="R296" s="5" t="s">
        <v>1638</v>
      </c>
      <c r="S296" s="5" t="s">
        <v>349</v>
      </c>
    </row>
    <row r="297" spans="1:19" ht="71.25" x14ac:dyDescent="0.25">
      <c r="A297" s="5" t="s">
        <v>1639</v>
      </c>
      <c r="B297" s="4" t="s">
        <v>1640</v>
      </c>
      <c r="C297" s="4" t="s">
        <v>1641</v>
      </c>
      <c r="G297" s="6"/>
      <c r="H297" s="6"/>
      <c r="I297" s="5" t="s">
        <v>123</v>
      </c>
      <c r="K297" s="5" t="s">
        <v>1642</v>
      </c>
      <c r="L297" s="5" t="s">
        <v>1643</v>
      </c>
      <c r="M297" s="5" t="s">
        <v>1643</v>
      </c>
      <c r="N297" s="5" t="s">
        <v>1644</v>
      </c>
      <c r="O297" s="5" t="s">
        <v>142</v>
      </c>
      <c r="P297" s="5" t="s">
        <v>27</v>
      </c>
      <c r="Q297" s="5" t="s">
        <v>1643</v>
      </c>
      <c r="R297" s="5" t="s">
        <v>28</v>
      </c>
      <c r="S297" s="5" t="s">
        <v>763</v>
      </c>
    </row>
    <row r="298" spans="1:19" ht="71.25" x14ac:dyDescent="0.25">
      <c r="A298" s="5" t="s">
        <v>1645</v>
      </c>
      <c r="B298" s="4" t="s">
        <v>1646</v>
      </c>
      <c r="C298" s="4" t="s">
        <v>1647</v>
      </c>
      <c r="G298" s="6"/>
      <c r="H298" s="6"/>
      <c r="I298" s="5" t="s">
        <v>123</v>
      </c>
      <c r="K298" s="5" t="s">
        <v>254</v>
      </c>
      <c r="L298" s="5" t="s">
        <v>1648</v>
      </c>
      <c r="M298" s="5" t="s">
        <v>1648</v>
      </c>
      <c r="N298" s="5" t="s">
        <v>256</v>
      </c>
      <c r="O298" s="5" t="s">
        <v>43</v>
      </c>
      <c r="P298" s="5" t="s">
        <v>64</v>
      </c>
      <c r="Q298" s="5" t="s">
        <v>1649</v>
      </c>
      <c r="R298" s="5" t="s">
        <v>1650</v>
      </c>
      <c r="S298" s="5" t="s">
        <v>73</v>
      </c>
    </row>
    <row r="299" spans="1:19" ht="228" x14ac:dyDescent="0.25">
      <c r="A299" s="5" t="s">
        <v>1651</v>
      </c>
      <c r="B299" s="4" t="s">
        <v>1652</v>
      </c>
      <c r="C299" s="4" t="s">
        <v>1653</v>
      </c>
      <c r="D299" s="5">
        <v>36</v>
      </c>
      <c r="E299" s="5">
        <v>36</v>
      </c>
      <c r="F299" s="5">
        <v>0</v>
      </c>
      <c r="G299" s="6">
        <v>43617</v>
      </c>
      <c r="H299" s="6">
        <v>45444</v>
      </c>
      <c r="I299" s="5" t="s">
        <v>22</v>
      </c>
      <c r="J299" s="4" t="s">
        <v>1654</v>
      </c>
      <c r="K299" s="5" t="s">
        <v>899</v>
      </c>
      <c r="L299" s="5" t="s">
        <v>900</v>
      </c>
      <c r="M299" s="5" t="s">
        <v>900</v>
      </c>
      <c r="N299" s="5" t="s">
        <v>203</v>
      </c>
      <c r="O299" s="5" t="s">
        <v>43</v>
      </c>
      <c r="P299" s="5" t="s">
        <v>234</v>
      </c>
      <c r="Q299" s="5" t="s">
        <v>1655</v>
      </c>
      <c r="R299" s="5" t="s">
        <v>1656</v>
      </c>
      <c r="S299" s="5" t="s">
        <v>29</v>
      </c>
    </row>
    <row r="300" spans="1:19" ht="71.25" x14ac:dyDescent="0.25">
      <c r="A300" s="5" t="s">
        <v>1657</v>
      </c>
      <c r="B300" s="4" t="s">
        <v>1658</v>
      </c>
      <c r="C300" s="4" t="s">
        <v>1659</v>
      </c>
      <c r="G300" s="6"/>
      <c r="H300" s="6"/>
      <c r="I300" s="5" t="s">
        <v>123</v>
      </c>
      <c r="K300" s="5" t="s">
        <v>938</v>
      </c>
      <c r="L300" s="5" t="s">
        <v>1168</v>
      </c>
      <c r="M300" s="5" t="s">
        <v>1168</v>
      </c>
      <c r="N300" s="5" t="s">
        <v>940</v>
      </c>
      <c r="O300" s="5" t="s">
        <v>142</v>
      </c>
      <c r="P300" s="5" t="s">
        <v>248</v>
      </c>
      <c r="Q300" s="5" t="s">
        <v>1660</v>
      </c>
      <c r="R300" s="5" t="s">
        <v>1524</v>
      </c>
      <c r="S300" s="5" t="s">
        <v>349</v>
      </c>
    </row>
    <row r="301" spans="1:19" ht="299.25" x14ac:dyDescent="0.25">
      <c r="A301" s="5" t="s">
        <v>1661</v>
      </c>
      <c r="B301" s="4" t="s">
        <v>1662</v>
      </c>
      <c r="C301" s="4" t="s">
        <v>1663</v>
      </c>
      <c r="D301" s="5">
        <v>39.4</v>
      </c>
      <c r="E301" s="5">
        <v>35.5</v>
      </c>
      <c r="F301" s="5">
        <v>3.9</v>
      </c>
      <c r="G301" s="6"/>
      <c r="H301" s="6">
        <v>45017</v>
      </c>
      <c r="I301" s="5" t="s">
        <v>107</v>
      </c>
      <c r="J301" s="4" t="s">
        <v>1664</v>
      </c>
      <c r="K301" s="5" t="s">
        <v>1394</v>
      </c>
      <c r="L301" s="5" t="s">
        <v>1665</v>
      </c>
      <c r="M301" s="5" t="s">
        <v>1665</v>
      </c>
      <c r="N301" s="5" t="s">
        <v>1666</v>
      </c>
      <c r="O301" s="5" t="s">
        <v>43</v>
      </c>
      <c r="P301" s="5" t="s">
        <v>310</v>
      </c>
      <c r="Q301" s="5" t="s">
        <v>1667</v>
      </c>
      <c r="R301" s="5" t="s">
        <v>312</v>
      </c>
      <c r="S301" s="5" t="s">
        <v>29</v>
      </c>
    </row>
    <row r="302" spans="1:19" ht="85.5" x14ac:dyDescent="0.25">
      <c r="A302" s="5" t="s">
        <v>1668</v>
      </c>
      <c r="B302" s="4" t="s">
        <v>1669</v>
      </c>
      <c r="C302" s="4" t="s">
        <v>1670</v>
      </c>
      <c r="D302" s="5">
        <v>28.5</v>
      </c>
      <c r="E302" s="5">
        <v>20.5</v>
      </c>
      <c r="F302" s="5">
        <v>8</v>
      </c>
      <c r="G302" s="6"/>
      <c r="H302" s="6">
        <v>44256</v>
      </c>
      <c r="I302" s="5" t="s">
        <v>22</v>
      </c>
      <c r="J302" s="4" t="s">
        <v>1554</v>
      </c>
      <c r="K302" s="5" t="s">
        <v>1394</v>
      </c>
      <c r="L302" s="5" t="s">
        <v>1665</v>
      </c>
      <c r="M302" s="5" t="s">
        <v>1665</v>
      </c>
      <c r="N302" s="5" t="s">
        <v>1666</v>
      </c>
      <c r="O302" s="5" t="s">
        <v>43</v>
      </c>
      <c r="P302" s="5" t="s">
        <v>310</v>
      </c>
      <c r="Q302" s="5" t="s">
        <v>1671</v>
      </c>
      <c r="R302" s="5" t="s">
        <v>312</v>
      </c>
      <c r="S302" s="5" t="s">
        <v>966</v>
      </c>
    </row>
    <row r="303" spans="1:19" ht="114" x14ac:dyDescent="0.25">
      <c r="A303" s="5" t="s">
        <v>1672</v>
      </c>
      <c r="B303" s="4" t="s">
        <v>1673</v>
      </c>
      <c r="C303" s="4" t="s">
        <v>1674</v>
      </c>
      <c r="D303" s="5">
        <v>36.4</v>
      </c>
      <c r="E303" s="5">
        <v>21.8</v>
      </c>
      <c r="F303" s="5">
        <v>14.6</v>
      </c>
      <c r="G303" s="6">
        <v>44439</v>
      </c>
      <c r="H303" s="6">
        <v>44561</v>
      </c>
      <c r="I303" s="5" t="s">
        <v>107</v>
      </c>
      <c r="J303" s="4" t="s">
        <v>1675</v>
      </c>
      <c r="K303" s="5" t="s">
        <v>1394</v>
      </c>
      <c r="L303" s="5" t="s">
        <v>920</v>
      </c>
      <c r="M303" s="5" t="s">
        <v>920</v>
      </c>
      <c r="N303" s="5" t="s">
        <v>1666</v>
      </c>
      <c r="O303" s="5" t="s">
        <v>43</v>
      </c>
      <c r="P303" s="5" t="s">
        <v>27</v>
      </c>
      <c r="Q303" s="5" t="s">
        <v>1676</v>
      </c>
      <c r="R303" s="5" t="s">
        <v>28</v>
      </c>
      <c r="S303" s="5" t="s">
        <v>54</v>
      </c>
    </row>
    <row r="304" spans="1:19" ht="99.75" x14ac:dyDescent="0.25">
      <c r="A304" s="5" t="s">
        <v>1677</v>
      </c>
      <c r="B304" s="4" t="s">
        <v>1678</v>
      </c>
      <c r="C304" s="4" t="s">
        <v>1679</v>
      </c>
      <c r="D304" s="5">
        <v>30</v>
      </c>
      <c r="E304" s="5">
        <v>15</v>
      </c>
      <c r="F304" s="5">
        <v>15</v>
      </c>
      <c r="G304" s="6"/>
      <c r="H304" s="6">
        <v>44408</v>
      </c>
      <c r="I304" s="5" t="s">
        <v>107</v>
      </c>
      <c r="K304" s="5" t="s">
        <v>200</v>
      </c>
      <c r="L304" s="5" t="s">
        <v>1680</v>
      </c>
      <c r="M304" s="5" t="s">
        <v>1680</v>
      </c>
      <c r="N304" s="5" t="s">
        <v>203</v>
      </c>
      <c r="O304" s="5" t="s">
        <v>43</v>
      </c>
      <c r="P304" s="5" t="s">
        <v>130</v>
      </c>
      <c r="Q304" s="5" t="s">
        <v>1681</v>
      </c>
      <c r="R304" s="5" t="s">
        <v>132</v>
      </c>
      <c r="S304" s="5" t="s">
        <v>1339</v>
      </c>
    </row>
    <row r="305" spans="1:19" ht="128.25" x14ac:dyDescent="0.25">
      <c r="A305" s="5" t="s">
        <v>1682</v>
      </c>
      <c r="B305" s="4" t="s">
        <v>1683</v>
      </c>
      <c r="C305" s="4" t="s">
        <v>1684</v>
      </c>
      <c r="D305" s="5">
        <v>36</v>
      </c>
      <c r="E305" s="5">
        <v>18</v>
      </c>
      <c r="F305" s="5">
        <v>18</v>
      </c>
      <c r="G305" s="6">
        <v>43160</v>
      </c>
      <c r="H305" s="6">
        <v>45107</v>
      </c>
      <c r="I305" s="5" t="s">
        <v>22</v>
      </c>
      <c r="K305" s="5" t="s">
        <v>200</v>
      </c>
      <c r="L305" s="5" t="s">
        <v>1685</v>
      </c>
      <c r="M305" s="5" t="s">
        <v>1686</v>
      </c>
      <c r="N305" s="5" t="s">
        <v>203</v>
      </c>
      <c r="O305" s="5" t="s">
        <v>43</v>
      </c>
      <c r="P305" s="5" t="s">
        <v>149</v>
      </c>
      <c r="Q305" s="5" t="s">
        <v>1686</v>
      </c>
      <c r="R305" s="5" t="s">
        <v>1365</v>
      </c>
      <c r="S305" s="5" t="s">
        <v>1339</v>
      </c>
    </row>
    <row r="306" spans="1:19" ht="71.25" x14ac:dyDescent="0.25">
      <c r="A306" s="5" t="s">
        <v>1687</v>
      </c>
      <c r="B306" s="4" t="s">
        <v>1688</v>
      </c>
      <c r="C306" s="4" t="s">
        <v>1689</v>
      </c>
      <c r="D306" s="5">
        <v>23</v>
      </c>
      <c r="E306" s="5">
        <v>23</v>
      </c>
      <c r="F306" s="5">
        <v>0</v>
      </c>
      <c r="G306" s="6"/>
      <c r="H306" s="6">
        <v>44377</v>
      </c>
      <c r="I306" s="5" t="s">
        <v>107</v>
      </c>
      <c r="K306" s="5" t="s">
        <v>59</v>
      </c>
      <c r="L306" s="5" t="s">
        <v>495</v>
      </c>
      <c r="M306" s="5" t="s">
        <v>61</v>
      </c>
      <c r="N306" s="5" t="s">
        <v>62</v>
      </c>
      <c r="O306" s="5" t="s">
        <v>63</v>
      </c>
      <c r="P306" s="5" t="s">
        <v>530</v>
      </c>
      <c r="Q306" s="5" t="s">
        <v>1690</v>
      </c>
      <c r="R306" s="5" t="s">
        <v>1691</v>
      </c>
      <c r="S306" s="5" t="s">
        <v>349</v>
      </c>
    </row>
    <row r="307" spans="1:19" ht="99.75" x14ac:dyDescent="0.25">
      <c r="A307" s="5" t="s">
        <v>1692</v>
      </c>
      <c r="B307" s="4" t="s">
        <v>1693</v>
      </c>
      <c r="C307" s="4" t="s">
        <v>1694</v>
      </c>
      <c r="D307" s="5">
        <v>26.2</v>
      </c>
      <c r="E307" s="5">
        <v>26.2</v>
      </c>
      <c r="F307" s="5">
        <v>0</v>
      </c>
      <c r="G307" s="6"/>
      <c r="H307" s="6">
        <v>44896</v>
      </c>
      <c r="I307" s="5" t="s">
        <v>107</v>
      </c>
      <c r="J307" s="4" t="s">
        <v>1393</v>
      </c>
      <c r="K307" s="5" t="s">
        <v>393</v>
      </c>
      <c r="L307" s="5" t="s">
        <v>394</v>
      </c>
      <c r="M307" s="5" t="s">
        <v>394</v>
      </c>
      <c r="N307" s="5" t="s">
        <v>141</v>
      </c>
      <c r="O307" s="5" t="s">
        <v>142</v>
      </c>
      <c r="P307" s="5" t="s">
        <v>27</v>
      </c>
      <c r="Q307" s="5" t="s">
        <v>1695</v>
      </c>
      <c r="R307" s="5" t="s">
        <v>28</v>
      </c>
      <c r="S307" s="5" t="s">
        <v>212</v>
      </c>
    </row>
    <row r="308" spans="1:19" ht="142.5" x14ac:dyDescent="0.25">
      <c r="A308" s="5" t="s">
        <v>1696</v>
      </c>
      <c r="B308" s="4" t="s">
        <v>1697</v>
      </c>
      <c r="C308" s="4" t="s">
        <v>1698</v>
      </c>
      <c r="D308" s="5">
        <v>46.7</v>
      </c>
      <c r="E308" s="5">
        <v>42.3</v>
      </c>
      <c r="F308" s="5">
        <v>4.4000000000000004</v>
      </c>
      <c r="G308" s="6"/>
      <c r="H308" s="6">
        <v>45139</v>
      </c>
      <c r="I308" s="5" t="s">
        <v>107</v>
      </c>
      <c r="J308" s="4" t="s">
        <v>272</v>
      </c>
      <c r="K308" s="5" t="s">
        <v>393</v>
      </c>
      <c r="L308" s="5" t="s">
        <v>1699</v>
      </c>
      <c r="M308" s="5" t="s">
        <v>1699</v>
      </c>
      <c r="N308" s="5" t="s">
        <v>141</v>
      </c>
      <c r="O308" s="5" t="s">
        <v>142</v>
      </c>
      <c r="P308" s="5" t="s">
        <v>27</v>
      </c>
      <c r="Q308" s="5" t="s">
        <v>1700</v>
      </c>
      <c r="R308" s="5" t="s">
        <v>28</v>
      </c>
      <c r="S308" s="5" t="s">
        <v>763</v>
      </c>
    </row>
    <row r="309" spans="1:19" ht="57" x14ac:dyDescent="0.25">
      <c r="A309" s="5" t="s">
        <v>1701</v>
      </c>
      <c r="B309" s="4" t="s">
        <v>1702</v>
      </c>
      <c r="C309" s="4" t="s">
        <v>1703</v>
      </c>
      <c r="G309" s="6"/>
      <c r="H309" s="6"/>
      <c r="I309" s="5" t="s">
        <v>123</v>
      </c>
      <c r="J309" s="4" t="s">
        <v>1704</v>
      </c>
      <c r="K309" s="5" t="s">
        <v>393</v>
      </c>
      <c r="L309" s="5" t="s">
        <v>920</v>
      </c>
      <c r="M309" s="5" t="s">
        <v>920</v>
      </c>
      <c r="N309" s="5" t="s">
        <v>141</v>
      </c>
      <c r="O309" s="5" t="s">
        <v>142</v>
      </c>
      <c r="P309" s="5" t="s">
        <v>27</v>
      </c>
      <c r="Q309" s="5" t="s">
        <v>1705</v>
      </c>
      <c r="R309" s="5" t="s">
        <v>28</v>
      </c>
      <c r="S309" s="5" t="s">
        <v>29</v>
      </c>
    </row>
    <row r="310" spans="1:19" ht="71.25" x14ac:dyDescent="0.25">
      <c r="A310" s="5" t="s">
        <v>1706</v>
      </c>
      <c r="B310" s="4" t="s">
        <v>1707</v>
      </c>
      <c r="C310" s="4" t="s">
        <v>1708</v>
      </c>
      <c r="D310" s="5">
        <v>37.200000000000003</v>
      </c>
      <c r="E310" s="5">
        <v>12.4</v>
      </c>
      <c r="F310" s="5">
        <v>24.8</v>
      </c>
      <c r="G310" s="6"/>
      <c r="H310" s="6">
        <v>44440</v>
      </c>
      <c r="I310" s="5" t="s">
        <v>107</v>
      </c>
      <c r="K310" s="5" t="s">
        <v>78</v>
      </c>
      <c r="L310" s="5" t="s">
        <v>1709</v>
      </c>
      <c r="M310" s="5" t="s">
        <v>1709</v>
      </c>
      <c r="N310" s="5" t="s">
        <v>80</v>
      </c>
      <c r="O310" s="5" t="s">
        <v>43</v>
      </c>
      <c r="P310" s="5" t="s">
        <v>234</v>
      </c>
      <c r="Q310" s="5" t="s">
        <v>1710</v>
      </c>
      <c r="R310" s="5" t="s">
        <v>236</v>
      </c>
      <c r="S310" s="5" t="s">
        <v>551</v>
      </c>
    </row>
    <row r="311" spans="1:19" ht="71.25" x14ac:dyDescent="0.25">
      <c r="A311" s="5" t="s">
        <v>1711</v>
      </c>
      <c r="B311" s="4" t="s">
        <v>1712</v>
      </c>
      <c r="C311" s="4" t="s">
        <v>1713</v>
      </c>
      <c r="D311" s="5">
        <v>32.1</v>
      </c>
      <c r="E311" s="5">
        <v>13.7</v>
      </c>
      <c r="F311" s="5">
        <v>18.399999999999999</v>
      </c>
      <c r="G311" s="6"/>
      <c r="H311" s="6">
        <v>45261</v>
      </c>
      <c r="I311" s="5" t="s">
        <v>107</v>
      </c>
      <c r="J311" s="4" t="s">
        <v>108</v>
      </c>
      <c r="K311" s="5" t="s">
        <v>78</v>
      </c>
      <c r="L311" s="5" t="s">
        <v>79</v>
      </c>
      <c r="M311" s="5" t="s">
        <v>79</v>
      </c>
      <c r="N311" s="5" t="s">
        <v>80</v>
      </c>
      <c r="O311" s="5" t="s">
        <v>43</v>
      </c>
      <c r="P311" s="5" t="s">
        <v>27</v>
      </c>
      <c r="Q311" s="5" t="s">
        <v>1714</v>
      </c>
      <c r="R311" s="5" t="s">
        <v>28</v>
      </c>
      <c r="S311" s="5" t="s">
        <v>29</v>
      </c>
    </row>
    <row r="312" spans="1:19" ht="99.75" x14ac:dyDescent="0.25">
      <c r="A312" s="5" t="s">
        <v>1715</v>
      </c>
      <c r="B312" s="4" t="s">
        <v>1716</v>
      </c>
      <c r="C312" s="4" t="s">
        <v>1717</v>
      </c>
      <c r="D312" s="5">
        <v>32.799999999999997</v>
      </c>
      <c r="E312" s="5">
        <v>21.9</v>
      </c>
      <c r="F312" s="5">
        <v>10.9</v>
      </c>
      <c r="G312" s="6"/>
      <c r="H312" s="6">
        <v>44134</v>
      </c>
      <c r="I312" s="5" t="s">
        <v>22</v>
      </c>
      <c r="J312" s="4" t="s">
        <v>1718</v>
      </c>
      <c r="K312" s="5" t="s">
        <v>78</v>
      </c>
      <c r="L312" s="5" t="s">
        <v>1719</v>
      </c>
      <c r="M312" s="5" t="s">
        <v>1719</v>
      </c>
      <c r="N312" s="5" t="s">
        <v>80</v>
      </c>
      <c r="O312" s="5" t="s">
        <v>43</v>
      </c>
      <c r="P312" s="5" t="s">
        <v>149</v>
      </c>
      <c r="Q312" s="5" t="s">
        <v>1720</v>
      </c>
      <c r="R312" s="5" t="s">
        <v>1721</v>
      </c>
      <c r="S312" s="5" t="s">
        <v>29</v>
      </c>
    </row>
    <row r="313" spans="1:19" ht="71.25" x14ac:dyDescent="0.25">
      <c r="A313" s="5" t="s">
        <v>1722</v>
      </c>
      <c r="B313" s="4" t="s">
        <v>1723</v>
      </c>
      <c r="C313" s="4" t="s">
        <v>1724</v>
      </c>
      <c r="D313" s="5">
        <v>30.4</v>
      </c>
      <c r="E313" s="5">
        <v>20.3</v>
      </c>
      <c r="F313" s="5">
        <v>10.1</v>
      </c>
      <c r="G313" s="6"/>
      <c r="H313" s="6">
        <v>45291</v>
      </c>
      <c r="I313" s="5" t="s">
        <v>107</v>
      </c>
      <c r="K313" s="5" t="s">
        <v>78</v>
      </c>
      <c r="L313" s="5" t="s">
        <v>1725</v>
      </c>
      <c r="M313" s="5" t="s">
        <v>1725</v>
      </c>
      <c r="N313" s="5" t="s">
        <v>80</v>
      </c>
      <c r="O313" s="5" t="s">
        <v>43</v>
      </c>
      <c r="P313" s="5" t="s">
        <v>149</v>
      </c>
      <c r="Q313" s="5" t="s">
        <v>1726</v>
      </c>
      <c r="R313" s="5" t="s">
        <v>1727</v>
      </c>
      <c r="S313" s="5" t="s">
        <v>1728</v>
      </c>
    </row>
    <row r="314" spans="1:19" ht="142.5" x14ac:dyDescent="0.25">
      <c r="A314" s="5" t="s">
        <v>1729</v>
      </c>
      <c r="B314" s="4" t="s">
        <v>1730</v>
      </c>
      <c r="C314" s="4" t="s">
        <v>1731</v>
      </c>
      <c r="D314" s="5">
        <v>32.5</v>
      </c>
      <c r="E314" s="5">
        <v>26</v>
      </c>
      <c r="F314" s="5">
        <v>6.5</v>
      </c>
      <c r="G314" s="6">
        <v>42095</v>
      </c>
      <c r="H314" s="6">
        <v>44561</v>
      </c>
      <c r="I314" s="5" t="s">
        <v>22</v>
      </c>
      <c r="K314" s="5" t="s">
        <v>200</v>
      </c>
      <c r="L314" s="5" t="s">
        <v>1732</v>
      </c>
      <c r="M314" s="5" t="s">
        <v>1732</v>
      </c>
      <c r="N314" s="5" t="s">
        <v>203</v>
      </c>
      <c r="O314" s="5" t="s">
        <v>43</v>
      </c>
      <c r="P314" s="5" t="s">
        <v>520</v>
      </c>
      <c r="Q314" s="5" t="s">
        <v>1733</v>
      </c>
      <c r="R314" s="5" t="s">
        <v>1734</v>
      </c>
      <c r="S314" s="5" t="s">
        <v>1339</v>
      </c>
    </row>
    <row r="315" spans="1:19" ht="114" x14ac:dyDescent="0.25">
      <c r="A315" s="5" t="s">
        <v>1735</v>
      </c>
      <c r="B315" s="4" t="s">
        <v>1736</v>
      </c>
      <c r="C315" s="4" t="s">
        <v>1737</v>
      </c>
      <c r="D315" s="5">
        <v>24</v>
      </c>
      <c r="E315" s="5">
        <v>12</v>
      </c>
      <c r="F315" s="5">
        <v>12</v>
      </c>
      <c r="G315" s="6">
        <v>42917</v>
      </c>
      <c r="H315" s="6">
        <v>44926</v>
      </c>
      <c r="I315" s="5" t="s">
        <v>22</v>
      </c>
      <c r="K315" s="5" t="s">
        <v>200</v>
      </c>
      <c r="L315" s="5" t="s">
        <v>1738</v>
      </c>
      <c r="M315" s="5" t="s">
        <v>1738</v>
      </c>
      <c r="N315" s="5" t="s">
        <v>203</v>
      </c>
      <c r="O315" s="5" t="s">
        <v>43</v>
      </c>
      <c r="P315" s="5" t="s">
        <v>149</v>
      </c>
      <c r="Q315" s="5" t="s">
        <v>1739</v>
      </c>
      <c r="R315" s="5" t="s">
        <v>1740</v>
      </c>
      <c r="S315" s="5" t="s">
        <v>1339</v>
      </c>
    </row>
    <row r="316" spans="1:19" ht="142.5" x14ac:dyDescent="0.25">
      <c r="A316" s="5" t="s">
        <v>1741</v>
      </c>
      <c r="B316" s="4" t="s">
        <v>1742</v>
      </c>
      <c r="C316" s="4" t="s">
        <v>1743</v>
      </c>
      <c r="D316" s="5">
        <v>41.5</v>
      </c>
      <c r="E316" s="5">
        <v>20</v>
      </c>
      <c r="F316" s="5">
        <v>21.5</v>
      </c>
      <c r="G316" s="6"/>
      <c r="H316" s="6">
        <v>44316</v>
      </c>
      <c r="I316" s="5" t="s">
        <v>22</v>
      </c>
      <c r="J316" s="4" t="s">
        <v>85</v>
      </c>
      <c r="K316" s="5" t="s">
        <v>1394</v>
      </c>
      <c r="L316" s="5" t="s">
        <v>394</v>
      </c>
      <c r="M316" s="5" t="s">
        <v>394</v>
      </c>
      <c r="N316" s="5" t="s">
        <v>1666</v>
      </c>
      <c r="O316" s="5" t="s">
        <v>43</v>
      </c>
      <c r="P316" s="5" t="s">
        <v>27</v>
      </c>
      <c r="Q316" s="5" t="s">
        <v>1744</v>
      </c>
      <c r="R316" s="5" t="s">
        <v>28</v>
      </c>
      <c r="S316" s="5" t="s">
        <v>1745</v>
      </c>
    </row>
    <row r="317" spans="1:19" ht="156.75" x14ac:dyDescent="0.25">
      <c r="A317" s="5" t="s">
        <v>1746</v>
      </c>
      <c r="B317" s="4" t="s">
        <v>1747</v>
      </c>
      <c r="C317" s="4" t="s">
        <v>1748</v>
      </c>
      <c r="D317" s="5">
        <v>65</v>
      </c>
      <c r="E317" s="5">
        <v>65</v>
      </c>
      <c r="F317" s="5">
        <v>0</v>
      </c>
      <c r="G317" s="6"/>
      <c r="H317" s="6">
        <v>45473</v>
      </c>
      <c r="I317" s="5" t="s">
        <v>107</v>
      </c>
      <c r="J317" s="4" t="s">
        <v>1749</v>
      </c>
      <c r="K317" s="5" t="s">
        <v>24</v>
      </c>
      <c r="L317" s="5" t="s">
        <v>633</v>
      </c>
      <c r="M317" s="5" t="s">
        <v>61</v>
      </c>
      <c r="N317" s="5" t="s">
        <v>26</v>
      </c>
      <c r="O317" s="5" t="s">
        <v>26</v>
      </c>
      <c r="P317" s="5" t="s">
        <v>234</v>
      </c>
      <c r="Q317" s="5" t="s">
        <v>179</v>
      </c>
      <c r="R317" s="5" t="s">
        <v>1750</v>
      </c>
      <c r="S317" s="5" t="s">
        <v>35</v>
      </c>
    </row>
    <row r="318" spans="1:19" ht="114" x14ac:dyDescent="0.25">
      <c r="A318" s="5" t="s">
        <v>1751</v>
      </c>
      <c r="B318" s="4" t="s">
        <v>1752</v>
      </c>
      <c r="C318" s="4" t="s">
        <v>1753</v>
      </c>
      <c r="D318" s="5">
        <v>31.7</v>
      </c>
      <c r="E318" s="5">
        <v>31.7</v>
      </c>
      <c r="F318" s="5">
        <v>0</v>
      </c>
      <c r="G318" s="6"/>
      <c r="H318" s="6">
        <v>44620</v>
      </c>
      <c r="I318" s="5" t="s">
        <v>107</v>
      </c>
      <c r="J318" s="4" t="s">
        <v>1754</v>
      </c>
      <c r="K318" s="5" t="s">
        <v>24</v>
      </c>
      <c r="L318" s="5" t="s">
        <v>1755</v>
      </c>
      <c r="M318" s="5" t="s">
        <v>61</v>
      </c>
      <c r="N318" s="5" t="s">
        <v>26</v>
      </c>
      <c r="O318" s="5" t="s">
        <v>26</v>
      </c>
      <c r="P318" s="5" t="s">
        <v>832</v>
      </c>
      <c r="Q318" s="5" t="s">
        <v>1756</v>
      </c>
      <c r="R318" s="5" t="s">
        <v>1757</v>
      </c>
      <c r="S318" s="5" t="s">
        <v>349</v>
      </c>
    </row>
    <row r="319" spans="1:19" ht="114" x14ac:dyDescent="0.25">
      <c r="A319" s="5" t="s">
        <v>1758</v>
      </c>
      <c r="B319" s="4" t="s">
        <v>1759</v>
      </c>
      <c r="C319" s="4" t="s">
        <v>1760</v>
      </c>
      <c r="D319" s="5">
        <v>21.5</v>
      </c>
      <c r="E319" s="5">
        <v>21.5</v>
      </c>
      <c r="F319" s="5">
        <v>0</v>
      </c>
      <c r="G319" s="6"/>
      <c r="H319" s="6">
        <v>44804</v>
      </c>
      <c r="I319" s="5" t="s">
        <v>107</v>
      </c>
      <c r="J319" s="4" t="s">
        <v>1761</v>
      </c>
      <c r="K319" s="5" t="s">
        <v>24</v>
      </c>
      <c r="L319" s="5" t="s">
        <v>1762</v>
      </c>
      <c r="M319" s="5" t="s">
        <v>61</v>
      </c>
      <c r="N319" s="5" t="s">
        <v>26</v>
      </c>
      <c r="O319" s="5" t="s">
        <v>26</v>
      </c>
      <c r="P319" s="5" t="s">
        <v>64</v>
      </c>
      <c r="Q319" s="5" t="s">
        <v>1763</v>
      </c>
      <c r="R319" s="5" t="s">
        <v>1764</v>
      </c>
      <c r="S319" s="5" t="s">
        <v>35</v>
      </c>
    </row>
    <row r="320" spans="1:19" ht="85.5" x14ac:dyDescent="0.25">
      <c r="A320" s="5" t="s">
        <v>1765</v>
      </c>
      <c r="B320" s="4" t="s">
        <v>1766</v>
      </c>
      <c r="C320" s="4" t="s">
        <v>1767</v>
      </c>
      <c r="D320" s="5">
        <v>33.700000000000003</v>
      </c>
      <c r="E320" s="5">
        <v>29.5</v>
      </c>
      <c r="F320" s="5">
        <v>4.2</v>
      </c>
      <c r="G320" s="6"/>
      <c r="H320" s="6">
        <v>44592</v>
      </c>
      <c r="I320" s="5" t="s">
        <v>107</v>
      </c>
      <c r="J320" s="4" t="s">
        <v>1768</v>
      </c>
      <c r="K320" s="5" t="s">
        <v>24</v>
      </c>
      <c r="L320" s="5" t="s">
        <v>156</v>
      </c>
      <c r="M320" s="5" t="s">
        <v>61</v>
      </c>
      <c r="N320" s="5" t="s">
        <v>26</v>
      </c>
      <c r="O320" s="5" t="s">
        <v>26</v>
      </c>
      <c r="P320" s="5" t="s">
        <v>130</v>
      </c>
      <c r="Q320" s="5" t="s">
        <v>1769</v>
      </c>
      <c r="R320" s="5" t="s">
        <v>132</v>
      </c>
      <c r="S320" s="5" t="s">
        <v>54</v>
      </c>
    </row>
    <row r="321" spans="1:19" ht="85.5" x14ac:dyDescent="0.25">
      <c r="A321" s="5" t="s">
        <v>1770</v>
      </c>
      <c r="B321" s="4" t="s">
        <v>1771</v>
      </c>
      <c r="C321" s="4" t="s">
        <v>1772</v>
      </c>
      <c r="D321" s="5">
        <v>23.6</v>
      </c>
      <c r="E321" s="5">
        <v>23.6</v>
      </c>
      <c r="F321" s="5">
        <v>0</v>
      </c>
      <c r="G321" s="6"/>
      <c r="H321" s="6">
        <v>44286</v>
      </c>
      <c r="I321" s="5" t="s">
        <v>22</v>
      </c>
      <c r="J321" s="4" t="s">
        <v>1773</v>
      </c>
      <c r="K321" s="5" t="s">
        <v>24</v>
      </c>
      <c r="L321" s="5" t="s">
        <v>247</v>
      </c>
      <c r="M321" s="5" t="s">
        <v>1774</v>
      </c>
      <c r="N321" s="5" t="s">
        <v>26</v>
      </c>
      <c r="O321" s="5" t="s">
        <v>26</v>
      </c>
      <c r="P321" s="5" t="s">
        <v>248</v>
      </c>
      <c r="Q321" s="5" t="s">
        <v>1775</v>
      </c>
      <c r="R321" s="5" t="s">
        <v>1776</v>
      </c>
      <c r="S321" s="5" t="s">
        <v>29</v>
      </c>
    </row>
    <row r="322" spans="1:19" ht="85.5" x14ac:dyDescent="0.25">
      <c r="A322" s="5" t="s">
        <v>1777</v>
      </c>
      <c r="B322" s="4" t="s">
        <v>1778</v>
      </c>
      <c r="C322" s="4" t="s">
        <v>1779</v>
      </c>
      <c r="D322" s="5">
        <v>32.4</v>
      </c>
      <c r="E322" s="5">
        <v>32.4</v>
      </c>
      <c r="F322" s="5">
        <v>0</v>
      </c>
      <c r="G322" s="6"/>
      <c r="H322" s="6">
        <v>44228</v>
      </c>
      <c r="I322" s="5" t="s">
        <v>22</v>
      </c>
      <c r="J322" s="4" t="s">
        <v>1780</v>
      </c>
      <c r="K322" s="5" t="s">
        <v>24</v>
      </c>
      <c r="L322" s="5" t="s">
        <v>394</v>
      </c>
      <c r="M322" s="5" t="s">
        <v>395</v>
      </c>
      <c r="N322" s="5" t="s">
        <v>26</v>
      </c>
      <c r="O322" s="5" t="s">
        <v>26</v>
      </c>
      <c r="P322" s="5" t="s">
        <v>92</v>
      </c>
      <c r="Q322" s="5" t="s">
        <v>394</v>
      </c>
      <c r="R322" s="5" t="s">
        <v>300</v>
      </c>
      <c r="S322" s="5" t="s">
        <v>349</v>
      </c>
    </row>
    <row r="323" spans="1:19" ht="85.5" x14ac:dyDescent="0.25">
      <c r="A323" s="5" t="s">
        <v>1781</v>
      </c>
      <c r="B323" s="4" t="s">
        <v>1782</v>
      </c>
      <c r="C323" s="4" t="s">
        <v>1783</v>
      </c>
      <c r="D323" s="5">
        <v>70</v>
      </c>
      <c r="E323" s="5">
        <v>70</v>
      </c>
      <c r="F323" s="5">
        <v>0</v>
      </c>
      <c r="G323" s="6"/>
      <c r="H323" s="6">
        <v>45291</v>
      </c>
      <c r="I323" s="5" t="s">
        <v>107</v>
      </c>
      <c r="J323" s="4" t="s">
        <v>1749</v>
      </c>
      <c r="K323" s="5" t="s">
        <v>24</v>
      </c>
      <c r="L323" s="5" t="s">
        <v>1089</v>
      </c>
      <c r="M323" s="5" t="s">
        <v>61</v>
      </c>
      <c r="N323" s="5" t="s">
        <v>26</v>
      </c>
      <c r="O323" s="5" t="s">
        <v>26</v>
      </c>
      <c r="P323" s="5" t="s">
        <v>92</v>
      </c>
      <c r="Q323" s="5" t="s">
        <v>179</v>
      </c>
      <c r="R323" s="5" t="s">
        <v>1784</v>
      </c>
      <c r="S323" s="5" t="s">
        <v>29</v>
      </c>
    </row>
    <row r="324" spans="1:19" ht="99.75" x14ac:dyDescent="0.25">
      <c r="A324" s="5" t="s">
        <v>1785</v>
      </c>
      <c r="B324" s="4" t="s">
        <v>1786</v>
      </c>
      <c r="C324" s="4" t="s">
        <v>1787</v>
      </c>
      <c r="G324" s="6"/>
      <c r="H324" s="6"/>
      <c r="I324" s="5" t="s">
        <v>123</v>
      </c>
      <c r="K324" s="5" t="s">
        <v>24</v>
      </c>
      <c r="L324" s="5" t="s">
        <v>1089</v>
      </c>
      <c r="M324" s="5" t="s">
        <v>61</v>
      </c>
      <c r="N324" s="5" t="s">
        <v>26</v>
      </c>
      <c r="O324" s="5" t="s">
        <v>26</v>
      </c>
      <c r="P324" s="5" t="s">
        <v>92</v>
      </c>
      <c r="Q324" s="5" t="s">
        <v>1788</v>
      </c>
      <c r="R324" s="5" t="s">
        <v>300</v>
      </c>
      <c r="S324" s="5" t="s">
        <v>54</v>
      </c>
    </row>
    <row r="325" spans="1:19" ht="71.25" x14ac:dyDescent="0.25">
      <c r="A325" s="5" t="s">
        <v>1789</v>
      </c>
      <c r="B325" s="4" t="s">
        <v>1790</v>
      </c>
      <c r="C325" s="4" t="s">
        <v>1791</v>
      </c>
      <c r="G325" s="6"/>
      <c r="H325" s="6"/>
      <c r="I325" s="5" t="s">
        <v>123</v>
      </c>
      <c r="K325" s="5" t="s">
        <v>24</v>
      </c>
      <c r="L325" s="5" t="s">
        <v>328</v>
      </c>
      <c r="M325" s="5" t="s">
        <v>61</v>
      </c>
      <c r="N325" s="5" t="s">
        <v>26</v>
      </c>
      <c r="O325" s="5" t="s">
        <v>26</v>
      </c>
      <c r="P325" s="5" t="s">
        <v>27</v>
      </c>
      <c r="Q325" s="5" t="s">
        <v>329</v>
      </c>
      <c r="R325" s="5" t="s">
        <v>28</v>
      </c>
      <c r="S325" s="5" t="s">
        <v>349</v>
      </c>
    </row>
    <row r="326" spans="1:19" ht="71.25" x14ac:dyDescent="0.25">
      <c r="A326" s="5" t="s">
        <v>1792</v>
      </c>
      <c r="B326" s="4" t="s">
        <v>1793</v>
      </c>
      <c r="C326" s="4" t="s">
        <v>1794</v>
      </c>
      <c r="G326" s="6"/>
      <c r="H326" s="6"/>
      <c r="I326" s="5" t="s">
        <v>123</v>
      </c>
      <c r="K326" s="5" t="s">
        <v>24</v>
      </c>
      <c r="L326" s="5" t="s">
        <v>171</v>
      </c>
      <c r="M326" s="5" t="s">
        <v>61</v>
      </c>
      <c r="N326" s="5" t="s">
        <v>26</v>
      </c>
      <c r="O326" s="5" t="s">
        <v>26</v>
      </c>
      <c r="P326" s="5" t="s">
        <v>172</v>
      </c>
      <c r="Q326" s="5" t="s">
        <v>179</v>
      </c>
      <c r="R326" s="5" t="s">
        <v>1795</v>
      </c>
      <c r="S326" s="5" t="s">
        <v>29</v>
      </c>
    </row>
    <row r="327" spans="1:19" ht="71.25" x14ac:dyDescent="0.25">
      <c r="A327" s="5" t="s">
        <v>1796</v>
      </c>
      <c r="B327" s="4" t="s">
        <v>1797</v>
      </c>
      <c r="C327" s="4" t="s">
        <v>1798</v>
      </c>
      <c r="G327" s="6"/>
      <c r="H327" s="6"/>
      <c r="I327" s="5" t="s">
        <v>123</v>
      </c>
      <c r="K327" s="5" t="s">
        <v>24</v>
      </c>
      <c r="L327" s="5" t="s">
        <v>328</v>
      </c>
      <c r="M327" s="5" t="s">
        <v>61</v>
      </c>
      <c r="N327" s="5" t="s">
        <v>26</v>
      </c>
      <c r="O327" s="5" t="s">
        <v>26</v>
      </c>
      <c r="P327" s="5" t="s">
        <v>27</v>
      </c>
      <c r="Q327" s="5" t="s">
        <v>1799</v>
      </c>
      <c r="R327" s="5" t="s">
        <v>28</v>
      </c>
      <c r="S327" s="5" t="s">
        <v>54</v>
      </c>
    </row>
    <row r="328" spans="1:19" ht="57" x14ac:dyDescent="0.25">
      <c r="A328" s="5" t="s">
        <v>1800</v>
      </c>
      <c r="B328" s="4" t="s">
        <v>1801</v>
      </c>
      <c r="C328" s="4" t="s">
        <v>1802</v>
      </c>
      <c r="G328" s="6"/>
      <c r="H328" s="6"/>
      <c r="I328" s="5" t="s">
        <v>123</v>
      </c>
      <c r="K328" s="5" t="s">
        <v>24</v>
      </c>
      <c r="L328" s="5" t="s">
        <v>884</v>
      </c>
      <c r="M328" s="5" t="s">
        <v>61</v>
      </c>
      <c r="N328" s="5" t="s">
        <v>26</v>
      </c>
      <c r="O328" s="5" t="s">
        <v>26</v>
      </c>
      <c r="P328" s="5" t="s">
        <v>257</v>
      </c>
      <c r="Q328" s="5" t="s">
        <v>1803</v>
      </c>
      <c r="R328" s="5" t="s">
        <v>259</v>
      </c>
      <c r="S328" s="5" t="s">
        <v>29</v>
      </c>
    </row>
    <row r="329" spans="1:19" ht="99.75" x14ac:dyDescent="0.25">
      <c r="A329" s="5" t="s">
        <v>1804</v>
      </c>
      <c r="B329" s="4" t="s">
        <v>1805</v>
      </c>
      <c r="C329" s="4" t="s">
        <v>1806</v>
      </c>
      <c r="D329" s="5">
        <v>60</v>
      </c>
      <c r="E329" s="5">
        <v>60</v>
      </c>
      <c r="F329" s="5">
        <v>0</v>
      </c>
      <c r="G329" s="6"/>
      <c r="H329" s="6">
        <v>45473</v>
      </c>
      <c r="I329" s="5" t="s">
        <v>107</v>
      </c>
      <c r="J329" s="4" t="s">
        <v>1749</v>
      </c>
      <c r="K329" s="5" t="s">
        <v>24</v>
      </c>
      <c r="L329" s="5" t="s">
        <v>1755</v>
      </c>
      <c r="M329" s="5" t="s">
        <v>61</v>
      </c>
      <c r="N329" s="5" t="s">
        <v>1807</v>
      </c>
      <c r="O329" s="5" t="s">
        <v>26</v>
      </c>
      <c r="P329" s="5" t="s">
        <v>832</v>
      </c>
      <c r="Q329" s="5" t="s">
        <v>1808</v>
      </c>
      <c r="R329" s="5" t="s">
        <v>1809</v>
      </c>
      <c r="S329" s="5" t="s">
        <v>35</v>
      </c>
    </row>
    <row r="330" spans="1:19" ht="57" x14ac:dyDescent="0.25">
      <c r="A330" s="5" t="s">
        <v>1810</v>
      </c>
      <c r="B330" s="4" t="s">
        <v>1811</v>
      </c>
      <c r="C330" s="4" t="s">
        <v>1812</v>
      </c>
      <c r="G330" s="6"/>
      <c r="H330" s="6"/>
      <c r="I330" s="5" t="s">
        <v>123</v>
      </c>
      <c r="K330" s="5" t="s">
        <v>24</v>
      </c>
      <c r="L330" s="5" t="s">
        <v>247</v>
      </c>
      <c r="M330" s="5" t="s">
        <v>61</v>
      </c>
      <c r="N330" s="5" t="s">
        <v>1807</v>
      </c>
      <c r="O330" s="5" t="s">
        <v>26</v>
      </c>
      <c r="P330" s="5" t="s">
        <v>172</v>
      </c>
      <c r="Q330" s="5" t="s">
        <v>1813</v>
      </c>
      <c r="R330" s="5" t="s">
        <v>1814</v>
      </c>
      <c r="S330" s="5" t="s">
        <v>35</v>
      </c>
    </row>
    <row r="331" spans="1:19" ht="57" x14ac:dyDescent="0.25">
      <c r="A331" s="5" t="s">
        <v>1815</v>
      </c>
      <c r="B331" s="4" t="s">
        <v>1816</v>
      </c>
      <c r="C331" s="4" t="s">
        <v>1817</v>
      </c>
      <c r="G331" s="6"/>
      <c r="H331" s="6"/>
      <c r="I331" s="5" t="s">
        <v>123</v>
      </c>
      <c r="K331" s="5" t="s">
        <v>24</v>
      </c>
      <c r="L331" s="5" t="s">
        <v>1089</v>
      </c>
      <c r="M331" s="5" t="s">
        <v>61</v>
      </c>
      <c r="N331" s="5" t="s">
        <v>26</v>
      </c>
      <c r="O331" s="5" t="s">
        <v>26</v>
      </c>
      <c r="P331" s="5" t="s">
        <v>92</v>
      </c>
      <c r="Q331" s="5" t="s">
        <v>1818</v>
      </c>
      <c r="R331" s="5" t="s">
        <v>300</v>
      </c>
      <c r="S331" s="5" t="s">
        <v>349</v>
      </c>
    </row>
    <row r="332" spans="1:19" ht="99.75" x14ac:dyDescent="0.25">
      <c r="A332" s="5" t="s">
        <v>1819</v>
      </c>
      <c r="B332" s="4" t="s">
        <v>1820</v>
      </c>
      <c r="C332" s="4" t="s">
        <v>1821</v>
      </c>
      <c r="D332" s="5">
        <v>67.5</v>
      </c>
      <c r="E332" s="5">
        <v>67.5</v>
      </c>
      <c r="F332" s="5">
        <v>0</v>
      </c>
      <c r="G332" s="6"/>
      <c r="H332" s="6">
        <v>45688</v>
      </c>
      <c r="I332" s="5" t="s">
        <v>107</v>
      </c>
      <c r="J332" s="4" t="s">
        <v>1749</v>
      </c>
      <c r="K332" s="5" t="s">
        <v>24</v>
      </c>
      <c r="L332" s="5" t="s">
        <v>148</v>
      </c>
      <c r="M332" s="5" t="s">
        <v>61</v>
      </c>
      <c r="N332" s="5" t="s">
        <v>26</v>
      </c>
      <c r="O332" s="5" t="s">
        <v>26</v>
      </c>
      <c r="P332" s="5" t="s">
        <v>149</v>
      </c>
      <c r="Q332" s="5" t="s">
        <v>1803</v>
      </c>
      <c r="R332" s="5" t="s">
        <v>654</v>
      </c>
      <c r="S332" s="5" t="s">
        <v>29</v>
      </c>
    </row>
    <row r="333" spans="1:19" ht="114" x14ac:dyDescent="0.25">
      <c r="A333" s="5" t="s">
        <v>1822</v>
      </c>
      <c r="B333" s="4" t="s">
        <v>1823</v>
      </c>
      <c r="C333" s="4" t="s">
        <v>1824</v>
      </c>
      <c r="D333" s="5">
        <v>20.399999999999999</v>
      </c>
      <c r="E333" s="5">
        <v>20.399999999999999</v>
      </c>
      <c r="F333" s="5">
        <v>0</v>
      </c>
      <c r="G333" s="6"/>
      <c r="H333" s="6">
        <v>44805</v>
      </c>
      <c r="I333" s="5" t="s">
        <v>107</v>
      </c>
      <c r="K333" s="5" t="s">
        <v>24</v>
      </c>
      <c r="L333" s="5" t="s">
        <v>1825</v>
      </c>
      <c r="M333" s="5" t="s">
        <v>61</v>
      </c>
      <c r="N333" s="5" t="s">
        <v>26</v>
      </c>
      <c r="O333" s="5" t="s">
        <v>26</v>
      </c>
      <c r="P333" s="5" t="s">
        <v>130</v>
      </c>
      <c r="Q333" s="5" t="s">
        <v>1826</v>
      </c>
      <c r="R333" s="5" t="s">
        <v>132</v>
      </c>
      <c r="S333" s="5" t="s">
        <v>35</v>
      </c>
    </row>
    <row r="334" spans="1:19" ht="85.5" x14ac:dyDescent="0.25">
      <c r="A334" s="5" t="s">
        <v>1827</v>
      </c>
      <c r="B334" s="4" t="s">
        <v>1828</v>
      </c>
      <c r="C334" s="4" t="s">
        <v>1829</v>
      </c>
      <c r="G334" s="6"/>
      <c r="H334" s="6"/>
      <c r="I334" s="5" t="s">
        <v>123</v>
      </c>
      <c r="K334" s="5" t="s">
        <v>24</v>
      </c>
      <c r="L334" s="5" t="s">
        <v>510</v>
      </c>
      <c r="M334" s="5" t="s">
        <v>61</v>
      </c>
      <c r="N334" s="5" t="s">
        <v>26</v>
      </c>
      <c r="O334" s="5" t="s">
        <v>26</v>
      </c>
      <c r="P334" s="5" t="s">
        <v>310</v>
      </c>
      <c r="Q334" s="5" t="s">
        <v>1803</v>
      </c>
      <c r="R334" s="5" t="s">
        <v>312</v>
      </c>
      <c r="S334" s="5" t="s">
        <v>29</v>
      </c>
    </row>
    <row r="335" spans="1:19" ht="57" x14ac:dyDescent="0.25">
      <c r="A335" s="5" t="s">
        <v>1830</v>
      </c>
      <c r="B335" s="4" t="s">
        <v>1831</v>
      </c>
      <c r="C335" s="4" t="s">
        <v>1832</v>
      </c>
      <c r="G335" s="6"/>
      <c r="H335" s="6"/>
      <c r="I335" s="5" t="s">
        <v>123</v>
      </c>
      <c r="K335" s="5" t="s">
        <v>24</v>
      </c>
      <c r="L335" s="5" t="s">
        <v>241</v>
      </c>
      <c r="M335" s="5" t="s">
        <v>241</v>
      </c>
      <c r="N335" s="5" t="s">
        <v>26</v>
      </c>
      <c r="O335" s="5" t="s">
        <v>26</v>
      </c>
      <c r="P335" s="5" t="s">
        <v>227</v>
      </c>
      <c r="Q335" s="5" t="s">
        <v>242</v>
      </c>
      <c r="R335" s="5" t="s">
        <v>243</v>
      </c>
      <c r="S335" s="5" t="s">
        <v>29</v>
      </c>
    </row>
    <row r="336" spans="1:19" ht="57" x14ac:dyDescent="0.25">
      <c r="A336" s="5" t="s">
        <v>1833</v>
      </c>
      <c r="B336" s="4" t="s">
        <v>1834</v>
      </c>
      <c r="C336" s="4" t="s">
        <v>1835</v>
      </c>
      <c r="G336" s="6"/>
      <c r="H336" s="6"/>
      <c r="I336" s="5" t="s">
        <v>123</v>
      </c>
      <c r="K336" s="5" t="s">
        <v>24</v>
      </c>
      <c r="L336" s="5" t="s">
        <v>317</v>
      </c>
      <c r="M336" s="5" t="s">
        <v>317</v>
      </c>
      <c r="N336" s="5" t="s">
        <v>26</v>
      </c>
      <c r="O336" s="5" t="s">
        <v>26</v>
      </c>
      <c r="P336" s="5" t="s">
        <v>64</v>
      </c>
      <c r="Q336" s="5" t="s">
        <v>318</v>
      </c>
      <c r="R336" s="5" t="s">
        <v>66</v>
      </c>
      <c r="S336" s="5" t="s">
        <v>29</v>
      </c>
    </row>
    <row r="337" spans="1:19" ht="71.25" x14ac:dyDescent="0.25">
      <c r="A337" s="5" t="s">
        <v>1836</v>
      </c>
      <c r="B337" s="4" t="s">
        <v>1837</v>
      </c>
      <c r="C337" s="4" t="s">
        <v>1838</v>
      </c>
      <c r="G337" s="6"/>
      <c r="H337" s="6"/>
      <c r="I337" s="5" t="s">
        <v>123</v>
      </c>
      <c r="K337" s="5" t="s">
        <v>24</v>
      </c>
      <c r="L337" s="5" t="s">
        <v>1839</v>
      </c>
      <c r="M337" s="5" t="s">
        <v>1839</v>
      </c>
      <c r="N337" s="5" t="s">
        <v>26</v>
      </c>
      <c r="O337" s="5" t="s">
        <v>26</v>
      </c>
      <c r="P337" s="5" t="s">
        <v>530</v>
      </c>
      <c r="Q337" s="5" t="s">
        <v>1840</v>
      </c>
      <c r="R337" s="5" t="s">
        <v>1841</v>
      </c>
      <c r="S337" s="5" t="s">
        <v>29</v>
      </c>
    </row>
    <row r="338" spans="1:19" ht="57" x14ac:dyDescent="0.25">
      <c r="A338" s="5" t="s">
        <v>1842</v>
      </c>
      <c r="B338" s="4" t="s">
        <v>1843</v>
      </c>
      <c r="C338" s="4" t="s">
        <v>1838</v>
      </c>
      <c r="G338" s="6"/>
      <c r="H338" s="6"/>
      <c r="I338" s="5" t="s">
        <v>123</v>
      </c>
      <c r="K338" s="5" t="s">
        <v>24</v>
      </c>
      <c r="L338" s="5" t="s">
        <v>1839</v>
      </c>
      <c r="M338" s="5" t="s">
        <v>1839</v>
      </c>
      <c r="N338" s="5" t="s">
        <v>26</v>
      </c>
      <c r="O338" s="5" t="s">
        <v>26</v>
      </c>
      <c r="P338" s="5" t="s">
        <v>530</v>
      </c>
      <c r="Q338" s="5" t="s">
        <v>1844</v>
      </c>
      <c r="R338" s="5" t="s">
        <v>1845</v>
      </c>
      <c r="S338" s="5" t="s">
        <v>29</v>
      </c>
    </row>
    <row r="339" spans="1:19" ht="128.25" x14ac:dyDescent="0.25">
      <c r="A339" s="5" t="s">
        <v>1846</v>
      </c>
      <c r="B339" s="4" t="s">
        <v>1847</v>
      </c>
      <c r="C339" s="4" t="s">
        <v>1848</v>
      </c>
      <c r="D339" s="5">
        <v>21</v>
      </c>
      <c r="E339" s="5">
        <v>20</v>
      </c>
      <c r="F339" s="5">
        <v>1</v>
      </c>
      <c r="G339" s="6"/>
      <c r="H339" s="6">
        <v>44926</v>
      </c>
      <c r="I339" s="5" t="s">
        <v>107</v>
      </c>
      <c r="K339" s="5" t="s">
        <v>581</v>
      </c>
      <c r="L339" s="5" t="s">
        <v>582</v>
      </c>
      <c r="M339" s="5" t="s">
        <v>582</v>
      </c>
      <c r="N339" s="5" t="s">
        <v>203</v>
      </c>
      <c r="O339" s="5" t="s">
        <v>43</v>
      </c>
      <c r="P339" s="5" t="s">
        <v>130</v>
      </c>
      <c r="Q339" s="5" t="s">
        <v>1849</v>
      </c>
      <c r="R339" s="5" t="s">
        <v>132</v>
      </c>
      <c r="S339" s="5" t="s">
        <v>212</v>
      </c>
    </row>
    <row r="340" spans="1:19" ht="71.25" x14ac:dyDescent="0.25">
      <c r="A340" s="5" t="s">
        <v>1850</v>
      </c>
      <c r="B340" s="4" t="s">
        <v>1851</v>
      </c>
      <c r="C340" s="4" t="s">
        <v>1852</v>
      </c>
      <c r="G340" s="6"/>
      <c r="H340" s="6"/>
      <c r="I340" s="5" t="s">
        <v>123</v>
      </c>
      <c r="K340" s="5" t="s">
        <v>938</v>
      </c>
      <c r="L340" s="5" t="s">
        <v>1174</v>
      </c>
      <c r="M340" s="5" t="s">
        <v>1174</v>
      </c>
      <c r="N340" s="5" t="s">
        <v>940</v>
      </c>
      <c r="O340" s="5" t="s">
        <v>142</v>
      </c>
      <c r="P340" s="5" t="s">
        <v>725</v>
      </c>
      <c r="Q340" s="5" t="s">
        <v>1853</v>
      </c>
      <c r="R340" s="5" t="s">
        <v>1176</v>
      </c>
      <c r="S340" s="5" t="s">
        <v>29</v>
      </c>
    </row>
    <row r="341" spans="1:19" ht="71.25" x14ac:dyDescent="0.25">
      <c r="A341" s="5" t="s">
        <v>1854</v>
      </c>
      <c r="B341" s="4" t="s">
        <v>1855</v>
      </c>
      <c r="C341" s="4" t="s">
        <v>1856</v>
      </c>
      <c r="D341" s="5">
        <v>22.8</v>
      </c>
      <c r="E341" s="5">
        <v>22.8</v>
      </c>
      <c r="F341" s="5">
        <v>0</v>
      </c>
      <c r="G341" s="6"/>
      <c r="H341" s="6">
        <v>44165</v>
      </c>
      <c r="I341" s="5" t="s">
        <v>107</v>
      </c>
      <c r="K341" s="5" t="s">
        <v>938</v>
      </c>
      <c r="L341" s="5" t="s">
        <v>1857</v>
      </c>
      <c r="M341" s="5" t="s">
        <v>1857</v>
      </c>
      <c r="N341" s="5" t="s">
        <v>940</v>
      </c>
      <c r="O341" s="5" t="s">
        <v>142</v>
      </c>
      <c r="P341" s="5" t="s">
        <v>149</v>
      </c>
      <c r="Q341" s="5" t="s">
        <v>1858</v>
      </c>
      <c r="R341" s="5" t="s">
        <v>151</v>
      </c>
      <c r="S341" s="5" t="s">
        <v>35</v>
      </c>
    </row>
    <row r="342" spans="1:19" ht="57" x14ac:dyDescent="0.25">
      <c r="A342" s="5" t="s">
        <v>1859</v>
      </c>
      <c r="B342" s="4" t="s">
        <v>1860</v>
      </c>
      <c r="C342" s="4" t="s">
        <v>1861</v>
      </c>
      <c r="G342" s="6"/>
      <c r="H342" s="6"/>
      <c r="I342" s="5" t="s">
        <v>123</v>
      </c>
      <c r="K342" s="5" t="s">
        <v>938</v>
      </c>
      <c r="L342" s="5" t="s">
        <v>1862</v>
      </c>
      <c r="M342" s="5" t="s">
        <v>1862</v>
      </c>
      <c r="N342" s="5" t="s">
        <v>940</v>
      </c>
      <c r="O342" s="5" t="s">
        <v>142</v>
      </c>
      <c r="P342" s="5" t="s">
        <v>64</v>
      </c>
      <c r="Q342" s="5" t="s">
        <v>1863</v>
      </c>
      <c r="R342" s="5" t="s">
        <v>66</v>
      </c>
      <c r="S342" s="5" t="s">
        <v>29</v>
      </c>
    </row>
    <row r="343" spans="1:19" ht="57" x14ac:dyDescent="0.25">
      <c r="A343" s="5" t="s">
        <v>1864</v>
      </c>
      <c r="B343" s="4" t="s">
        <v>1865</v>
      </c>
      <c r="C343" s="4" t="s">
        <v>1866</v>
      </c>
      <c r="D343" s="5">
        <v>25</v>
      </c>
      <c r="E343" s="5">
        <v>25</v>
      </c>
      <c r="F343" s="5">
        <v>0</v>
      </c>
      <c r="G343" s="6"/>
      <c r="H343" s="6">
        <v>45047</v>
      </c>
      <c r="I343" s="5" t="s">
        <v>107</v>
      </c>
      <c r="J343" s="4" t="s">
        <v>1867</v>
      </c>
      <c r="K343" s="5" t="s">
        <v>200</v>
      </c>
      <c r="L343" s="5" t="s">
        <v>201</v>
      </c>
      <c r="M343" s="5" t="s">
        <v>201</v>
      </c>
      <c r="N343" s="5" t="s">
        <v>203</v>
      </c>
      <c r="O343" s="5" t="s">
        <v>43</v>
      </c>
      <c r="P343" s="5" t="s">
        <v>27</v>
      </c>
      <c r="Q343" s="5" t="s">
        <v>1868</v>
      </c>
      <c r="R343" s="5" t="s">
        <v>28</v>
      </c>
      <c r="S343" s="5" t="s">
        <v>212</v>
      </c>
    </row>
    <row r="344" spans="1:19" ht="171" x14ac:dyDescent="0.25">
      <c r="A344" s="5" t="s">
        <v>1869</v>
      </c>
      <c r="B344" s="4" t="s">
        <v>1870</v>
      </c>
      <c r="C344" s="4" t="s">
        <v>1871</v>
      </c>
      <c r="G344" s="6"/>
      <c r="H344" s="6"/>
      <c r="I344" s="5" t="s">
        <v>123</v>
      </c>
      <c r="K344" s="5" t="s">
        <v>40</v>
      </c>
      <c r="L344" s="5" t="s">
        <v>50</v>
      </c>
      <c r="M344" s="5" t="s">
        <v>50</v>
      </c>
      <c r="N344" s="5" t="s">
        <v>529</v>
      </c>
      <c r="O344" s="5" t="s">
        <v>43</v>
      </c>
      <c r="P344" s="5" t="s">
        <v>450</v>
      </c>
      <c r="Q344" s="5" t="s">
        <v>1872</v>
      </c>
      <c r="R344" s="5" t="s">
        <v>1873</v>
      </c>
      <c r="S344" s="5" t="s">
        <v>212</v>
      </c>
    </row>
    <row r="345" spans="1:19" ht="114" x14ac:dyDescent="0.25">
      <c r="A345" s="5" t="s">
        <v>1874</v>
      </c>
      <c r="B345" s="4" t="s">
        <v>1875</v>
      </c>
      <c r="C345" s="4" t="s">
        <v>1876</v>
      </c>
      <c r="G345" s="6"/>
      <c r="H345" s="6"/>
      <c r="I345" s="5" t="s">
        <v>123</v>
      </c>
      <c r="K345" s="5" t="s">
        <v>1642</v>
      </c>
      <c r="L345" s="5" t="s">
        <v>1877</v>
      </c>
      <c r="M345" s="5" t="s">
        <v>1877</v>
      </c>
      <c r="N345" s="5" t="s">
        <v>1644</v>
      </c>
      <c r="O345" s="5" t="s">
        <v>142</v>
      </c>
      <c r="P345" s="5" t="s">
        <v>149</v>
      </c>
      <c r="Q345" s="5" t="s">
        <v>1878</v>
      </c>
      <c r="R345" s="5" t="s">
        <v>654</v>
      </c>
      <c r="S345" s="5" t="s">
        <v>29</v>
      </c>
    </row>
    <row r="346" spans="1:19" ht="85.5" x14ac:dyDescent="0.25">
      <c r="A346" s="5" t="s">
        <v>1879</v>
      </c>
      <c r="B346" s="4" t="s">
        <v>1880</v>
      </c>
      <c r="C346" s="4" t="s">
        <v>1881</v>
      </c>
      <c r="G346" s="6"/>
      <c r="H346" s="6"/>
      <c r="I346" s="5" t="s">
        <v>123</v>
      </c>
      <c r="K346" s="5" t="s">
        <v>1642</v>
      </c>
      <c r="L346" s="5" t="s">
        <v>1882</v>
      </c>
      <c r="M346" s="5" t="s">
        <v>61</v>
      </c>
      <c r="N346" s="5" t="s">
        <v>1644</v>
      </c>
      <c r="O346" s="5" t="s">
        <v>142</v>
      </c>
      <c r="P346" s="5" t="s">
        <v>27</v>
      </c>
      <c r="Q346" s="5" t="s">
        <v>1883</v>
      </c>
      <c r="R346" s="5" t="s">
        <v>28</v>
      </c>
      <c r="S346" s="5" t="s">
        <v>29</v>
      </c>
    </row>
    <row r="347" spans="1:19" ht="71.25" x14ac:dyDescent="0.25">
      <c r="A347" s="5" t="s">
        <v>1884</v>
      </c>
      <c r="B347" s="4" t="s">
        <v>1885</v>
      </c>
      <c r="C347" s="4" t="s">
        <v>1886</v>
      </c>
      <c r="G347" s="6"/>
      <c r="H347" s="6"/>
      <c r="I347" s="5" t="s">
        <v>123</v>
      </c>
      <c r="K347" s="5" t="s">
        <v>1887</v>
      </c>
      <c r="L347" s="5" t="s">
        <v>1888</v>
      </c>
      <c r="M347" s="5" t="s">
        <v>1292</v>
      </c>
      <c r="N347" s="5" t="s">
        <v>62</v>
      </c>
      <c r="O347" s="5" t="s">
        <v>63</v>
      </c>
      <c r="P347" s="5" t="s">
        <v>530</v>
      </c>
      <c r="Q347" s="5" t="s">
        <v>1889</v>
      </c>
      <c r="R347" s="5" t="s">
        <v>1890</v>
      </c>
      <c r="S347" s="5" t="s">
        <v>29</v>
      </c>
    </row>
    <row r="348" spans="1:19" ht="185.25" x14ac:dyDescent="0.25">
      <c r="A348" s="5" t="s">
        <v>1891</v>
      </c>
      <c r="B348" s="4" t="s">
        <v>1892</v>
      </c>
      <c r="C348" s="4" t="s">
        <v>1893</v>
      </c>
      <c r="D348" s="5">
        <v>37.799999999999997</v>
      </c>
      <c r="E348" s="5">
        <v>37.799999999999997</v>
      </c>
      <c r="F348" s="5">
        <v>0</v>
      </c>
      <c r="G348" s="6">
        <v>44651</v>
      </c>
      <c r="H348" s="6">
        <v>45930</v>
      </c>
      <c r="I348" s="5" t="s">
        <v>107</v>
      </c>
      <c r="J348" s="4" t="s">
        <v>272</v>
      </c>
      <c r="K348" s="5" t="s">
        <v>59</v>
      </c>
      <c r="L348" s="5" t="s">
        <v>1894</v>
      </c>
      <c r="M348" s="5" t="s">
        <v>61</v>
      </c>
      <c r="N348" s="5" t="s">
        <v>62</v>
      </c>
      <c r="O348" s="5" t="s">
        <v>63</v>
      </c>
      <c r="P348" s="5" t="s">
        <v>27</v>
      </c>
      <c r="Q348" s="5" t="s">
        <v>1895</v>
      </c>
      <c r="R348" s="5" t="s">
        <v>28</v>
      </c>
      <c r="S348" s="5" t="s">
        <v>54</v>
      </c>
    </row>
    <row r="349" spans="1:19" ht="57" x14ac:dyDescent="0.25">
      <c r="A349" s="5" t="s">
        <v>1896</v>
      </c>
      <c r="B349" s="4" t="s">
        <v>1897</v>
      </c>
      <c r="C349" s="4" t="s">
        <v>1898</v>
      </c>
      <c r="G349" s="6"/>
      <c r="H349" s="6"/>
      <c r="I349" s="5" t="s">
        <v>123</v>
      </c>
      <c r="K349" s="5" t="s">
        <v>24</v>
      </c>
      <c r="L349" s="5" t="s">
        <v>1899</v>
      </c>
      <c r="M349" s="5" t="s">
        <v>1899</v>
      </c>
      <c r="N349" s="5" t="s">
        <v>26</v>
      </c>
      <c r="O349" s="5" t="s">
        <v>26</v>
      </c>
      <c r="P349" s="5" t="s">
        <v>130</v>
      </c>
      <c r="Q349" s="5" t="s">
        <v>179</v>
      </c>
      <c r="R349" s="5" t="s">
        <v>1900</v>
      </c>
      <c r="S349" s="5" t="s">
        <v>29</v>
      </c>
    </row>
    <row r="350" spans="1:19" ht="57" x14ac:dyDescent="0.25">
      <c r="A350" s="5" t="s">
        <v>1901</v>
      </c>
      <c r="B350" s="4" t="s">
        <v>1902</v>
      </c>
      <c r="C350" s="4" t="s">
        <v>1903</v>
      </c>
      <c r="G350" s="6"/>
      <c r="H350" s="6"/>
      <c r="I350" s="5" t="s">
        <v>123</v>
      </c>
      <c r="K350" s="5" t="s">
        <v>40</v>
      </c>
      <c r="L350" s="5" t="s">
        <v>693</v>
      </c>
      <c r="M350" s="5" t="s">
        <v>693</v>
      </c>
      <c r="N350" s="5" t="s">
        <v>42</v>
      </c>
      <c r="O350" s="5" t="s">
        <v>43</v>
      </c>
      <c r="P350" s="5" t="s">
        <v>92</v>
      </c>
      <c r="Q350" s="5" t="s">
        <v>1904</v>
      </c>
      <c r="R350" s="5" t="s">
        <v>300</v>
      </c>
      <c r="S350" s="5" t="s">
        <v>95</v>
      </c>
    </row>
    <row r="351" spans="1:19" ht="42.75" x14ac:dyDescent="0.25">
      <c r="A351" s="5" t="s">
        <v>1905</v>
      </c>
      <c r="B351" s="4" t="s">
        <v>1906</v>
      </c>
      <c r="C351" s="4" t="s">
        <v>1907</v>
      </c>
      <c r="D351" s="5">
        <v>27.3</v>
      </c>
      <c r="E351" s="5">
        <v>27.3</v>
      </c>
      <c r="F351" s="5">
        <v>0</v>
      </c>
      <c r="G351" s="6">
        <v>45657</v>
      </c>
      <c r="H351" s="6">
        <v>45930</v>
      </c>
      <c r="I351" s="5" t="s">
        <v>107</v>
      </c>
      <c r="J351" s="4" t="s">
        <v>1393</v>
      </c>
      <c r="K351" s="5" t="s">
        <v>40</v>
      </c>
      <c r="L351" s="5" t="s">
        <v>50</v>
      </c>
      <c r="M351" s="5" t="s">
        <v>50</v>
      </c>
      <c r="N351" s="5" t="s">
        <v>416</v>
      </c>
      <c r="O351" s="5" t="s">
        <v>43</v>
      </c>
      <c r="P351" s="5" t="s">
        <v>530</v>
      </c>
      <c r="Q351" s="5" t="s">
        <v>1908</v>
      </c>
      <c r="R351" s="5" t="s">
        <v>1909</v>
      </c>
      <c r="S351" s="5" t="s">
        <v>212</v>
      </c>
    </row>
    <row r="352" spans="1:19" ht="156.75" x14ac:dyDescent="0.25">
      <c r="A352" s="5" t="s">
        <v>1910</v>
      </c>
      <c r="B352" s="4" t="s">
        <v>1911</v>
      </c>
      <c r="C352" s="4" t="s">
        <v>1912</v>
      </c>
      <c r="D352" s="5">
        <v>39.200000000000003</v>
      </c>
      <c r="E352" s="5">
        <v>39.200000000000003</v>
      </c>
      <c r="F352" s="5">
        <v>0.1</v>
      </c>
      <c r="G352" s="6"/>
      <c r="H352" s="6">
        <v>44835</v>
      </c>
      <c r="I352" s="5" t="s">
        <v>107</v>
      </c>
      <c r="J352" s="4" t="s">
        <v>1393</v>
      </c>
      <c r="K352" s="5" t="s">
        <v>40</v>
      </c>
      <c r="L352" s="5" t="s">
        <v>50</v>
      </c>
      <c r="M352" s="5" t="s">
        <v>50</v>
      </c>
      <c r="N352" s="5" t="s">
        <v>52</v>
      </c>
      <c r="O352" s="5" t="s">
        <v>43</v>
      </c>
      <c r="P352" s="5" t="s">
        <v>832</v>
      </c>
      <c r="Q352" s="5" t="s">
        <v>1913</v>
      </c>
      <c r="R352" s="5" t="s">
        <v>1914</v>
      </c>
      <c r="S352" s="5" t="s">
        <v>212</v>
      </c>
    </row>
    <row r="353" spans="1:19" ht="71.25" x14ac:dyDescent="0.25">
      <c r="A353" s="5" t="s">
        <v>1915</v>
      </c>
      <c r="B353" s="4" t="s">
        <v>1916</v>
      </c>
      <c r="C353" s="4" t="s">
        <v>1917</v>
      </c>
      <c r="D353" s="5">
        <v>36.1</v>
      </c>
      <c r="E353" s="5">
        <v>36.1</v>
      </c>
      <c r="F353" s="5">
        <v>0</v>
      </c>
      <c r="G353" s="6"/>
      <c r="H353" s="6">
        <v>44470</v>
      </c>
      <c r="I353" s="5" t="s">
        <v>107</v>
      </c>
      <c r="J353" s="4" t="s">
        <v>1918</v>
      </c>
      <c r="K353" s="5" t="s">
        <v>40</v>
      </c>
      <c r="L353" s="5" t="s">
        <v>50</v>
      </c>
      <c r="M353" s="5" t="s">
        <v>50</v>
      </c>
      <c r="N353" s="5" t="s">
        <v>52</v>
      </c>
      <c r="O353" s="5" t="s">
        <v>43</v>
      </c>
      <c r="P353" s="5" t="s">
        <v>64</v>
      </c>
      <c r="Q353" s="5" t="s">
        <v>1050</v>
      </c>
      <c r="R353" s="5" t="s">
        <v>1919</v>
      </c>
      <c r="S353" s="5" t="s">
        <v>212</v>
      </c>
    </row>
    <row r="354" spans="1:19" ht="71.25" x14ac:dyDescent="0.25">
      <c r="A354" s="5" t="s">
        <v>1920</v>
      </c>
      <c r="B354" s="4" t="s">
        <v>1921</v>
      </c>
      <c r="C354" s="4" t="s">
        <v>1922</v>
      </c>
      <c r="D354" s="5">
        <v>49.2</v>
      </c>
      <c r="E354" s="5">
        <v>47.3</v>
      </c>
      <c r="F354" s="5">
        <v>1.9</v>
      </c>
      <c r="G354" s="6"/>
      <c r="H354" s="6">
        <v>45261</v>
      </c>
      <c r="I354" s="5" t="s">
        <v>107</v>
      </c>
      <c r="K354" s="5" t="s">
        <v>40</v>
      </c>
      <c r="L354" s="5" t="s">
        <v>50</v>
      </c>
      <c r="M354" s="5" t="s">
        <v>50</v>
      </c>
      <c r="N354" s="5" t="s">
        <v>52</v>
      </c>
      <c r="O354" s="5" t="s">
        <v>43</v>
      </c>
      <c r="P354" s="5" t="s">
        <v>27</v>
      </c>
      <c r="Q354" s="5" t="s">
        <v>1923</v>
      </c>
      <c r="R354" s="5" t="s">
        <v>1924</v>
      </c>
      <c r="S354" s="5" t="s">
        <v>212</v>
      </c>
    </row>
    <row r="355" spans="1:19" ht="57" x14ac:dyDescent="0.25">
      <c r="A355" s="5" t="s">
        <v>1925</v>
      </c>
      <c r="B355" s="4" t="s">
        <v>1926</v>
      </c>
      <c r="C355" s="4" t="s">
        <v>1927</v>
      </c>
      <c r="D355" s="5">
        <v>35.200000000000003</v>
      </c>
      <c r="E355" s="5">
        <v>35.200000000000003</v>
      </c>
      <c r="F355" s="5">
        <v>0</v>
      </c>
      <c r="G355" s="6"/>
      <c r="H355" s="6">
        <v>44531</v>
      </c>
      <c r="I355" s="5" t="s">
        <v>107</v>
      </c>
      <c r="J355" s="4" t="s">
        <v>1928</v>
      </c>
      <c r="K355" s="5" t="s">
        <v>40</v>
      </c>
      <c r="L355" s="5" t="s">
        <v>50</v>
      </c>
      <c r="M355" s="5" t="s">
        <v>50</v>
      </c>
      <c r="N355" s="5" t="s">
        <v>52</v>
      </c>
      <c r="O355" s="5" t="s">
        <v>43</v>
      </c>
      <c r="P355" s="5" t="s">
        <v>227</v>
      </c>
      <c r="Q355" s="5" t="s">
        <v>714</v>
      </c>
      <c r="R355" s="5" t="s">
        <v>1929</v>
      </c>
      <c r="S355" s="5" t="s">
        <v>73</v>
      </c>
    </row>
    <row r="356" spans="1:19" ht="71.25" x14ac:dyDescent="0.25">
      <c r="A356" s="5" t="s">
        <v>1930</v>
      </c>
      <c r="B356" s="4" t="s">
        <v>1931</v>
      </c>
      <c r="C356" s="4" t="s">
        <v>1932</v>
      </c>
      <c r="D356" s="5">
        <v>27.7</v>
      </c>
      <c r="E356" s="5">
        <v>27.7</v>
      </c>
      <c r="F356" s="5">
        <v>0</v>
      </c>
      <c r="G356" s="6"/>
      <c r="H356" s="6">
        <v>44896</v>
      </c>
      <c r="I356" s="5" t="s">
        <v>107</v>
      </c>
      <c r="K356" s="5" t="s">
        <v>40</v>
      </c>
      <c r="L356" s="5" t="s">
        <v>50</v>
      </c>
      <c r="M356" s="5" t="s">
        <v>50</v>
      </c>
      <c r="N356" s="5" t="s">
        <v>52</v>
      </c>
      <c r="O356" s="5" t="s">
        <v>43</v>
      </c>
      <c r="P356" s="5" t="s">
        <v>832</v>
      </c>
      <c r="Q356" s="5" t="s">
        <v>1933</v>
      </c>
      <c r="R356" s="5" t="s">
        <v>1934</v>
      </c>
      <c r="S356" s="5" t="s">
        <v>212</v>
      </c>
    </row>
    <row r="357" spans="1:19" ht="99.75" x14ac:dyDescent="0.25">
      <c r="A357" s="5" t="s">
        <v>1935</v>
      </c>
      <c r="B357" s="4" t="s">
        <v>1936</v>
      </c>
      <c r="C357" s="4" t="s">
        <v>1937</v>
      </c>
      <c r="D357" s="5">
        <v>34.1</v>
      </c>
      <c r="E357" s="5">
        <v>34.1</v>
      </c>
      <c r="F357" s="5">
        <v>0</v>
      </c>
      <c r="G357" s="6">
        <v>43800</v>
      </c>
      <c r="H357" s="6">
        <v>44408</v>
      </c>
      <c r="I357" s="5" t="s">
        <v>22</v>
      </c>
      <c r="J357" s="4" t="s">
        <v>1938</v>
      </c>
      <c r="K357" s="5" t="s">
        <v>40</v>
      </c>
      <c r="L357" s="5" t="s">
        <v>50</v>
      </c>
      <c r="M357" s="5" t="s">
        <v>50</v>
      </c>
      <c r="N357" s="5" t="s">
        <v>416</v>
      </c>
      <c r="O357" s="5" t="s">
        <v>43</v>
      </c>
      <c r="P357" s="5" t="s">
        <v>530</v>
      </c>
      <c r="Q357" s="5" t="s">
        <v>1939</v>
      </c>
      <c r="R357" s="5" t="s">
        <v>1940</v>
      </c>
      <c r="S357" s="5" t="s">
        <v>29</v>
      </c>
    </row>
    <row r="358" spans="1:19" ht="99.75" x14ac:dyDescent="0.25">
      <c r="A358" s="5" t="s">
        <v>1941</v>
      </c>
      <c r="B358" s="4" t="s">
        <v>1942</v>
      </c>
      <c r="C358" s="4" t="s">
        <v>1943</v>
      </c>
      <c r="D358" s="5">
        <v>22.1</v>
      </c>
      <c r="E358" s="5">
        <v>17.100000000000001</v>
      </c>
      <c r="F358" s="5">
        <v>5</v>
      </c>
      <c r="G358" s="6">
        <v>44378</v>
      </c>
      <c r="H358" s="6">
        <v>45535</v>
      </c>
      <c r="I358" s="5" t="s">
        <v>107</v>
      </c>
      <c r="K358" s="5" t="s">
        <v>40</v>
      </c>
      <c r="L358" s="5" t="s">
        <v>50</v>
      </c>
      <c r="M358" s="5" t="s">
        <v>50</v>
      </c>
      <c r="N358" s="5" t="s">
        <v>416</v>
      </c>
      <c r="O358" s="5" t="s">
        <v>43</v>
      </c>
      <c r="P358" s="5" t="s">
        <v>248</v>
      </c>
      <c r="Q358" s="5" t="s">
        <v>1944</v>
      </c>
      <c r="R358" s="5" t="s">
        <v>1945</v>
      </c>
      <c r="S358" s="5" t="s">
        <v>212</v>
      </c>
    </row>
    <row r="359" spans="1:19" ht="57" x14ac:dyDescent="0.25">
      <c r="A359" s="5" t="s">
        <v>1946</v>
      </c>
      <c r="B359" s="4" t="s">
        <v>1947</v>
      </c>
      <c r="C359" s="4" t="s">
        <v>1948</v>
      </c>
      <c r="G359" s="6"/>
      <c r="H359" s="6"/>
      <c r="I359" s="5" t="s">
        <v>123</v>
      </c>
      <c r="K359" s="5" t="s">
        <v>40</v>
      </c>
      <c r="L359" s="5" t="s">
        <v>767</v>
      </c>
      <c r="M359" s="5" t="s">
        <v>767</v>
      </c>
      <c r="N359" s="5" t="s">
        <v>416</v>
      </c>
      <c r="O359" s="5" t="s">
        <v>43</v>
      </c>
      <c r="P359" s="5" t="s">
        <v>130</v>
      </c>
      <c r="Q359" s="5" t="s">
        <v>1949</v>
      </c>
      <c r="R359" s="5" t="s">
        <v>1950</v>
      </c>
      <c r="S359" s="5" t="s">
        <v>67</v>
      </c>
    </row>
    <row r="360" spans="1:19" ht="71.25" x14ac:dyDescent="0.25">
      <c r="A360" s="5" t="s">
        <v>1951</v>
      </c>
      <c r="B360" s="4" t="s">
        <v>1952</v>
      </c>
      <c r="C360" s="4" t="s">
        <v>1953</v>
      </c>
      <c r="D360" s="5">
        <v>44.1</v>
      </c>
      <c r="E360" s="5">
        <v>44.1</v>
      </c>
      <c r="F360" s="5">
        <v>0</v>
      </c>
      <c r="G360" s="6"/>
      <c r="H360" s="6">
        <v>45200</v>
      </c>
      <c r="I360" s="5" t="s">
        <v>107</v>
      </c>
      <c r="K360" s="5" t="s">
        <v>40</v>
      </c>
      <c r="L360" s="5" t="s">
        <v>50</v>
      </c>
      <c r="M360" s="5" t="s">
        <v>50</v>
      </c>
      <c r="N360" s="5" t="s">
        <v>52</v>
      </c>
      <c r="O360" s="5" t="s">
        <v>43</v>
      </c>
      <c r="P360" s="5" t="s">
        <v>542</v>
      </c>
      <c r="Q360" s="5" t="s">
        <v>1954</v>
      </c>
      <c r="R360" s="5" t="s">
        <v>544</v>
      </c>
      <c r="S360" s="5" t="s">
        <v>191</v>
      </c>
    </row>
    <row r="361" spans="1:19" ht="71.25" x14ac:dyDescent="0.25">
      <c r="A361" s="5" t="s">
        <v>1955</v>
      </c>
      <c r="B361" s="4" t="s">
        <v>1956</v>
      </c>
      <c r="C361" s="4" t="s">
        <v>1957</v>
      </c>
      <c r="D361" s="5">
        <v>20.7</v>
      </c>
      <c r="E361" s="5">
        <v>20.7</v>
      </c>
      <c r="F361" s="5">
        <v>0</v>
      </c>
      <c r="G361" s="6"/>
      <c r="H361" s="6">
        <v>44409</v>
      </c>
      <c r="I361" s="5" t="s">
        <v>107</v>
      </c>
      <c r="J361" s="4" t="s">
        <v>1958</v>
      </c>
      <c r="K361" s="5" t="s">
        <v>40</v>
      </c>
      <c r="L361" s="5" t="s">
        <v>50</v>
      </c>
      <c r="M361" s="5" t="s">
        <v>50</v>
      </c>
      <c r="N361" s="5" t="s">
        <v>52</v>
      </c>
      <c r="O361" s="5" t="s">
        <v>43</v>
      </c>
      <c r="P361" s="5" t="s">
        <v>172</v>
      </c>
      <c r="Q361" s="5" t="s">
        <v>1959</v>
      </c>
      <c r="R361" s="5" t="s">
        <v>1960</v>
      </c>
      <c r="S361" s="5" t="s">
        <v>212</v>
      </c>
    </row>
    <row r="362" spans="1:19" ht="85.5" x14ac:dyDescent="0.25">
      <c r="A362" s="5" t="s">
        <v>1961</v>
      </c>
      <c r="B362" s="4" t="s">
        <v>1962</v>
      </c>
      <c r="C362" s="4" t="s">
        <v>1963</v>
      </c>
      <c r="D362" s="5">
        <v>44.8</v>
      </c>
      <c r="E362" s="5">
        <v>44.8</v>
      </c>
      <c r="F362" s="5">
        <v>0</v>
      </c>
      <c r="G362" s="6"/>
      <c r="H362" s="6">
        <v>44561</v>
      </c>
      <c r="I362" s="5" t="s">
        <v>107</v>
      </c>
      <c r="J362" s="4" t="s">
        <v>1964</v>
      </c>
      <c r="K362" s="5" t="s">
        <v>40</v>
      </c>
      <c r="L362" s="5" t="s">
        <v>50</v>
      </c>
      <c r="M362" s="5" t="s">
        <v>50</v>
      </c>
      <c r="N362" s="5" t="s">
        <v>52</v>
      </c>
      <c r="O362" s="5" t="s">
        <v>43</v>
      </c>
      <c r="P362" s="5" t="s">
        <v>520</v>
      </c>
      <c r="Q362" s="5" t="s">
        <v>1965</v>
      </c>
      <c r="R362" s="5" t="s">
        <v>1966</v>
      </c>
      <c r="S362" s="5" t="s">
        <v>212</v>
      </c>
    </row>
    <row r="363" spans="1:19" ht="71.25" x14ac:dyDescent="0.25">
      <c r="A363" s="5" t="s">
        <v>1967</v>
      </c>
      <c r="B363" s="4" t="s">
        <v>1968</v>
      </c>
      <c r="C363" s="4" t="s">
        <v>1969</v>
      </c>
      <c r="D363" s="5">
        <v>25</v>
      </c>
      <c r="E363" s="5">
        <v>25</v>
      </c>
      <c r="F363" s="5">
        <v>0</v>
      </c>
      <c r="G363" s="6"/>
      <c r="H363" s="6">
        <v>44531</v>
      </c>
      <c r="I363" s="5" t="s">
        <v>107</v>
      </c>
      <c r="K363" s="5" t="s">
        <v>40</v>
      </c>
      <c r="L363" s="5" t="s">
        <v>50</v>
      </c>
      <c r="M363" s="5" t="s">
        <v>50</v>
      </c>
      <c r="N363" s="5" t="s">
        <v>52</v>
      </c>
      <c r="O363" s="5" t="s">
        <v>43</v>
      </c>
      <c r="P363" s="5" t="s">
        <v>209</v>
      </c>
      <c r="Q363" s="5" t="s">
        <v>1970</v>
      </c>
      <c r="R363" s="5" t="s">
        <v>211</v>
      </c>
      <c r="S363" s="5" t="s">
        <v>212</v>
      </c>
    </row>
    <row r="364" spans="1:19" ht="85.5" x14ac:dyDescent="0.25">
      <c r="A364" s="5" t="s">
        <v>1971</v>
      </c>
      <c r="B364" s="4" t="s">
        <v>1972</v>
      </c>
      <c r="C364" s="4" t="s">
        <v>1973</v>
      </c>
      <c r="G364" s="6"/>
      <c r="H364" s="6"/>
      <c r="I364" s="5" t="s">
        <v>123</v>
      </c>
      <c r="K364" s="5" t="s">
        <v>24</v>
      </c>
      <c r="L364" s="5" t="s">
        <v>1974</v>
      </c>
      <c r="M364" s="5" t="s">
        <v>1974</v>
      </c>
      <c r="N364" s="5" t="s">
        <v>26</v>
      </c>
      <c r="O364" s="5" t="s">
        <v>26</v>
      </c>
      <c r="P364" s="5" t="s">
        <v>530</v>
      </c>
      <c r="Q364" s="5" t="s">
        <v>1975</v>
      </c>
      <c r="R364" s="5" t="s">
        <v>1397</v>
      </c>
      <c r="S364" s="5" t="s">
        <v>29</v>
      </c>
    </row>
    <row r="365" spans="1:19" ht="57" x14ac:dyDescent="0.25">
      <c r="A365" s="5" t="s">
        <v>1976</v>
      </c>
      <c r="B365" s="4" t="s">
        <v>1977</v>
      </c>
      <c r="C365" s="4" t="s">
        <v>1978</v>
      </c>
      <c r="G365" s="6"/>
      <c r="H365" s="6"/>
      <c r="I365" s="5" t="s">
        <v>123</v>
      </c>
      <c r="K365" s="5" t="s">
        <v>938</v>
      </c>
      <c r="L365" s="5" t="s">
        <v>1192</v>
      </c>
      <c r="M365" s="5" t="s">
        <v>1192</v>
      </c>
      <c r="N365" s="5" t="s">
        <v>940</v>
      </c>
      <c r="O365" s="5" t="s">
        <v>142</v>
      </c>
      <c r="P365" s="5" t="s">
        <v>257</v>
      </c>
      <c r="Q365" s="5" t="s">
        <v>1979</v>
      </c>
      <c r="R365" s="5" t="s">
        <v>1476</v>
      </c>
      <c r="S365" s="5" t="s">
        <v>349</v>
      </c>
    </row>
    <row r="366" spans="1:19" ht="57" x14ac:dyDescent="0.25">
      <c r="A366" s="5" t="s">
        <v>1980</v>
      </c>
      <c r="B366" s="4" t="s">
        <v>1981</v>
      </c>
      <c r="C366" s="4" t="s">
        <v>1982</v>
      </c>
      <c r="G366" s="6"/>
      <c r="H366" s="6"/>
      <c r="I366" s="5" t="s">
        <v>123</v>
      </c>
      <c r="K366" s="5" t="s">
        <v>938</v>
      </c>
      <c r="L366" s="5" t="s">
        <v>1539</v>
      </c>
      <c r="M366" s="5" t="s">
        <v>1539</v>
      </c>
      <c r="N366" s="5" t="s">
        <v>940</v>
      </c>
      <c r="O366" s="5" t="s">
        <v>142</v>
      </c>
      <c r="P366" s="5" t="s">
        <v>530</v>
      </c>
      <c r="Q366" s="5" t="s">
        <v>1983</v>
      </c>
      <c r="R366" s="5" t="s">
        <v>1940</v>
      </c>
      <c r="S366" s="5" t="s">
        <v>35</v>
      </c>
    </row>
    <row r="367" spans="1:19" ht="85.5" x14ac:dyDescent="0.25">
      <c r="A367" s="5" t="s">
        <v>1984</v>
      </c>
      <c r="B367" s="4" t="s">
        <v>1985</v>
      </c>
      <c r="C367" s="4" t="s">
        <v>1986</v>
      </c>
      <c r="D367" s="5">
        <v>46.9</v>
      </c>
      <c r="E367" s="5">
        <v>3</v>
      </c>
      <c r="F367" s="5">
        <v>43.9</v>
      </c>
      <c r="G367" s="6"/>
      <c r="H367" s="6">
        <v>44866</v>
      </c>
      <c r="I367" s="5" t="s">
        <v>107</v>
      </c>
      <c r="J367" s="4" t="s">
        <v>1987</v>
      </c>
      <c r="K367" s="5" t="s">
        <v>938</v>
      </c>
      <c r="L367" s="5" t="s">
        <v>1988</v>
      </c>
      <c r="M367" s="5" t="s">
        <v>1988</v>
      </c>
      <c r="N367" s="5" t="s">
        <v>1555</v>
      </c>
      <c r="O367" s="5" t="s">
        <v>142</v>
      </c>
      <c r="P367" s="5" t="s">
        <v>27</v>
      </c>
      <c r="Q367" s="5" t="s">
        <v>1989</v>
      </c>
      <c r="R367" s="5" t="s">
        <v>1619</v>
      </c>
      <c r="S367" s="5" t="s">
        <v>29</v>
      </c>
    </row>
    <row r="368" spans="1:19" ht="57" x14ac:dyDescent="0.25">
      <c r="A368" s="5" t="s">
        <v>1990</v>
      </c>
      <c r="B368" s="4" t="s">
        <v>1991</v>
      </c>
      <c r="C368" s="4" t="s">
        <v>1992</v>
      </c>
      <c r="G368" s="6"/>
      <c r="H368" s="6"/>
      <c r="I368" s="5" t="s">
        <v>123</v>
      </c>
      <c r="K368" s="5" t="s">
        <v>938</v>
      </c>
      <c r="L368" s="5" t="s">
        <v>1993</v>
      </c>
      <c r="M368" s="5" t="s">
        <v>1993</v>
      </c>
      <c r="N368" s="5" t="s">
        <v>1555</v>
      </c>
      <c r="O368" s="5" t="s">
        <v>142</v>
      </c>
      <c r="P368" s="5" t="s">
        <v>172</v>
      </c>
      <c r="Q368" s="5" t="s">
        <v>1994</v>
      </c>
      <c r="R368" s="5" t="s">
        <v>174</v>
      </c>
      <c r="S368" s="5" t="s">
        <v>29</v>
      </c>
    </row>
    <row r="369" spans="1:19" ht="57" x14ac:dyDescent="0.25">
      <c r="A369" s="5" t="s">
        <v>1995</v>
      </c>
      <c r="B369" s="4" t="s">
        <v>1996</v>
      </c>
      <c r="C369" s="4" t="s">
        <v>1997</v>
      </c>
      <c r="G369" s="6"/>
      <c r="H369" s="6"/>
      <c r="I369" s="5" t="s">
        <v>123</v>
      </c>
      <c r="K369" s="5" t="s">
        <v>938</v>
      </c>
      <c r="L369" s="5" t="s">
        <v>79</v>
      </c>
      <c r="M369" s="5" t="s">
        <v>79</v>
      </c>
      <c r="N369" s="5" t="s">
        <v>1555</v>
      </c>
      <c r="O369" s="5" t="s">
        <v>142</v>
      </c>
      <c r="P369" s="5" t="s">
        <v>27</v>
      </c>
      <c r="Q369" s="5" t="s">
        <v>1998</v>
      </c>
      <c r="R369" s="5" t="s">
        <v>1999</v>
      </c>
      <c r="S369" s="5" t="s">
        <v>29</v>
      </c>
    </row>
    <row r="370" spans="1:19" ht="85.5" x14ac:dyDescent="0.25">
      <c r="A370" s="5" t="s">
        <v>2000</v>
      </c>
      <c r="B370" s="4" t="s">
        <v>2001</v>
      </c>
      <c r="C370" s="4" t="s">
        <v>2002</v>
      </c>
      <c r="D370" s="5">
        <v>24.2</v>
      </c>
      <c r="E370" s="5">
        <v>7.5</v>
      </c>
      <c r="F370" s="5">
        <v>16.7</v>
      </c>
      <c r="G370" s="6"/>
      <c r="H370" s="6">
        <v>44743</v>
      </c>
      <c r="I370" s="5" t="s">
        <v>107</v>
      </c>
      <c r="J370" s="4" t="s">
        <v>2003</v>
      </c>
      <c r="K370" s="5" t="s">
        <v>938</v>
      </c>
      <c r="L370" s="5" t="s">
        <v>2004</v>
      </c>
      <c r="M370" s="5" t="s">
        <v>2004</v>
      </c>
      <c r="N370" s="5" t="s">
        <v>1555</v>
      </c>
      <c r="O370" s="5" t="s">
        <v>142</v>
      </c>
      <c r="P370" s="5" t="s">
        <v>520</v>
      </c>
      <c r="Q370" s="5" t="s">
        <v>2005</v>
      </c>
      <c r="R370" s="5" t="s">
        <v>1966</v>
      </c>
      <c r="S370" s="5" t="s">
        <v>29</v>
      </c>
    </row>
    <row r="371" spans="1:19" ht="99.75" x14ac:dyDescent="0.25">
      <c r="A371" s="5" t="s">
        <v>2006</v>
      </c>
      <c r="B371" s="4" t="s">
        <v>2007</v>
      </c>
      <c r="C371" s="4" t="s">
        <v>2008</v>
      </c>
      <c r="G371" s="6"/>
      <c r="H371" s="6"/>
      <c r="I371" s="5" t="s">
        <v>123</v>
      </c>
      <c r="K371" s="5" t="s">
        <v>938</v>
      </c>
      <c r="L371" s="5" t="s">
        <v>2009</v>
      </c>
      <c r="M371" s="5" t="s">
        <v>2009</v>
      </c>
      <c r="N371" s="5" t="s">
        <v>1555</v>
      </c>
      <c r="O371" s="5" t="s">
        <v>142</v>
      </c>
      <c r="P371" s="5" t="s">
        <v>149</v>
      </c>
      <c r="Q371" s="5" t="s">
        <v>2010</v>
      </c>
      <c r="R371" s="5" t="s">
        <v>2011</v>
      </c>
      <c r="S371" s="5" t="s">
        <v>29</v>
      </c>
    </row>
    <row r="372" spans="1:19" ht="85.5" x14ac:dyDescent="0.25">
      <c r="A372" s="5" t="s">
        <v>2012</v>
      </c>
      <c r="B372" s="4" t="s">
        <v>2013</v>
      </c>
      <c r="C372" s="4" t="s">
        <v>2014</v>
      </c>
      <c r="D372" s="5">
        <v>57</v>
      </c>
      <c r="E372" s="5">
        <v>30</v>
      </c>
      <c r="F372" s="5">
        <v>27</v>
      </c>
      <c r="G372" s="6"/>
      <c r="H372" s="6">
        <v>45596</v>
      </c>
      <c r="I372" s="5" t="s">
        <v>107</v>
      </c>
      <c r="J372" s="4" t="s">
        <v>1393</v>
      </c>
      <c r="K372" s="5" t="s">
        <v>1642</v>
      </c>
      <c r="L372" s="5" t="s">
        <v>2015</v>
      </c>
      <c r="M372" s="5" t="s">
        <v>61</v>
      </c>
      <c r="N372" s="5" t="s">
        <v>1644</v>
      </c>
      <c r="O372" s="5" t="s">
        <v>142</v>
      </c>
      <c r="P372" s="5" t="s">
        <v>27</v>
      </c>
      <c r="Q372" s="5" t="s">
        <v>2016</v>
      </c>
      <c r="R372" s="5" t="s">
        <v>28</v>
      </c>
      <c r="S372" s="5" t="s">
        <v>54</v>
      </c>
    </row>
    <row r="373" spans="1:19" ht="128.25" x14ac:dyDescent="0.25">
      <c r="A373" s="5" t="s">
        <v>2017</v>
      </c>
      <c r="B373" s="4" t="s">
        <v>2018</v>
      </c>
      <c r="C373" s="4" t="s">
        <v>2019</v>
      </c>
      <c r="D373" s="5">
        <v>49.3</v>
      </c>
      <c r="E373" s="5">
        <v>19.7</v>
      </c>
      <c r="F373" s="5">
        <v>29.6</v>
      </c>
      <c r="G373" s="6">
        <v>43893</v>
      </c>
      <c r="H373" s="6">
        <v>44136</v>
      </c>
      <c r="I373" s="5" t="s">
        <v>22</v>
      </c>
      <c r="J373" s="4" t="s">
        <v>1554</v>
      </c>
      <c r="K373" s="5" t="s">
        <v>78</v>
      </c>
      <c r="L373" s="5" t="s">
        <v>2020</v>
      </c>
      <c r="M373" s="5" t="s">
        <v>2020</v>
      </c>
      <c r="N373" s="5" t="s">
        <v>80</v>
      </c>
      <c r="O373" s="5" t="s">
        <v>43</v>
      </c>
      <c r="P373" s="5" t="s">
        <v>172</v>
      </c>
      <c r="Q373" s="5" t="s">
        <v>2021</v>
      </c>
      <c r="R373" s="5" t="s">
        <v>2022</v>
      </c>
      <c r="S373" s="5" t="s">
        <v>2023</v>
      </c>
    </row>
    <row r="374" spans="1:19" ht="85.5" x14ac:dyDescent="0.25">
      <c r="A374" s="5" t="s">
        <v>2024</v>
      </c>
      <c r="B374" s="4" t="s">
        <v>2025</v>
      </c>
      <c r="C374" s="4" t="s">
        <v>2026</v>
      </c>
      <c r="G374" s="6"/>
      <c r="H374" s="6"/>
      <c r="I374" s="5" t="s">
        <v>123</v>
      </c>
      <c r="K374" s="5" t="s">
        <v>78</v>
      </c>
      <c r="L374" s="5" t="s">
        <v>2027</v>
      </c>
      <c r="M374" s="5" t="s">
        <v>2027</v>
      </c>
      <c r="N374" s="5" t="s">
        <v>80</v>
      </c>
      <c r="O374" s="5" t="s">
        <v>43</v>
      </c>
      <c r="P374" s="5" t="s">
        <v>27</v>
      </c>
      <c r="Q374" s="5" t="s">
        <v>2028</v>
      </c>
      <c r="R374" s="5" t="s">
        <v>2029</v>
      </c>
      <c r="S374" s="5" t="s">
        <v>29</v>
      </c>
    </row>
    <row r="375" spans="1:19" ht="71.25" x14ac:dyDescent="0.25">
      <c r="A375" s="5" t="s">
        <v>2030</v>
      </c>
      <c r="B375" s="4" t="s">
        <v>2031</v>
      </c>
      <c r="C375" s="4" t="s">
        <v>2026</v>
      </c>
      <c r="G375" s="6"/>
      <c r="H375" s="6"/>
      <c r="I375" s="5" t="s">
        <v>123</v>
      </c>
      <c r="K375" s="5" t="s">
        <v>78</v>
      </c>
      <c r="L375" s="5" t="s">
        <v>2032</v>
      </c>
      <c r="M375" s="5" t="s">
        <v>2032</v>
      </c>
      <c r="N375" s="5" t="s">
        <v>80</v>
      </c>
      <c r="O375" s="5" t="s">
        <v>43</v>
      </c>
      <c r="P375" s="5" t="s">
        <v>27</v>
      </c>
      <c r="Q375" s="5" t="s">
        <v>2028</v>
      </c>
      <c r="R375" s="5" t="s">
        <v>2033</v>
      </c>
      <c r="S375" s="5" t="s">
        <v>29</v>
      </c>
    </row>
    <row r="376" spans="1:19" ht="42.75" x14ac:dyDescent="0.25">
      <c r="A376" s="5" t="s">
        <v>2034</v>
      </c>
      <c r="B376" s="4" t="s">
        <v>2035</v>
      </c>
      <c r="C376" s="4" t="s">
        <v>2036</v>
      </c>
      <c r="G376" s="6"/>
      <c r="H376" s="6"/>
      <c r="I376" s="5" t="s">
        <v>123</v>
      </c>
      <c r="K376" s="5" t="s">
        <v>24</v>
      </c>
      <c r="L376" s="5" t="s">
        <v>2037</v>
      </c>
      <c r="M376" s="5" t="s">
        <v>273</v>
      </c>
      <c r="N376" s="5" t="s">
        <v>256</v>
      </c>
      <c r="O376" s="5" t="s">
        <v>43</v>
      </c>
      <c r="P376" s="5" t="s">
        <v>130</v>
      </c>
      <c r="Q376" s="5" t="s">
        <v>2038</v>
      </c>
      <c r="R376" s="5" t="s">
        <v>132</v>
      </c>
      <c r="S376" s="5" t="s">
        <v>29</v>
      </c>
    </row>
    <row r="377" spans="1:19" ht="71.25" x14ac:dyDescent="0.25">
      <c r="A377" s="5" t="s">
        <v>2039</v>
      </c>
      <c r="B377" s="4" t="s">
        <v>2040</v>
      </c>
      <c r="C377" s="4" t="s">
        <v>2041</v>
      </c>
      <c r="D377" s="5">
        <v>23</v>
      </c>
      <c r="E377" s="5">
        <v>23</v>
      </c>
      <c r="F377" s="5">
        <v>0</v>
      </c>
      <c r="G377" s="6">
        <v>44773</v>
      </c>
      <c r="H377" s="6">
        <v>45077</v>
      </c>
      <c r="I377" s="5" t="s">
        <v>107</v>
      </c>
      <c r="K377" s="5" t="s">
        <v>24</v>
      </c>
      <c r="L377" s="5" t="s">
        <v>387</v>
      </c>
      <c r="M377" s="5" t="s">
        <v>61</v>
      </c>
      <c r="N377" s="5" t="s">
        <v>26</v>
      </c>
      <c r="O377" s="5" t="s">
        <v>26</v>
      </c>
      <c r="P377" s="5" t="s">
        <v>27</v>
      </c>
      <c r="Q377" s="5" t="s">
        <v>2042</v>
      </c>
      <c r="R377" s="5" t="s">
        <v>28</v>
      </c>
      <c r="S377" s="5" t="s">
        <v>29</v>
      </c>
    </row>
    <row r="378" spans="1:19" ht="114" x14ac:dyDescent="0.25">
      <c r="A378" s="5" t="s">
        <v>2043</v>
      </c>
      <c r="B378" s="4" t="s">
        <v>2044</v>
      </c>
      <c r="C378" s="4" t="s">
        <v>2045</v>
      </c>
      <c r="G378" s="6"/>
      <c r="H378" s="6"/>
      <c r="I378" s="5" t="s">
        <v>123</v>
      </c>
      <c r="K378" s="5" t="s">
        <v>938</v>
      </c>
      <c r="L378" s="5" t="s">
        <v>939</v>
      </c>
      <c r="M378" s="5" t="s">
        <v>939</v>
      </c>
      <c r="N378" s="5" t="s">
        <v>940</v>
      </c>
      <c r="O378" s="5" t="s">
        <v>142</v>
      </c>
      <c r="P378" s="5" t="s">
        <v>149</v>
      </c>
      <c r="Q378" s="5" t="s">
        <v>2046</v>
      </c>
      <c r="R378" s="5" t="s">
        <v>942</v>
      </c>
      <c r="S378" s="5" t="s">
        <v>29</v>
      </c>
    </row>
    <row r="379" spans="1:19" ht="142.5" x14ac:dyDescent="0.25">
      <c r="A379" s="5" t="s">
        <v>2047</v>
      </c>
      <c r="B379" s="4" t="s">
        <v>2048</v>
      </c>
      <c r="C379" s="4" t="s">
        <v>2049</v>
      </c>
      <c r="D379" s="5">
        <v>22.9</v>
      </c>
      <c r="E379" s="5">
        <v>22.9</v>
      </c>
      <c r="F379" s="5">
        <v>0</v>
      </c>
      <c r="G379" s="6"/>
      <c r="H379" s="6">
        <v>44804</v>
      </c>
      <c r="I379" s="5" t="s">
        <v>107</v>
      </c>
      <c r="K379" s="5" t="s">
        <v>59</v>
      </c>
      <c r="L379" s="5" t="s">
        <v>50</v>
      </c>
      <c r="M379" s="5" t="s">
        <v>61</v>
      </c>
      <c r="N379" s="5" t="s">
        <v>62</v>
      </c>
      <c r="O379" s="5" t="s">
        <v>63</v>
      </c>
      <c r="P379" s="5" t="s">
        <v>832</v>
      </c>
      <c r="Q379" s="5" t="s">
        <v>2050</v>
      </c>
      <c r="R379" s="5" t="s">
        <v>1757</v>
      </c>
      <c r="S379" s="5" t="s">
        <v>1519</v>
      </c>
    </row>
    <row r="380" spans="1:19" ht="85.5" x14ac:dyDescent="0.25">
      <c r="A380" s="5" t="s">
        <v>2051</v>
      </c>
      <c r="B380" s="4" t="s">
        <v>2052</v>
      </c>
      <c r="C380" s="4" t="s">
        <v>2053</v>
      </c>
      <c r="D380" s="5">
        <v>140.19999999999999</v>
      </c>
      <c r="E380" s="5">
        <v>35</v>
      </c>
      <c r="F380" s="5">
        <v>105.2</v>
      </c>
      <c r="G380" s="6"/>
      <c r="H380" s="6">
        <v>44927</v>
      </c>
      <c r="I380" s="5" t="s">
        <v>107</v>
      </c>
      <c r="J380" s="4" t="s">
        <v>2054</v>
      </c>
      <c r="K380" s="5" t="s">
        <v>938</v>
      </c>
      <c r="L380" s="5" t="s">
        <v>2055</v>
      </c>
      <c r="M380" s="5" t="s">
        <v>2056</v>
      </c>
      <c r="N380" s="5" t="s">
        <v>940</v>
      </c>
      <c r="O380" s="5" t="s">
        <v>142</v>
      </c>
      <c r="P380" s="5" t="s">
        <v>530</v>
      </c>
      <c r="Q380" s="5" t="s">
        <v>2057</v>
      </c>
      <c r="R380" s="5" t="s">
        <v>1008</v>
      </c>
      <c r="S380" s="5" t="s">
        <v>29</v>
      </c>
    </row>
    <row r="381" spans="1:19" ht="142.5" x14ac:dyDescent="0.25">
      <c r="A381" s="5" t="s">
        <v>2058</v>
      </c>
      <c r="B381" s="4" t="s">
        <v>2059</v>
      </c>
      <c r="C381" s="4" t="s">
        <v>2060</v>
      </c>
      <c r="D381" s="5">
        <v>31.4</v>
      </c>
      <c r="E381" s="5">
        <v>18.899999999999999</v>
      </c>
      <c r="F381" s="5">
        <v>12.5</v>
      </c>
      <c r="G381" s="6">
        <v>44562</v>
      </c>
      <c r="H381" s="6">
        <v>44652</v>
      </c>
      <c r="I381" s="5" t="s">
        <v>107</v>
      </c>
      <c r="K381" s="5" t="s">
        <v>138</v>
      </c>
      <c r="L381" s="5" t="s">
        <v>2061</v>
      </c>
      <c r="M381" s="5" t="s">
        <v>2061</v>
      </c>
      <c r="N381" s="5" t="s">
        <v>1666</v>
      </c>
      <c r="O381" s="5" t="s">
        <v>43</v>
      </c>
      <c r="P381" s="5" t="s">
        <v>725</v>
      </c>
      <c r="Q381" s="5" t="s">
        <v>2062</v>
      </c>
      <c r="R381" s="5" t="s">
        <v>1176</v>
      </c>
      <c r="S381" s="5" t="s">
        <v>29</v>
      </c>
    </row>
    <row r="382" spans="1:19" ht="99.75" x14ac:dyDescent="0.25">
      <c r="A382" s="5" t="s">
        <v>2063</v>
      </c>
      <c r="B382" s="4" t="s">
        <v>2064</v>
      </c>
      <c r="C382" s="4" t="s">
        <v>2065</v>
      </c>
      <c r="D382" s="5">
        <v>20</v>
      </c>
      <c r="E382" s="5">
        <v>20</v>
      </c>
      <c r="F382" s="5">
        <v>0</v>
      </c>
      <c r="G382" s="6"/>
      <c r="H382" s="6">
        <v>44805</v>
      </c>
      <c r="I382" s="5" t="s">
        <v>107</v>
      </c>
      <c r="J382" s="4" t="s">
        <v>2066</v>
      </c>
      <c r="K382" s="5" t="s">
        <v>24</v>
      </c>
      <c r="L382" s="5" t="s">
        <v>633</v>
      </c>
      <c r="M382" s="5" t="s">
        <v>61</v>
      </c>
      <c r="N382" s="5" t="s">
        <v>26</v>
      </c>
      <c r="O382" s="5" t="s">
        <v>26</v>
      </c>
      <c r="P382" s="5" t="s">
        <v>234</v>
      </c>
      <c r="Q382" s="5" t="s">
        <v>2067</v>
      </c>
      <c r="R382" s="5" t="s">
        <v>2068</v>
      </c>
      <c r="S382" s="5" t="s">
        <v>29</v>
      </c>
    </row>
    <row r="383" spans="1:19" ht="71.25" x14ac:dyDescent="0.25">
      <c r="A383" s="5" t="s">
        <v>2069</v>
      </c>
      <c r="B383" s="4" t="s">
        <v>2070</v>
      </c>
      <c r="C383" s="4" t="s">
        <v>2071</v>
      </c>
      <c r="G383" s="6"/>
      <c r="H383" s="6"/>
      <c r="I383" s="5" t="s">
        <v>123</v>
      </c>
      <c r="K383" s="5" t="s">
        <v>393</v>
      </c>
      <c r="L383" s="5" t="s">
        <v>2072</v>
      </c>
      <c r="M383" s="5" t="s">
        <v>2072</v>
      </c>
      <c r="N383" s="5" t="s">
        <v>141</v>
      </c>
      <c r="O383" s="5" t="s">
        <v>142</v>
      </c>
      <c r="P383" s="5" t="s">
        <v>27</v>
      </c>
      <c r="Q383" s="5" t="s">
        <v>2073</v>
      </c>
      <c r="R383" s="5" t="s">
        <v>28</v>
      </c>
      <c r="S383" s="5" t="s">
        <v>349</v>
      </c>
    </row>
    <row r="384" spans="1:19" ht="114" x14ac:dyDescent="0.25">
      <c r="A384" s="5" t="s">
        <v>2074</v>
      </c>
      <c r="B384" s="4" t="s">
        <v>2075</v>
      </c>
      <c r="C384" s="4" t="s">
        <v>2076</v>
      </c>
      <c r="D384" s="5">
        <v>85</v>
      </c>
      <c r="E384" s="5">
        <v>85</v>
      </c>
      <c r="F384" s="5">
        <v>0</v>
      </c>
      <c r="G384" s="6"/>
      <c r="H384" s="6">
        <v>46477</v>
      </c>
      <c r="I384" s="5" t="s">
        <v>107</v>
      </c>
      <c r="J384" s="4" t="s">
        <v>1749</v>
      </c>
      <c r="K384" s="5" t="s">
        <v>59</v>
      </c>
      <c r="L384" s="5" t="s">
        <v>60</v>
      </c>
      <c r="M384" s="5" t="s">
        <v>61</v>
      </c>
      <c r="N384" s="5" t="s">
        <v>62</v>
      </c>
      <c r="O384" s="5" t="s">
        <v>63</v>
      </c>
      <c r="P384" s="5" t="s">
        <v>234</v>
      </c>
      <c r="Q384" s="5" t="s">
        <v>2077</v>
      </c>
      <c r="R384" s="5" t="s">
        <v>236</v>
      </c>
      <c r="S384" s="5" t="s">
        <v>35</v>
      </c>
    </row>
    <row r="385" spans="1:19" ht="57" x14ac:dyDescent="0.25">
      <c r="A385" s="5" t="s">
        <v>2078</v>
      </c>
      <c r="B385" s="4" t="s">
        <v>2079</v>
      </c>
      <c r="C385" s="4" t="s">
        <v>2080</v>
      </c>
      <c r="G385" s="6"/>
      <c r="H385" s="6"/>
      <c r="I385" s="5" t="s">
        <v>123</v>
      </c>
      <c r="K385" s="5" t="s">
        <v>938</v>
      </c>
      <c r="L385" s="5" t="s">
        <v>2081</v>
      </c>
      <c r="M385" s="5" t="s">
        <v>2081</v>
      </c>
      <c r="N385" s="5" t="s">
        <v>940</v>
      </c>
      <c r="O385" s="5" t="s">
        <v>142</v>
      </c>
      <c r="P385" s="5" t="s">
        <v>130</v>
      </c>
      <c r="Q385" s="5" t="s">
        <v>2082</v>
      </c>
      <c r="R385" s="5" t="s">
        <v>132</v>
      </c>
      <c r="S385" s="5" t="s">
        <v>29</v>
      </c>
    </row>
    <row r="386" spans="1:19" ht="71.25" x14ac:dyDescent="0.25">
      <c r="A386" s="5" t="s">
        <v>2083</v>
      </c>
      <c r="B386" s="4" t="s">
        <v>2084</v>
      </c>
      <c r="C386" s="4" t="s">
        <v>2085</v>
      </c>
      <c r="G386" s="6"/>
      <c r="H386" s="6"/>
      <c r="I386" s="5" t="s">
        <v>316</v>
      </c>
      <c r="J386" s="4" t="s">
        <v>2086</v>
      </c>
      <c r="K386" s="5" t="s">
        <v>59</v>
      </c>
      <c r="L386" s="5" t="s">
        <v>61</v>
      </c>
      <c r="M386" s="5" t="s">
        <v>61</v>
      </c>
      <c r="N386" s="5" t="s">
        <v>62</v>
      </c>
      <c r="O386" s="5" t="s">
        <v>63</v>
      </c>
      <c r="P386" s="5" t="s">
        <v>27</v>
      </c>
      <c r="Q386" s="5" t="s">
        <v>2087</v>
      </c>
      <c r="R386" s="5" t="s">
        <v>28</v>
      </c>
      <c r="S386" s="5" t="s">
        <v>191</v>
      </c>
    </row>
    <row r="387" spans="1:19" ht="42.75" x14ac:dyDescent="0.25">
      <c r="A387" s="5" t="s">
        <v>2088</v>
      </c>
      <c r="B387" s="4" t="s">
        <v>2089</v>
      </c>
      <c r="C387" s="4" t="s">
        <v>2090</v>
      </c>
      <c r="G387" s="6"/>
      <c r="H387" s="6"/>
      <c r="I387" s="5" t="s">
        <v>123</v>
      </c>
      <c r="K387" s="5" t="s">
        <v>40</v>
      </c>
      <c r="L387" s="5" t="s">
        <v>50</v>
      </c>
      <c r="M387" s="5" t="s">
        <v>549</v>
      </c>
      <c r="N387" s="5" t="s">
        <v>416</v>
      </c>
      <c r="O387" s="5" t="s">
        <v>43</v>
      </c>
      <c r="P387" s="5" t="s">
        <v>149</v>
      </c>
      <c r="Q387" s="5" t="s">
        <v>2091</v>
      </c>
      <c r="R387" s="5" t="s">
        <v>2092</v>
      </c>
      <c r="S387" s="5" t="s">
        <v>29</v>
      </c>
    </row>
    <row r="388" spans="1:19" ht="71.25" x14ac:dyDescent="0.25">
      <c r="A388" s="5" t="s">
        <v>2093</v>
      </c>
      <c r="B388" s="4" t="s">
        <v>2094</v>
      </c>
      <c r="C388" s="4" t="s">
        <v>2095</v>
      </c>
      <c r="G388" s="6"/>
      <c r="H388" s="6"/>
      <c r="I388" s="5" t="s">
        <v>123</v>
      </c>
      <c r="K388" s="5" t="s">
        <v>2096</v>
      </c>
      <c r="L388" s="5" t="s">
        <v>2097</v>
      </c>
      <c r="M388" s="5" t="s">
        <v>1293</v>
      </c>
      <c r="N388" s="5" t="s">
        <v>529</v>
      </c>
      <c r="O388" s="5" t="s">
        <v>43</v>
      </c>
      <c r="P388" s="5" t="s">
        <v>450</v>
      </c>
      <c r="Q388" s="5" t="s">
        <v>2098</v>
      </c>
      <c r="R388" s="5" t="s">
        <v>1211</v>
      </c>
      <c r="S388" s="5" t="s">
        <v>54</v>
      </c>
    </row>
    <row r="389" spans="1:19" ht="71.25" x14ac:dyDescent="0.25">
      <c r="A389" s="5" t="s">
        <v>2099</v>
      </c>
      <c r="B389" s="4" t="s">
        <v>2100</v>
      </c>
      <c r="C389" s="4" t="s">
        <v>2101</v>
      </c>
      <c r="G389" s="6"/>
      <c r="H389" s="6"/>
      <c r="I389" s="5" t="s">
        <v>123</v>
      </c>
      <c r="J389" s="4" t="s">
        <v>2102</v>
      </c>
      <c r="K389" s="5" t="s">
        <v>393</v>
      </c>
      <c r="L389" s="5" t="s">
        <v>394</v>
      </c>
      <c r="M389" s="5" t="s">
        <v>394</v>
      </c>
      <c r="N389" s="5" t="s">
        <v>141</v>
      </c>
      <c r="O389" s="5" t="s">
        <v>142</v>
      </c>
      <c r="P389" s="5" t="s">
        <v>27</v>
      </c>
      <c r="Q389" s="5" t="s">
        <v>2103</v>
      </c>
      <c r="R389" s="5" t="s">
        <v>28</v>
      </c>
      <c r="S389" s="5" t="s">
        <v>54</v>
      </c>
    </row>
    <row r="390" spans="1:19" ht="85.5" x14ac:dyDescent="0.25">
      <c r="A390" s="5" t="s">
        <v>2104</v>
      </c>
      <c r="B390" s="4" t="s">
        <v>2105</v>
      </c>
      <c r="C390" s="4" t="s">
        <v>2106</v>
      </c>
      <c r="G390" s="6"/>
      <c r="H390" s="6"/>
      <c r="I390" s="5" t="s">
        <v>123</v>
      </c>
      <c r="K390" s="5" t="s">
        <v>1642</v>
      </c>
      <c r="L390" s="5" t="s">
        <v>2107</v>
      </c>
      <c r="M390" s="5" t="s">
        <v>2107</v>
      </c>
      <c r="N390" s="5" t="s">
        <v>1644</v>
      </c>
      <c r="O390" s="5" t="s">
        <v>142</v>
      </c>
      <c r="P390" s="5" t="s">
        <v>1381</v>
      </c>
      <c r="Q390" s="5" t="s">
        <v>2108</v>
      </c>
      <c r="R390" s="5" t="s">
        <v>1381</v>
      </c>
      <c r="S390" s="5" t="s">
        <v>29</v>
      </c>
    </row>
    <row r="391" spans="1:19" ht="99.75" x14ac:dyDescent="0.25">
      <c r="A391" s="5" t="s">
        <v>2109</v>
      </c>
      <c r="B391" s="4" t="s">
        <v>2110</v>
      </c>
      <c r="C391" s="4" t="s">
        <v>2111</v>
      </c>
      <c r="D391" s="5">
        <v>126.4</v>
      </c>
      <c r="E391" s="5">
        <v>83.7</v>
      </c>
      <c r="F391" s="5">
        <v>42.7</v>
      </c>
      <c r="G391" s="6"/>
      <c r="H391" s="6">
        <v>44774</v>
      </c>
      <c r="I391" s="5" t="s">
        <v>107</v>
      </c>
      <c r="K391" s="5" t="s">
        <v>393</v>
      </c>
      <c r="L391" s="5" t="s">
        <v>394</v>
      </c>
      <c r="M391" s="5" t="s">
        <v>394</v>
      </c>
      <c r="N391" s="5" t="s">
        <v>141</v>
      </c>
      <c r="O391" s="5" t="s">
        <v>142</v>
      </c>
      <c r="P391" s="5" t="s">
        <v>27</v>
      </c>
      <c r="Q391" s="5" t="s">
        <v>2112</v>
      </c>
      <c r="R391" s="5" t="s">
        <v>28</v>
      </c>
      <c r="S391" s="5" t="s">
        <v>212</v>
      </c>
    </row>
    <row r="392" spans="1:19" ht="99.75" x14ac:dyDescent="0.25">
      <c r="A392" s="5" t="s">
        <v>2113</v>
      </c>
      <c r="B392" s="4" t="s">
        <v>2114</v>
      </c>
      <c r="C392" s="4" t="s">
        <v>2115</v>
      </c>
      <c r="G392" s="6"/>
      <c r="H392" s="6"/>
      <c r="I392" s="5" t="s">
        <v>123</v>
      </c>
      <c r="K392" s="5" t="s">
        <v>200</v>
      </c>
      <c r="L392" s="5" t="s">
        <v>900</v>
      </c>
      <c r="M392" s="5" t="s">
        <v>900</v>
      </c>
      <c r="N392" s="5" t="s">
        <v>203</v>
      </c>
      <c r="O392" s="5" t="s">
        <v>43</v>
      </c>
      <c r="P392" s="5" t="s">
        <v>248</v>
      </c>
      <c r="Q392" s="5" t="s">
        <v>2116</v>
      </c>
      <c r="R392" s="5" t="s">
        <v>2117</v>
      </c>
      <c r="S392" s="5" t="s">
        <v>212</v>
      </c>
    </row>
    <row r="393" spans="1:19" ht="185.25" x14ac:dyDescent="0.25">
      <c r="A393" s="5" t="s">
        <v>2118</v>
      </c>
      <c r="B393" s="4" t="s">
        <v>2119</v>
      </c>
      <c r="C393" s="4" t="s">
        <v>2120</v>
      </c>
      <c r="D393" s="5">
        <v>36.6</v>
      </c>
      <c r="E393" s="5">
        <v>36.200000000000003</v>
      </c>
      <c r="F393" s="5">
        <v>0.4</v>
      </c>
      <c r="G393" s="6"/>
      <c r="H393" s="6">
        <v>44501</v>
      </c>
      <c r="I393" s="5" t="s">
        <v>107</v>
      </c>
      <c r="K393" s="5" t="s">
        <v>393</v>
      </c>
      <c r="L393" s="5" t="s">
        <v>668</v>
      </c>
      <c r="M393" s="5" t="s">
        <v>668</v>
      </c>
      <c r="N393" s="5" t="s">
        <v>141</v>
      </c>
      <c r="O393" s="5" t="s">
        <v>142</v>
      </c>
      <c r="P393" s="5" t="s">
        <v>27</v>
      </c>
      <c r="Q393" s="5" t="s">
        <v>668</v>
      </c>
      <c r="R393" s="5" t="s">
        <v>28</v>
      </c>
      <c r="S393" s="5" t="s">
        <v>67</v>
      </c>
    </row>
    <row r="394" spans="1:19" ht="114" x14ac:dyDescent="0.25">
      <c r="A394" s="5" t="s">
        <v>2121</v>
      </c>
      <c r="B394" s="4" t="s">
        <v>2122</v>
      </c>
      <c r="C394" s="4" t="s">
        <v>2123</v>
      </c>
      <c r="G394" s="6"/>
      <c r="H394" s="6"/>
      <c r="I394" s="5" t="s">
        <v>123</v>
      </c>
      <c r="K394" s="5" t="s">
        <v>59</v>
      </c>
      <c r="L394" s="5" t="s">
        <v>495</v>
      </c>
      <c r="M394" s="5" t="s">
        <v>61</v>
      </c>
      <c r="N394" s="5" t="s">
        <v>62</v>
      </c>
      <c r="O394" s="5" t="s">
        <v>63</v>
      </c>
      <c r="P394" s="5" t="s">
        <v>27</v>
      </c>
      <c r="Q394" s="5" t="s">
        <v>2124</v>
      </c>
      <c r="R394" s="5" t="s">
        <v>28</v>
      </c>
      <c r="S394" s="5" t="s">
        <v>67</v>
      </c>
    </row>
    <row r="395" spans="1:19" ht="128.25" x14ac:dyDescent="0.25">
      <c r="A395" s="5" t="s">
        <v>2125</v>
      </c>
      <c r="B395" s="4" t="s">
        <v>2126</v>
      </c>
      <c r="C395" s="4" t="s">
        <v>2127</v>
      </c>
      <c r="G395" s="6"/>
      <c r="H395" s="6"/>
      <c r="I395" s="5" t="s">
        <v>123</v>
      </c>
      <c r="J395" s="4" t="s">
        <v>889</v>
      </c>
      <c r="K395" s="5" t="s">
        <v>24</v>
      </c>
      <c r="L395" s="5" t="s">
        <v>867</v>
      </c>
      <c r="M395" s="5" t="s">
        <v>61</v>
      </c>
      <c r="N395" s="5" t="s">
        <v>26</v>
      </c>
      <c r="O395" s="5" t="s">
        <v>26</v>
      </c>
      <c r="P395" s="5" t="s">
        <v>27</v>
      </c>
      <c r="Q395" s="5" t="s">
        <v>2128</v>
      </c>
      <c r="R395" s="5" t="s">
        <v>28</v>
      </c>
      <c r="S395" s="5" t="s">
        <v>29</v>
      </c>
    </row>
    <row r="396" spans="1:19" ht="128.25" x14ac:dyDescent="0.25">
      <c r="A396" s="5" t="s">
        <v>2129</v>
      </c>
      <c r="B396" s="4" t="s">
        <v>2130</v>
      </c>
      <c r="C396" s="4" t="s">
        <v>2131</v>
      </c>
      <c r="G396" s="6"/>
      <c r="H396" s="6"/>
      <c r="I396" s="5" t="s">
        <v>123</v>
      </c>
      <c r="J396" s="4" t="s">
        <v>889</v>
      </c>
      <c r="K396" s="5" t="s">
        <v>24</v>
      </c>
      <c r="L396" s="5" t="s">
        <v>867</v>
      </c>
      <c r="M396" s="5" t="s">
        <v>61</v>
      </c>
      <c r="N396" s="5" t="s">
        <v>26</v>
      </c>
      <c r="O396" s="5" t="s">
        <v>26</v>
      </c>
      <c r="P396" s="5" t="s">
        <v>27</v>
      </c>
      <c r="Q396" s="5" t="s">
        <v>2132</v>
      </c>
      <c r="R396" s="5" t="s">
        <v>28</v>
      </c>
      <c r="S396" s="5" t="s">
        <v>73</v>
      </c>
    </row>
    <row r="397" spans="1:19" ht="185.25" x14ac:dyDescent="0.25">
      <c r="A397" s="5" t="s">
        <v>2133</v>
      </c>
      <c r="B397" s="4" t="s">
        <v>2134</v>
      </c>
      <c r="C397" s="4" t="s">
        <v>2135</v>
      </c>
      <c r="G397" s="6"/>
      <c r="H397" s="6"/>
      <c r="I397" s="5" t="s">
        <v>123</v>
      </c>
      <c r="K397" s="5" t="s">
        <v>24</v>
      </c>
      <c r="L397" s="5" t="s">
        <v>247</v>
      </c>
      <c r="M397" s="5" t="s">
        <v>61</v>
      </c>
      <c r="N397" s="5" t="s">
        <v>26</v>
      </c>
      <c r="O397" s="5" t="s">
        <v>26</v>
      </c>
      <c r="P397" s="5" t="s">
        <v>248</v>
      </c>
      <c r="Q397" s="5" t="s">
        <v>179</v>
      </c>
      <c r="R397" s="5" t="s">
        <v>2136</v>
      </c>
      <c r="S397" s="5" t="s">
        <v>29</v>
      </c>
    </row>
    <row r="398" spans="1:19" ht="99.75" x14ac:dyDescent="0.25">
      <c r="A398" s="5" t="s">
        <v>2137</v>
      </c>
      <c r="B398" s="4" t="s">
        <v>2138</v>
      </c>
      <c r="C398" s="4" t="s">
        <v>2139</v>
      </c>
      <c r="D398" s="5">
        <v>50</v>
      </c>
      <c r="E398" s="5">
        <v>50</v>
      </c>
      <c r="F398" s="5">
        <v>0</v>
      </c>
      <c r="G398" s="6"/>
      <c r="H398" s="6">
        <v>45565</v>
      </c>
      <c r="I398" s="5" t="s">
        <v>107</v>
      </c>
      <c r="J398" s="4" t="s">
        <v>443</v>
      </c>
      <c r="K398" s="5" t="s">
        <v>24</v>
      </c>
      <c r="L398" s="5" t="s">
        <v>387</v>
      </c>
      <c r="M398" s="5" t="s">
        <v>61</v>
      </c>
      <c r="N398" s="5" t="s">
        <v>26</v>
      </c>
      <c r="O398" s="5" t="s">
        <v>26</v>
      </c>
      <c r="P398" s="5" t="s">
        <v>27</v>
      </c>
      <c r="Q398" s="5" t="s">
        <v>2140</v>
      </c>
      <c r="R398" s="5" t="s">
        <v>28</v>
      </c>
      <c r="S398" s="5" t="s">
        <v>35</v>
      </c>
    </row>
    <row r="399" spans="1:19" ht="71.25" x14ac:dyDescent="0.25">
      <c r="A399" s="5" t="s">
        <v>2141</v>
      </c>
      <c r="B399" s="4" t="s">
        <v>2142</v>
      </c>
      <c r="C399" s="4" t="s">
        <v>2143</v>
      </c>
      <c r="G399" s="6"/>
      <c r="H399" s="6"/>
      <c r="I399" s="5" t="s">
        <v>123</v>
      </c>
      <c r="J399" s="4" t="s">
        <v>889</v>
      </c>
      <c r="K399" s="5" t="s">
        <v>24</v>
      </c>
      <c r="L399" s="5" t="s">
        <v>867</v>
      </c>
      <c r="M399" s="5" t="s">
        <v>61</v>
      </c>
      <c r="N399" s="5" t="s">
        <v>26</v>
      </c>
      <c r="O399" s="5" t="s">
        <v>26</v>
      </c>
      <c r="P399" s="5" t="s">
        <v>27</v>
      </c>
      <c r="Q399" s="5" t="s">
        <v>2144</v>
      </c>
      <c r="R399" s="5" t="s">
        <v>28</v>
      </c>
      <c r="S399" s="5" t="s">
        <v>29</v>
      </c>
    </row>
    <row r="400" spans="1:19" ht="114" x14ac:dyDescent="0.25">
      <c r="A400" s="5" t="s">
        <v>2145</v>
      </c>
      <c r="B400" s="4" t="s">
        <v>2146</v>
      </c>
      <c r="C400" s="4" t="s">
        <v>2147</v>
      </c>
      <c r="G400" s="6"/>
      <c r="H400" s="6"/>
      <c r="I400" s="5" t="s">
        <v>123</v>
      </c>
      <c r="J400" s="4" t="s">
        <v>889</v>
      </c>
      <c r="K400" s="5" t="s">
        <v>24</v>
      </c>
      <c r="L400" s="5" t="s">
        <v>867</v>
      </c>
      <c r="M400" s="5" t="s">
        <v>61</v>
      </c>
      <c r="N400" s="5" t="s">
        <v>26</v>
      </c>
      <c r="O400" s="5" t="s">
        <v>26</v>
      </c>
      <c r="P400" s="5" t="s">
        <v>27</v>
      </c>
      <c r="Q400" s="5" t="s">
        <v>2148</v>
      </c>
      <c r="R400" s="5" t="s">
        <v>1565</v>
      </c>
      <c r="S400" s="5" t="s">
        <v>73</v>
      </c>
    </row>
    <row r="401" spans="1:19" ht="85.5" x14ac:dyDescent="0.25">
      <c r="A401" s="5" t="s">
        <v>2149</v>
      </c>
      <c r="B401" s="4" t="s">
        <v>2150</v>
      </c>
      <c r="C401" s="4" t="s">
        <v>2151</v>
      </c>
      <c r="G401" s="6"/>
      <c r="H401" s="6"/>
      <c r="I401" s="5" t="s">
        <v>123</v>
      </c>
      <c r="J401" s="4" t="s">
        <v>905</v>
      </c>
      <c r="K401" s="5" t="s">
        <v>24</v>
      </c>
      <c r="L401" s="5" t="s">
        <v>264</v>
      </c>
      <c r="M401" s="5" t="s">
        <v>61</v>
      </c>
      <c r="N401" s="5" t="s">
        <v>26</v>
      </c>
      <c r="O401" s="5" t="s">
        <v>26</v>
      </c>
      <c r="P401" s="5" t="s">
        <v>27</v>
      </c>
      <c r="Q401" s="5" t="s">
        <v>2152</v>
      </c>
      <c r="R401" s="5" t="s">
        <v>28</v>
      </c>
      <c r="S401" s="5" t="s">
        <v>73</v>
      </c>
    </row>
    <row r="402" spans="1:19" ht="213.75" x14ac:dyDescent="0.25">
      <c r="A402" s="5" t="s">
        <v>2153</v>
      </c>
      <c r="B402" s="4" t="s">
        <v>2154</v>
      </c>
      <c r="C402" s="4" t="s">
        <v>2155</v>
      </c>
      <c r="G402" s="6"/>
      <c r="H402" s="6"/>
      <c r="I402" s="5" t="s">
        <v>123</v>
      </c>
      <c r="J402" s="4" t="s">
        <v>905</v>
      </c>
      <c r="K402" s="5" t="s">
        <v>24</v>
      </c>
      <c r="L402" s="5" t="s">
        <v>264</v>
      </c>
      <c r="M402" s="5" t="s">
        <v>61</v>
      </c>
      <c r="N402" s="5" t="s">
        <v>26</v>
      </c>
      <c r="O402" s="5" t="s">
        <v>26</v>
      </c>
      <c r="P402" s="5" t="s">
        <v>27</v>
      </c>
      <c r="Q402" s="5" t="s">
        <v>2156</v>
      </c>
      <c r="R402" s="5" t="s">
        <v>28</v>
      </c>
      <c r="S402" s="5" t="s">
        <v>73</v>
      </c>
    </row>
    <row r="403" spans="1:19" ht="213.75" x14ac:dyDescent="0.25">
      <c r="A403" s="5" t="s">
        <v>2157</v>
      </c>
      <c r="B403" s="4" t="s">
        <v>2158</v>
      </c>
      <c r="C403" s="4" t="s">
        <v>2159</v>
      </c>
      <c r="G403" s="6"/>
      <c r="H403" s="6"/>
      <c r="I403" s="5" t="s">
        <v>123</v>
      </c>
      <c r="J403" s="4" t="s">
        <v>905</v>
      </c>
      <c r="K403" s="5" t="s">
        <v>24</v>
      </c>
      <c r="L403" s="5" t="s">
        <v>264</v>
      </c>
      <c r="M403" s="5" t="s">
        <v>61</v>
      </c>
      <c r="N403" s="5" t="s">
        <v>26</v>
      </c>
      <c r="O403" s="5" t="s">
        <v>26</v>
      </c>
      <c r="P403" s="5" t="s">
        <v>27</v>
      </c>
      <c r="Q403" s="5" t="s">
        <v>2160</v>
      </c>
      <c r="R403" s="5" t="s">
        <v>28</v>
      </c>
      <c r="S403" s="5" t="s">
        <v>73</v>
      </c>
    </row>
    <row r="404" spans="1:19" ht="71.25" x14ac:dyDescent="0.25">
      <c r="A404" s="5" t="s">
        <v>2161</v>
      </c>
      <c r="B404" s="4" t="s">
        <v>2162</v>
      </c>
      <c r="C404" s="4" t="s">
        <v>2163</v>
      </c>
      <c r="G404" s="6"/>
      <c r="H404" s="6"/>
      <c r="I404" s="5" t="s">
        <v>123</v>
      </c>
      <c r="J404" s="4" t="s">
        <v>905</v>
      </c>
      <c r="K404" s="5" t="s">
        <v>24</v>
      </c>
      <c r="L404" s="5" t="s">
        <v>264</v>
      </c>
      <c r="M404" s="5" t="s">
        <v>61</v>
      </c>
      <c r="N404" s="5" t="s">
        <v>26</v>
      </c>
      <c r="O404" s="5" t="s">
        <v>26</v>
      </c>
      <c r="P404" s="5" t="s">
        <v>27</v>
      </c>
      <c r="Q404" s="5" t="s">
        <v>2164</v>
      </c>
      <c r="R404" s="5" t="s">
        <v>28</v>
      </c>
      <c r="S404" s="5" t="s">
        <v>73</v>
      </c>
    </row>
    <row r="405" spans="1:19" ht="185.25" x14ac:dyDescent="0.25">
      <c r="A405" s="5" t="s">
        <v>2165</v>
      </c>
      <c r="B405" s="4" t="s">
        <v>2166</v>
      </c>
      <c r="C405" s="4" t="s">
        <v>2167</v>
      </c>
      <c r="G405" s="6"/>
      <c r="H405" s="6"/>
      <c r="I405" s="5" t="s">
        <v>123</v>
      </c>
      <c r="J405" s="4" t="s">
        <v>889</v>
      </c>
      <c r="K405" s="5" t="s">
        <v>24</v>
      </c>
      <c r="L405" s="5" t="s">
        <v>247</v>
      </c>
      <c r="M405" s="5" t="s">
        <v>61</v>
      </c>
      <c r="N405" s="5" t="s">
        <v>26</v>
      </c>
      <c r="O405" s="5" t="s">
        <v>26</v>
      </c>
      <c r="P405" s="5" t="s">
        <v>248</v>
      </c>
      <c r="Q405" s="5" t="s">
        <v>2168</v>
      </c>
      <c r="R405" s="5" t="s">
        <v>1776</v>
      </c>
      <c r="S405" s="5" t="s">
        <v>29</v>
      </c>
    </row>
    <row r="406" spans="1:19" ht="128.25" x14ac:dyDescent="0.25">
      <c r="A406" s="5" t="s">
        <v>2169</v>
      </c>
      <c r="B406" s="4" t="s">
        <v>2170</v>
      </c>
      <c r="C406" s="4" t="s">
        <v>2171</v>
      </c>
      <c r="G406" s="6"/>
      <c r="H406" s="6"/>
      <c r="I406" s="5" t="s">
        <v>123</v>
      </c>
      <c r="J406" s="4" t="s">
        <v>889</v>
      </c>
      <c r="K406" s="5" t="s">
        <v>24</v>
      </c>
      <c r="L406" s="5" t="s">
        <v>2172</v>
      </c>
      <c r="M406" s="5" t="s">
        <v>61</v>
      </c>
      <c r="N406" s="5" t="s">
        <v>26</v>
      </c>
      <c r="O406" s="5" t="s">
        <v>26</v>
      </c>
      <c r="P406" s="5" t="s">
        <v>248</v>
      </c>
      <c r="Q406" s="5" t="s">
        <v>2173</v>
      </c>
      <c r="R406" s="5" t="s">
        <v>2174</v>
      </c>
      <c r="S406" s="5" t="s">
        <v>29</v>
      </c>
    </row>
    <row r="407" spans="1:19" ht="71.25" x14ac:dyDescent="0.25">
      <c r="A407" s="5" t="s">
        <v>2175</v>
      </c>
      <c r="B407" s="4" t="s">
        <v>2176</v>
      </c>
      <c r="C407" s="4" t="s">
        <v>2177</v>
      </c>
      <c r="D407" s="5">
        <v>50</v>
      </c>
      <c r="E407" s="5">
        <v>50</v>
      </c>
      <c r="F407" s="5">
        <v>0</v>
      </c>
      <c r="G407" s="6"/>
      <c r="H407" s="6">
        <v>45260</v>
      </c>
      <c r="I407" s="5" t="s">
        <v>107</v>
      </c>
      <c r="J407" s="4" t="s">
        <v>2178</v>
      </c>
      <c r="K407" s="5" t="s">
        <v>24</v>
      </c>
      <c r="L407" s="5" t="s">
        <v>852</v>
      </c>
      <c r="M407" s="5" t="s">
        <v>61</v>
      </c>
      <c r="N407" s="5" t="s">
        <v>26</v>
      </c>
      <c r="O407" s="5" t="s">
        <v>26</v>
      </c>
      <c r="P407" s="5" t="s">
        <v>520</v>
      </c>
      <c r="Q407" s="5" t="s">
        <v>2179</v>
      </c>
      <c r="R407" s="5" t="s">
        <v>2180</v>
      </c>
      <c r="S407" s="5" t="s">
        <v>35</v>
      </c>
    </row>
    <row r="408" spans="1:19" ht="57" x14ac:dyDescent="0.25">
      <c r="A408" s="5" t="s">
        <v>2181</v>
      </c>
      <c r="B408" s="4" t="s">
        <v>2182</v>
      </c>
      <c r="C408" s="4" t="s">
        <v>2183</v>
      </c>
      <c r="G408" s="6"/>
      <c r="H408" s="6"/>
      <c r="I408" s="5" t="s">
        <v>123</v>
      </c>
      <c r="K408" s="5" t="s">
        <v>24</v>
      </c>
      <c r="L408" s="5" t="s">
        <v>241</v>
      </c>
      <c r="M408" s="5" t="s">
        <v>61</v>
      </c>
      <c r="N408" s="5" t="s">
        <v>26</v>
      </c>
      <c r="O408" s="5" t="s">
        <v>26</v>
      </c>
      <c r="P408" s="5" t="s">
        <v>227</v>
      </c>
      <c r="Q408" s="5" t="s">
        <v>2184</v>
      </c>
      <c r="R408" s="5" t="s">
        <v>229</v>
      </c>
      <c r="S408" s="5" t="s">
        <v>2185</v>
      </c>
    </row>
    <row r="409" spans="1:19" ht="57" x14ac:dyDescent="0.25">
      <c r="A409" s="5" t="s">
        <v>2186</v>
      </c>
      <c r="B409" s="4" t="s">
        <v>2187</v>
      </c>
      <c r="C409" s="4" t="s">
        <v>2188</v>
      </c>
      <c r="G409" s="6"/>
      <c r="H409" s="6"/>
      <c r="I409" s="5" t="s">
        <v>123</v>
      </c>
      <c r="K409" s="5" t="s">
        <v>938</v>
      </c>
      <c r="L409" s="5" t="s">
        <v>1269</v>
      </c>
      <c r="M409" s="5" t="s">
        <v>1269</v>
      </c>
      <c r="N409" s="5" t="s">
        <v>940</v>
      </c>
      <c r="O409" s="5" t="s">
        <v>142</v>
      </c>
      <c r="P409" s="5" t="s">
        <v>227</v>
      </c>
      <c r="Q409" s="5" t="s">
        <v>2189</v>
      </c>
      <c r="R409" s="5" t="s">
        <v>243</v>
      </c>
      <c r="S409" s="5" t="s">
        <v>29</v>
      </c>
    </row>
    <row r="410" spans="1:19" ht="85.5" x14ac:dyDescent="0.25">
      <c r="A410" s="5" t="s">
        <v>2190</v>
      </c>
      <c r="B410" s="4" t="s">
        <v>2191</v>
      </c>
      <c r="C410" s="4" t="s">
        <v>2192</v>
      </c>
      <c r="G410" s="6"/>
      <c r="H410" s="6"/>
      <c r="I410" s="5" t="s">
        <v>123</v>
      </c>
      <c r="K410" s="5" t="s">
        <v>938</v>
      </c>
      <c r="L410" s="5" t="s">
        <v>1192</v>
      </c>
      <c r="M410" s="5" t="s">
        <v>1192</v>
      </c>
      <c r="N410" s="5" t="s">
        <v>940</v>
      </c>
      <c r="O410" s="5" t="s">
        <v>142</v>
      </c>
      <c r="P410" s="5" t="s">
        <v>257</v>
      </c>
      <c r="Q410" s="5" t="s">
        <v>2193</v>
      </c>
      <c r="R410" s="5" t="s">
        <v>2194</v>
      </c>
      <c r="S410" s="5" t="s">
        <v>29</v>
      </c>
    </row>
    <row r="411" spans="1:19" ht="57" x14ac:dyDescent="0.25">
      <c r="A411" s="5" t="s">
        <v>2195</v>
      </c>
      <c r="B411" s="4" t="s">
        <v>2196</v>
      </c>
      <c r="C411" s="4" t="s">
        <v>2197</v>
      </c>
      <c r="G411" s="6"/>
      <c r="H411" s="6"/>
      <c r="I411" s="5" t="s">
        <v>123</v>
      </c>
      <c r="K411" s="5" t="s">
        <v>938</v>
      </c>
      <c r="L411" s="5" t="s">
        <v>1168</v>
      </c>
      <c r="M411" s="5" t="s">
        <v>1168</v>
      </c>
      <c r="N411" s="5" t="s">
        <v>940</v>
      </c>
      <c r="O411" s="5" t="s">
        <v>142</v>
      </c>
      <c r="P411" s="5" t="s">
        <v>248</v>
      </c>
      <c r="Q411" s="5" t="s">
        <v>2198</v>
      </c>
      <c r="R411" s="5" t="s">
        <v>1459</v>
      </c>
      <c r="S411" s="5" t="s">
        <v>349</v>
      </c>
    </row>
    <row r="412" spans="1:19" ht="71.25" x14ac:dyDescent="0.25">
      <c r="A412" s="5" t="s">
        <v>2199</v>
      </c>
      <c r="B412" s="4" t="s">
        <v>2200</v>
      </c>
      <c r="C412" s="4" t="s">
        <v>2201</v>
      </c>
      <c r="G412" s="6"/>
      <c r="H412" s="6"/>
      <c r="I412" s="5" t="s">
        <v>123</v>
      </c>
      <c r="K412" s="5" t="s">
        <v>938</v>
      </c>
      <c r="L412" s="5" t="s">
        <v>1192</v>
      </c>
      <c r="M412" s="5" t="s">
        <v>1192</v>
      </c>
      <c r="N412" s="5" t="s">
        <v>940</v>
      </c>
      <c r="O412" s="5" t="s">
        <v>142</v>
      </c>
      <c r="P412" s="5" t="s">
        <v>257</v>
      </c>
      <c r="Q412" s="5" t="s">
        <v>2193</v>
      </c>
      <c r="R412" s="5" t="s">
        <v>2194</v>
      </c>
      <c r="S412" s="5" t="s">
        <v>29</v>
      </c>
    </row>
    <row r="413" spans="1:19" ht="57" x14ac:dyDescent="0.25">
      <c r="A413" s="5" t="s">
        <v>2202</v>
      </c>
      <c r="B413" s="4" t="s">
        <v>2203</v>
      </c>
      <c r="C413" s="4" t="s">
        <v>2204</v>
      </c>
      <c r="G413" s="6"/>
      <c r="H413" s="6"/>
      <c r="I413" s="5" t="s">
        <v>123</v>
      </c>
      <c r="K413" s="5" t="s">
        <v>938</v>
      </c>
      <c r="L413" s="5" t="s">
        <v>1192</v>
      </c>
      <c r="M413" s="5" t="s">
        <v>1192</v>
      </c>
      <c r="N413" s="5" t="s">
        <v>940</v>
      </c>
      <c r="O413" s="5" t="s">
        <v>142</v>
      </c>
      <c r="P413" s="5" t="s">
        <v>257</v>
      </c>
      <c r="Q413" s="5" t="s">
        <v>2193</v>
      </c>
      <c r="R413" s="5" t="s">
        <v>2194</v>
      </c>
      <c r="S413" s="5" t="s">
        <v>29</v>
      </c>
    </row>
    <row r="414" spans="1:19" ht="57" x14ac:dyDescent="0.25">
      <c r="A414" s="5" t="s">
        <v>2205</v>
      </c>
      <c r="B414" s="4" t="s">
        <v>2206</v>
      </c>
      <c r="C414" s="4" t="s">
        <v>2207</v>
      </c>
      <c r="G414" s="6"/>
      <c r="H414" s="6"/>
      <c r="I414" s="5" t="s">
        <v>123</v>
      </c>
      <c r="K414" s="5" t="s">
        <v>938</v>
      </c>
      <c r="L414" s="5" t="s">
        <v>1192</v>
      </c>
      <c r="M414" s="5" t="s">
        <v>1192</v>
      </c>
      <c r="N414" s="5" t="s">
        <v>940</v>
      </c>
      <c r="O414" s="5" t="s">
        <v>142</v>
      </c>
      <c r="P414" s="5" t="s">
        <v>257</v>
      </c>
      <c r="Q414" s="5" t="s">
        <v>2193</v>
      </c>
      <c r="R414" s="5" t="s">
        <v>2208</v>
      </c>
      <c r="S414" s="5" t="s">
        <v>29</v>
      </c>
    </row>
    <row r="415" spans="1:19" ht="71.25" x14ac:dyDescent="0.25">
      <c r="A415" s="5" t="s">
        <v>2209</v>
      </c>
      <c r="B415" s="4" t="s">
        <v>2210</v>
      </c>
      <c r="C415" s="4" t="s">
        <v>2211</v>
      </c>
      <c r="G415" s="6"/>
      <c r="H415" s="6"/>
      <c r="I415" s="5" t="s">
        <v>123</v>
      </c>
      <c r="K415" s="5" t="s">
        <v>938</v>
      </c>
      <c r="L415" s="5" t="s">
        <v>1480</v>
      </c>
      <c r="M415" s="5" t="s">
        <v>1480</v>
      </c>
      <c r="N415" s="5" t="s">
        <v>940</v>
      </c>
      <c r="O415" s="5" t="s">
        <v>142</v>
      </c>
      <c r="P415" s="5" t="s">
        <v>149</v>
      </c>
      <c r="Q415" s="5" t="s">
        <v>1573</v>
      </c>
      <c r="R415" s="5" t="s">
        <v>2212</v>
      </c>
      <c r="S415" s="5" t="s">
        <v>29</v>
      </c>
    </row>
    <row r="416" spans="1:19" ht="57" x14ac:dyDescent="0.25">
      <c r="A416" s="5" t="s">
        <v>2213</v>
      </c>
      <c r="B416" s="4" t="s">
        <v>2214</v>
      </c>
      <c r="C416" s="4" t="s">
        <v>2215</v>
      </c>
      <c r="G416" s="6"/>
      <c r="H416" s="6"/>
      <c r="I416" s="5" t="s">
        <v>123</v>
      </c>
      <c r="K416" s="5" t="s">
        <v>938</v>
      </c>
      <c r="L416" s="5" t="s">
        <v>1480</v>
      </c>
      <c r="M416" s="5" t="s">
        <v>1480</v>
      </c>
      <c r="N416" s="5" t="s">
        <v>940</v>
      </c>
      <c r="O416" s="5" t="s">
        <v>142</v>
      </c>
      <c r="P416" s="5" t="s">
        <v>149</v>
      </c>
      <c r="Q416" s="5" t="s">
        <v>2216</v>
      </c>
      <c r="R416" s="5" t="s">
        <v>1482</v>
      </c>
      <c r="S416" s="5" t="s">
        <v>349</v>
      </c>
    </row>
    <row r="417" spans="1:19" ht="57" x14ac:dyDescent="0.25">
      <c r="A417" s="5" t="s">
        <v>2217</v>
      </c>
      <c r="B417" s="4" t="s">
        <v>2218</v>
      </c>
      <c r="C417" s="4" t="s">
        <v>2219</v>
      </c>
      <c r="G417" s="6"/>
      <c r="H417" s="6"/>
      <c r="I417" s="5" t="s">
        <v>123</v>
      </c>
      <c r="K417" s="5" t="s">
        <v>938</v>
      </c>
      <c r="L417" s="5" t="s">
        <v>2220</v>
      </c>
      <c r="M417" s="5" t="s">
        <v>2220</v>
      </c>
      <c r="N417" s="5" t="s">
        <v>940</v>
      </c>
      <c r="O417" s="5" t="s">
        <v>142</v>
      </c>
      <c r="P417" s="5" t="s">
        <v>227</v>
      </c>
      <c r="Q417" s="5" t="s">
        <v>2221</v>
      </c>
      <c r="R417" s="5" t="s">
        <v>2222</v>
      </c>
      <c r="S417" s="5" t="s">
        <v>29</v>
      </c>
    </row>
    <row r="418" spans="1:19" ht="71.25" x14ac:dyDescent="0.25">
      <c r="A418" s="5" t="s">
        <v>2223</v>
      </c>
      <c r="B418" s="4" t="s">
        <v>2224</v>
      </c>
      <c r="C418" s="4" t="s">
        <v>2225</v>
      </c>
      <c r="G418" s="6"/>
      <c r="H418" s="6"/>
      <c r="I418" s="5" t="s">
        <v>123</v>
      </c>
      <c r="K418" s="5" t="s">
        <v>938</v>
      </c>
      <c r="L418" s="5" t="s">
        <v>1490</v>
      </c>
      <c r="M418" s="5" t="s">
        <v>1490</v>
      </c>
      <c r="N418" s="5" t="s">
        <v>940</v>
      </c>
      <c r="O418" s="5" t="s">
        <v>142</v>
      </c>
      <c r="P418" s="5" t="s">
        <v>92</v>
      </c>
      <c r="Q418" s="5" t="s">
        <v>2226</v>
      </c>
      <c r="R418" s="5" t="s">
        <v>2227</v>
      </c>
      <c r="S418" s="5" t="s">
        <v>29</v>
      </c>
    </row>
    <row r="419" spans="1:19" ht="71.25" x14ac:dyDescent="0.25">
      <c r="A419" s="5" t="s">
        <v>2228</v>
      </c>
      <c r="B419" s="4" t="s">
        <v>2229</v>
      </c>
      <c r="C419" s="4" t="s">
        <v>2230</v>
      </c>
      <c r="G419" s="6"/>
      <c r="H419" s="6"/>
      <c r="I419" s="5" t="s">
        <v>123</v>
      </c>
      <c r="K419" s="5" t="s">
        <v>938</v>
      </c>
      <c r="L419" s="5" t="s">
        <v>991</v>
      </c>
      <c r="M419" s="5" t="s">
        <v>991</v>
      </c>
      <c r="N419" s="5" t="s">
        <v>940</v>
      </c>
      <c r="O419" s="5" t="s">
        <v>142</v>
      </c>
      <c r="P419" s="5" t="s">
        <v>27</v>
      </c>
      <c r="Q419" s="5" t="s">
        <v>1618</v>
      </c>
      <c r="R419" s="5" t="s">
        <v>1113</v>
      </c>
      <c r="S419" s="5" t="s">
        <v>29</v>
      </c>
    </row>
    <row r="420" spans="1:19" ht="71.25" x14ac:dyDescent="0.25">
      <c r="A420" s="5" t="s">
        <v>2231</v>
      </c>
      <c r="B420" s="4" t="s">
        <v>2232</v>
      </c>
      <c r="C420" s="4" t="s">
        <v>2233</v>
      </c>
      <c r="G420" s="6"/>
      <c r="H420" s="6"/>
      <c r="I420" s="5" t="s">
        <v>123</v>
      </c>
      <c r="K420" s="5" t="s">
        <v>938</v>
      </c>
      <c r="L420" s="5" t="s">
        <v>991</v>
      </c>
      <c r="M420" s="5" t="s">
        <v>991</v>
      </c>
      <c r="N420" s="5" t="s">
        <v>940</v>
      </c>
      <c r="O420" s="5" t="s">
        <v>142</v>
      </c>
      <c r="P420" s="5" t="s">
        <v>27</v>
      </c>
      <c r="Q420" s="5" t="s">
        <v>1618</v>
      </c>
      <c r="R420" s="5" t="s">
        <v>2234</v>
      </c>
      <c r="S420" s="5" t="s">
        <v>29</v>
      </c>
    </row>
    <row r="421" spans="1:19" ht="57" x14ac:dyDescent="0.25">
      <c r="A421" s="5" t="s">
        <v>2235</v>
      </c>
      <c r="B421" s="4" t="s">
        <v>2236</v>
      </c>
      <c r="C421" s="4" t="s">
        <v>2237</v>
      </c>
      <c r="G421" s="6"/>
      <c r="H421" s="6"/>
      <c r="I421" s="5" t="s">
        <v>123</v>
      </c>
      <c r="K421" s="5" t="s">
        <v>938</v>
      </c>
      <c r="L421" s="5" t="s">
        <v>2238</v>
      </c>
      <c r="M421" s="5" t="s">
        <v>2238</v>
      </c>
      <c r="N421" s="5" t="s">
        <v>940</v>
      </c>
      <c r="O421" s="5" t="s">
        <v>142</v>
      </c>
      <c r="P421" s="5" t="s">
        <v>149</v>
      </c>
      <c r="Q421" s="5" t="s">
        <v>2239</v>
      </c>
      <c r="R421" s="5" t="s">
        <v>2240</v>
      </c>
      <c r="S421" s="5" t="s">
        <v>29</v>
      </c>
    </row>
    <row r="422" spans="1:19" ht="57" x14ac:dyDescent="0.25">
      <c r="A422" s="5" t="s">
        <v>2241</v>
      </c>
      <c r="B422" s="4" t="s">
        <v>2242</v>
      </c>
      <c r="C422" s="4" t="s">
        <v>2243</v>
      </c>
      <c r="G422" s="6"/>
      <c r="H422" s="6"/>
      <c r="I422" s="5" t="s">
        <v>123</v>
      </c>
      <c r="K422" s="5" t="s">
        <v>938</v>
      </c>
      <c r="L422" s="5" t="s">
        <v>1192</v>
      </c>
      <c r="M422" s="5" t="s">
        <v>1192</v>
      </c>
      <c r="N422" s="5" t="s">
        <v>940</v>
      </c>
      <c r="O422" s="5" t="s">
        <v>142</v>
      </c>
      <c r="P422" s="5" t="s">
        <v>257</v>
      </c>
      <c r="Q422" s="5" t="s">
        <v>2193</v>
      </c>
      <c r="R422" s="5" t="s">
        <v>1476</v>
      </c>
      <c r="S422" s="5" t="s">
        <v>29</v>
      </c>
    </row>
    <row r="423" spans="1:19" ht="85.5" x14ac:dyDescent="0.25">
      <c r="A423" s="5" t="s">
        <v>2244</v>
      </c>
      <c r="B423" s="4" t="s">
        <v>2245</v>
      </c>
      <c r="C423" s="4" t="s">
        <v>2246</v>
      </c>
      <c r="G423" s="6"/>
      <c r="H423" s="6"/>
      <c r="I423" s="5" t="s">
        <v>123</v>
      </c>
      <c r="K423" s="5" t="s">
        <v>938</v>
      </c>
      <c r="L423" s="5" t="s">
        <v>1168</v>
      </c>
      <c r="M423" s="5" t="s">
        <v>1168</v>
      </c>
      <c r="N423" s="5" t="s">
        <v>940</v>
      </c>
      <c r="O423" s="5" t="s">
        <v>142</v>
      </c>
      <c r="P423" s="5" t="s">
        <v>248</v>
      </c>
      <c r="Q423" s="5" t="s">
        <v>2247</v>
      </c>
      <c r="R423" s="5" t="s">
        <v>1524</v>
      </c>
      <c r="S423" s="5" t="s">
        <v>29</v>
      </c>
    </row>
    <row r="424" spans="1:19" ht="142.5" x14ac:dyDescent="0.25">
      <c r="A424" s="5" t="s">
        <v>2248</v>
      </c>
      <c r="B424" s="4" t="s">
        <v>2249</v>
      </c>
      <c r="C424" s="4" t="s">
        <v>2250</v>
      </c>
      <c r="G424" s="6"/>
      <c r="H424" s="6"/>
      <c r="I424" s="5" t="s">
        <v>123</v>
      </c>
      <c r="J424" s="4" t="s">
        <v>862</v>
      </c>
      <c r="K424" s="5" t="s">
        <v>24</v>
      </c>
      <c r="L424" s="5" t="s">
        <v>2251</v>
      </c>
      <c r="M424" s="5" t="s">
        <v>61</v>
      </c>
      <c r="N424" s="5" t="s">
        <v>26</v>
      </c>
      <c r="O424" s="5" t="s">
        <v>26</v>
      </c>
      <c r="P424" s="5" t="s">
        <v>27</v>
      </c>
      <c r="Q424" s="5" t="s">
        <v>2252</v>
      </c>
      <c r="R424" s="5" t="s">
        <v>1471</v>
      </c>
      <c r="S424" s="5" t="s">
        <v>29</v>
      </c>
    </row>
    <row r="425" spans="1:19" ht="71.25" x14ac:dyDescent="0.25">
      <c r="A425" s="5" t="s">
        <v>2253</v>
      </c>
      <c r="B425" s="4" t="s">
        <v>2254</v>
      </c>
      <c r="C425" s="4" t="s">
        <v>2255</v>
      </c>
      <c r="G425" s="6"/>
      <c r="H425" s="6"/>
      <c r="I425" s="5" t="s">
        <v>123</v>
      </c>
      <c r="K425" s="5" t="s">
        <v>938</v>
      </c>
      <c r="L425" s="5" t="s">
        <v>2256</v>
      </c>
      <c r="M425" s="5" t="s">
        <v>2256</v>
      </c>
      <c r="N425" s="5" t="s">
        <v>940</v>
      </c>
      <c r="O425" s="5" t="s">
        <v>142</v>
      </c>
      <c r="P425" s="5" t="s">
        <v>130</v>
      </c>
      <c r="Q425" s="5" t="s">
        <v>2257</v>
      </c>
      <c r="R425" s="5" t="s">
        <v>348</v>
      </c>
      <c r="S425" s="5" t="s">
        <v>2258</v>
      </c>
    </row>
    <row r="426" spans="1:19" ht="128.25" x14ac:dyDescent="0.25">
      <c r="A426" s="5" t="s">
        <v>2259</v>
      </c>
      <c r="B426" s="4" t="s">
        <v>2260</v>
      </c>
      <c r="C426" s="4" t="s">
        <v>2261</v>
      </c>
      <c r="D426" s="5">
        <v>85</v>
      </c>
      <c r="E426" s="5">
        <v>85</v>
      </c>
      <c r="F426" s="5">
        <v>0</v>
      </c>
      <c r="G426" s="6"/>
      <c r="H426" s="6">
        <v>45473</v>
      </c>
      <c r="I426" s="5" t="s">
        <v>107</v>
      </c>
      <c r="J426" s="4" t="s">
        <v>2262</v>
      </c>
      <c r="K426" s="5" t="s">
        <v>24</v>
      </c>
      <c r="L426" s="5" t="s">
        <v>2263</v>
      </c>
      <c r="M426" s="5" t="s">
        <v>61</v>
      </c>
      <c r="N426" s="5" t="s">
        <v>26</v>
      </c>
      <c r="O426" s="5" t="s">
        <v>26</v>
      </c>
      <c r="P426" s="5" t="s">
        <v>310</v>
      </c>
      <c r="Q426" s="5" t="s">
        <v>179</v>
      </c>
      <c r="R426" s="5" t="s">
        <v>433</v>
      </c>
      <c r="S426" s="5" t="s">
        <v>29</v>
      </c>
    </row>
    <row r="427" spans="1:19" ht="85.5" x14ac:dyDescent="0.25">
      <c r="A427" s="5" t="s">
        <v>2264</v>
      </c>
      <c r="B427" s="4" t="s">
        <v>2265</v>
      </c>
      <c r="C427" s="4" t="s">
        <v>2266</v>
      </c>
      <c r="D427" s="5">
        <v>85</v>
      </c>
      <c r="E427" s="5">
        <v>85</v>
      </c>
      <c r="F427" s="5">
        <v>0</v>
      </c>
      <c r="G427" s="6"/>
      <c r="H427" s="6">
        <v>45473</v>
      </c>
      <c r="I427" s="5" t="s">
        <v>107</v>
      </c>
      <c r="J427" s="4" t="s">
        <v>2262</v>
      </c>
      <c r="K427" s="5" t="s">
        <v>24</v>
      </c>
      <c r="L427" s="5" t="s">
        <v>867</v>
      </c>
      <c r="M427" s="5" t="s">
        <v>61</v>
      </c>
      <c r="N427" s="5" t="s">
        <v>26</v>
      </c>
      <c r="O427" s="5" t="s">
        <v>26</v>
      </c>
      <c r="P427" s="5" t="s">
        <v>27</v>
      </c>
      <c r="Q427" s="5" t="s">
        <v>2267</v>
      </c>
      <c r="R427" s="5" t="s">
        <v>28</v>
      </c>
      <c r="S427" s="5" t="s">
        <v>35</v>
      </c>
    </row>
    <row r="428" spans="1:19" ht="85.5" x14ac:dyDescent="0.25">
      <c r="A428" s="5" t="s">
        <v>2268</v>
      </c>
      <c r="B428" s="4" t="s">
        <v>2269</v>
      </c>
      <c r="C428" s="4" t="s">
        <v>2270</v>
      </c>
      <c r="G428" s="6"/>
      <c r="H428" s="6"/>
      <c r="I428" s="5" t="s">
        <v>123</v>
      </c>
      <c r="K428" s="5" t="s">
        <v>24</v>
      </c>
      <c r="L428" s="5" t="s">
        <v>633</v>
      </c>
      <c r="M428" s="5" t="s">
        <v>61</v>
      </c>
      <c r="N428" s="5" t="s">
        <v>26</v>
      </c>
      <c r="O428" s="5" t="s">
        <v>26</v>
      </c>
      <c r="P428" s="5" t="s">
        <v>234</v>
      </c>
      <c r="Q428" s="5" t="s">
        <v>2271</v>
      </c>
      <c r="R428" s="5" t="s">
        <v>2272</v>
      </c>
      <c r="S428" s="5" t="s">
        <v>2273</v>
      </c>
    </row>
    <row r="429" spans="1:19" ht="71.25" x14ac:dyDescent="0.25">
      <c r="A429" s="5" t="s">
        <v>2274</v>
      </c>
      <c r="B429" s="4" t="s">
        <v>2275</v>
      </c>
      <c r="C429" s="4" t="s">
        <v>2276</v>
      </c>
      <c r="G429" s="6"/>
      <c r="H429" s="6"/>
      <c r="I429" s="5" t="s">
        <v>123</v>
      </c>
      <c r="K429" s="5" t="s">
        <v>24</v>
      </c>
      <c r="L429" s="5" t="s">
        <v>852</v>
      </c>
      <c r="M429" s="5" t="s">
        <v>61</v>
      </c>
      <c r="N429" s="5" t="s">
        <v>26</v>
      </c>
      <c r="O429" s="5" t="s">
        <v>26</v>
      </c>
      <c r="P429" s="5" t="s">
        <v>520</v>
      </c>
      <c r="Q429" s="5" t="s">
        <v>2277</v>
      </c>
      <c r="R429" s="5" t="s">
        <v>2278</v>
      </c>
      <c r="S429" s="5" t="s">
        <v>35</v>
      </c>
    </row>
    <row r="430" spans="1:19" ht="128.25" x14ac:dyDescent="0.25">
      <c r="A430" s="5" t="s">
        <v>2279</v>
      </c>
      <c r="B430" s="4" t="s">
        <v>2280</v>
      </c>
      <c r="C430" s="4" t="s">
        <v>2281</v>
      </c>
      <c r="G430" s="6"/>
      <c r="H430" s="6"/>
      <c r="I430" s="5" t="s">
        <v>123</v>
      </c>
      <c r="J430" s="4" t="s">
        <v>2282</v>
      </c>
      <c r="K430" s="5" t="s">
        <v>24</v>
      </c>
      <c r="L430" s="5" t="s">
        <v>387</v>
      </c>
      <c r="M430" s="5" t="s">
        <v>61</v>
      </c>
      <c r="N430" s="5" t="s">
        <v>26</v>
      </c>
      <c r="O430" s="5" t="s">
        <v>26</v>
      </c>
      <c r="P430" s="5" t="s">
        <v>27</v>
      </c>
      <c r="Q430" s="5" t="s">
        <v>2042</v>
      </c>
      <c r="R430" s="5" t="s">
        <v>28</v>
      </c>
      <c r="S430" s="5" t="s">
        <v>54</v>
      </c>
    </row>
    <row r="431" spans="1:19" ht="57" x14ac:dyDescent="0.25">
      <c r="A431" s="5" t="s">
        <v>2283</v>
      </c>
      <c r="B431" s="4" t="s">
        <v>2284</v>
      </c>
      <c r="C431" s="4" t="s">
        <v>2285</v>
      </c>
      <c r="G431" s="6"/>
      <c r="H431" s="6"/>
      <c r="I431" s="5" t="s">
        <v>123</v>
      </c>
      <c r="K431" s="5" t="s">
        <v>24</v>
      </c>
      <c r="L431" s="5" t="s">
        <v>2286</v>
      </c>
      <c r="M431" s="5" t="s">
        <v>61</v>
      </c>
      <c r="N431" s="5" t="s">
        <v>26</v>
      </c>
      <c r="O431" s="5" t="s">
        <v>26</v>
      </c>
      <c r="P431" s="5" t="s">
        <v>130</v>
      </c>
      <c r="Q431" s="5" t="s">
        <v>2287</v>
      </c>
      <c r="R431" s="5" t="s">
        <v>132</v>
      </c>
      <c r="S431" s="5" t="s">
        <v>35</v>
      </c>
    </row>
    <row r="432" spans="1:19" ht="42.75" x14ac:dyDescent="0.25">
      <c r="A432" s="5" t="s">
        <v>2288</v>
      </c>
      <c r="B432" s="4" t="s">
        <v>2289</v>
      </c>
      <c r="C432" s="4" t="s">
        <v>2290</v>
      </c>
      <c r="D432" s="5">
        <v>56</v>
      </c>
      <c r="E432" s="5">
        <v>19.100000000000001</v>
      </c>
      <c r="F432" s="5">
        <v>36.9</v>
      </c>
      <c r="G432" s="6"/>
      <c r="H432" s="6">
        <v>44834</v>
      </c>
      <c r="I432" s="5" t="s">
        <v>107</v>
      </c>
      <c r="J432" s="4" t="s">
        <v>2178</v>
      </c>
      <c r="K432" s="5" t="s">
        <v>938</v>
      </c>
      <c r="L432" s="5" t="s">
        <v>2055</v>
      </c>
      <c r="M432" s="5" t="s">
        <v>2055</v>
      </c>
      <c r="N432" s="5" t="s">
        <v>940</v>
      </c>
      <c r="O432" s="5" t="s">
        <v>142</v>
      </c>
      <c r="P432" s="5" t="s">
        <v>530</v>
      </c>
      <c r="Q432" s="5" t="s">
        <v>2291</v>
      </c>
      <c r="R432" s="5" t="s">
        <v>1008</v>
      </c>
      <c r="S432" s="5" t="s">
        <v>29</v>
      </c>
    </row>
    <row r="433" spans="1:19" ht="85.5" x14ac:dyDescent="0.25">
      <c r="A433" s="5" t="s">
        <v>2292</v>
      </c>
      <c r="B433" s="4" t="s">
        <v>2293</v>
      </c>
      <c r="C433" s="4" t="s">
        <v>2294</v>
      </c>
      <c r="G433" s="6"/>
      <c r="H433" s="6"/>
      <c r="I433" s="5" t="s">
        <v>123</v>
      </c>
      <c r="K433" s="5" t="s">
        <v>938</v>
      </c>
      <c r="L433" s="5" t="s">
        <v>939</v>
      </c>
      <c r="M433" s="5" t="s">
        <v>939</v>
      </c>
      <c r="N433" s="5" t="s">
        <v>940</v>
      </c>
      <c r="O433" s="5" t="s">
        <v>142</v>
      </c>
      <c r="P433" s="5" t="s">
        <v>149</v>
      </c>
      <c r="Q433" s="5" t="s">
        <v>2295</v>
      </c>
      <c r="R433" s="5" t="s">
        <v>2296</v>
      </c>
      <c r="S433" s="5" t="s">
        <v>35</v>
      </c>
    </row>
    <row r="434" spans="1:19" ht="57" x14ac:dyDescent="0.25">
      <c r="A434" s="5" t="s">
        <v>2297</v>
      </c>
      <c r="B434" s="4" t="s">
        <v>2298</v>
      </c>
      <c r="C434" s="4" t="s">
        <v>2299</v>
      </c>
      <c r="G434" s="6"/>
      <c r="H434" s="6"/>
      <c r="I434" s="5" t="s">
        <v>123</v>
      </c>
      <c r="K434" s="5" t="s">
        <v>40</v>
      </c>
      <c r="L434" s="5" t="s">
        <v>50</v>
      </c>
      <c r="M434" s="5" t="s">
        <v>50</v>
      </c>
      <c r="N434" s="5" t="s">
        <v>52</v>
      </c>
      <c r="O434" s="5" t="s">
        <v>43</v>
      </c>
      <c r="P434" s="5" t="s">
        <v>227</v>
      </c>
      <c r="Q434" s="5" t="s">
        <v>714</v>
      </c>
      <c r="R434" s="5" t="s">
        <v>2300</v>
      </c>
      <c r="S434" s="5" t="s">
        <v>73</v>
      </c>
    </row>
    <row r="435" spans="1:19" ht="71.25" x14ac:dyDescent="0.25">
      <c r="A435" s="5" t="s">
        <v>2301</v>
      </c>
      <c r="B435" s="4" t="s">
        <v>2302</v>
      </c>
      <c r="C435" s="4" t="s">
        <v>2303</v>
      </c>
      <c r="G435" s="6"/>
      <c r="H435" s="6"/>
      <c r="I435" s="5" t="s">
        <v>123</v>
      </c>
      <c r="K435" s="5" t="s">
        <v>40</v>
      </c>
      <c r="L435" s="5" t="s">
        <v>50</v>
      </c>
      <c r="M435" s="5" t="s">
        <v>50</v>
      </c>
      <c r="N435" s="5" t="s">
        <v>52</v>
      </c>
      <c r="O435" s="5" t="s">
        <v>43</v>
      </c>
      <c r="P435" s="5" t="s">
        <v>248</v>
      </c>
      <c r="Q435" s="5" t="s">
        <v>2304</v>
      </c>
      <c r="R435" s="5" t="s">
        <v>2305</v>
      </c>
      <c r="S435" s="5" t="s">
        <v>212</v>
      </c>
    </row>
    <row r="436" spans="1:19" ht="42.75" x14ac:dyDescent="0.25">
      <c r="A436" s="5" t="s">
        <v>2306</v>
      </c>
      <c r="B436" s="4" t="s">
        <v>2307</v>
      </c>
      <c r="C436" s="4" t="s">
        <v>2308</v>
      </c>
      <c r="G436" s="6"/>
      <c r="H436" s="6"/>
      <c r="I436" s="5" t="s">
        <v>123</v>
      </c>
      <c r="K436" s="5" t="s">
        <v>40</v>
      </c>
      <c r="L436" s="5" t="s">
        <v>50</v>
      </c>
      <c r="M436" s="5" t="s">
        <v>50</v>
      </c>
      <c r="N436" s="5" t="s">
        <v>52</v>
      </c>
      <c r="O436" s="5" t="s">
        <v>43</v>
      </c>
      <c r="P436" s="5" t="s">
        <v>2309</v>
      </c>
      <c r="Q436" s="5" t="s">
        <v>2310</v>
      </c>
      <c r="R436" s="5" t="s">
        <v>2311</v>
      </c>
      <c r="S436" s="5" t="s">
        <v>212</v>
      </c>
    </row>
    <row r="437" spans="1:19" ht="85.5" x14ac:dyDescent="0.25">
      <c r="A437" s="5" t="s">
        <v>2312</v>
      </c>
      <c r="B437" s="4" t="s">
        <v>2313</v>
      </c>
      <c r="C437" s="4" t="s">
        <v>2314</v>
      </c>
      <c r="D437" s="5">
        <v>41</v>
      </c>
      <c r="E437" s="5">
        <v>31.4</v>
      </c>
      <c r="F437" s="5">
        <v>9.6</v>
      </c>
      <c r="G437" s="6">
        <v>44926</v>
      </c>
      <c r="H437" s="6">
        <v>45291</v>
      </c>
      <c r="I437" s="5" t="s">
        <v>107</v>
      </c>
      <c r="K437" s="5" t="s">
        <v>40</v>
      </c>
      <c r="L437" s="5" t="s">
        <v>50</v>
      </c>
      <c r="M437" s="5" t="s">
        <v>50</v>
      </c>
      <c r="N437" s="5" t="s">
        <v>52</v>
      </c>
      <c r="O437" s="5" t="s">
        <v>43</v>
      </c>
      <c r="P437" s="5" t="s">
        <v>27</v>
      </c>
      <c r="Q437" s="5" t="s">
        <v>1016</v>
      </c>
      <c r="R437" s="5" t="s">
        <v>28</v>
      </c>
      <c r="S437" s="5" t="s">
        <v>73</v>
      </c>
    </row>
    <row r="438" spans="1:19" ht="42.75" x14ac:dyDescent="0.25">
      <c r="A438" s="5" t="s">
        <v>2315</v>
      </c>
      <c r="B438" s="4" t="s">
        <v>2316</v>
      </c>
      <c r="C438" s="4" t="s">
        <v>2317</v>
      </c>
      <c r="G438" s="6"/>
      <c r="H438" s="6"/>
      <c r="I438" s="5" t="s">
        <v>123</v>
      </c>
      <c r="K438" s="5" t="s">
        <v>40</v>
      </c>
      <c r="L438" s="5" t="s">
        <v>50</v>
      </c>
      <c r="M438" s="5" t="s">
        <v>50</v>
      </c>
      <c r="N438" s="5" t="s">
        <v>52</v>
      </c>
      <c r="O438" s="5" t="s">
        <v>43</v>
      </c>
      <c r="P438" s="5" t="s">
        <v>248</v>
      </c>
      <c r="Q438" s="5" t="s">
        <v>2318</v>
      </c>
      <c r="R438" s="5" t="s">
        <v>1459</v>
      </c>
      <c r="S438" s="5" t="s">
        <v>73</v>
      </c>
    </row>
    <row r="439" spans="1:19" ht="28.5" x14ac:dyDescent="0.25">
      <c r="A439" s="5" t="s">
        <v>2319</v>
      </c>
      <c r="B439" s="4" t="s">
        <v>2320</v>
      </c>
      <c r="C439" s="4" t="s">
        <v>2321</v>
      </c>
      <c r="D439" s="5">
        <v>25.7</v>
      </c>
      <c r="E439" s="5">
        <v>25.7</v>
      </c>
      <c r="F439" s="5">
        <v>0</v>
      </c>
      <c r="G439" s="6">
        <v>44499</v>
      </c>
      <c r="H439" s="6">
        <v>44880</v>
      </c>
      <c r="I439" s="5" t="s">
        <v>107</v>
      </c>
      <c r="K439" s="5" t="s">
        <v>40</v>
      </c>
      <c r="L439" s="5" t="s">
        <v>50</v>
      </c>
      <c r="M439" s="5" t="s">
        <v>50</v>
      </c>
      <c r="N439" s="5" t="s">
        <v>52</v>
      </c>
      <c r="O439" s="5" t="s">
        <v>43</v>
      </c>
      <c r="P439" s="5" t="s">
        <v>234</v>
      </c>
      <c r="Q439" s="5" t="s">
        <v>235</v>
      </c>
      <c r="R439" s="5" t="s">
        <v>2322</v>
      </c>
      <c r="S439" s="5" t="s">
        <v>212</v>
      </c>
    </row>
    <row r="440" spans="1:19" ht="85.5" x14ac:dyDescent="0.25">
      <c r="A440" s="5" t="s">
        <v>2323</v>
      </c>
      <c r="B440" s="4" t="s">
        <v>2324</v>
      </c>
      <c r="C440" s="4" t="s">
        <v>2325</v>
      </c>
      <c r="D440" s="5">
        <v>38.799999999999997</v>
      </c>
      <c r="E440" s="5">
        <v>23</v>
      </c>
      <c r="F440" s="5">
        <v>15.8</v>
      </c>
      <c r="G440" s="6">
        <v>44136</v>
      </c>
      <c r="H440" s="6">
        <v>44440</v>
      </c>
      <c r="I440" s="5" t="s">
        <v>22</v>
      </c>
      <c r="K440" s="5" t="s">
        <v>40</v>
      </c>
      <c r="L440" s="5" t="s">
        <v>50</v>
      </c>
      <c r="M440" s="5" t="s">
        <v>50</v>
      </c>
      <c r="N440" s="5" t="s">
        <v>52</v>
      </c>
      <c r="O440" s="5" t="s">
        <v>43</v>
      </c>
      <c r="P440" s="5" t="s">
        <v>450</v>
      </c>
      <c r="Q440" s="5" t="s">
        <v>451</v>
      </c>
      <c r="R440" s="5" t="s">
        <v>1426</v>
      </c>
      <c r="S440" s="5" t="s">
        <v>73</v>
      </c>
    </row>
    <row r="441" spans="1:19" ht="85.5" x14ac:dyDescent="0.25">
      <c r="A441" s="5" t="s">
        <v>2326</v>
      </c>
      <c r="B441" s="4" t="s">
        <v>2327</v>
      </c>
      <c r="C441" s="4" t="s">
        <v>2328</v>
      </c>
      <c r="D441" s="5">
        <v>35.5</v>
      </c>
      <c r="E441" s="5">
        <v>32.4</v>
      </c>
      <c r="F441" s="5">
        <v>3.1</v>
      </c>
      <c r="G441" s="6">
        <v>42248</v>
      </c>
      <c r="H441" s="6">
        <v>45352</v>
      </c>
      <c r="I441" s="5" t="s">
        <v>22</v>
      </c>
      <c r="K441" s="5" t="s">
        <v>40</v>
      </c>
      <c r="L441" s="5" t="s">
        <v>50</v>
      </c>
      <c r="M441" s="5" t="s">
        <v>50</v>
      </c>
      <c r="N441" s="5" t="s">
        <v>52</v>
      </c>
      <c r="O441" s="5" t="s">
        <v>43</v>
      </c>
      <c r="P441" s="5" t="s">
        <v>450</v>
      </c>
      <c r="Q441" s="5" t="s">
        <v>451</v>
      </c>
      <c r="R441" s="5" t="s">
        <v>1426</v>
      </c>
      <c r="S441" s="5" t="s">
        <v>73</v>
      </c>
    </row>
    <row r="442" spans="1:19" ht="85.5" x14ac:dyDescent="0.25">
      <c r="A442" s="5" t="s">
        <v>2329</v>
      </c>
      <c r="B442" s="4" t="s">
        <v>2330</v>
      </c>
      <c r="C442" s="4" t="s">
        <v>2331</v>
      </c>
      <c r="D442" s="5">
        <v>48.6</v>
      </c>
      <c r="E442" s="5">
        <v>48.6</v>
      </c>
      <c r="F442" s="5">
        <v>0</v>
      </c>
      <c r="G442" s="6">
        <v>42644</v>
      </c>
      <c r="H442" s="6">
        <v>46082</v>
      </c>
      <c r="I442" s="5" t="s">
        <v>22</v>
      </c>
      <c r="K442" s="5" t="s">
        <v>40</v>
      </c>
      <c r="L442" s="5" t="s">
        <v>50</v>
      </c>
      <c r="M442" s="5" t="s">
        <v>50</v>
      </c>
      <c r="N442" s="5" t="s">
        <v>52</v>
      </c>
      <c r="O442" s="5" t="s">
        <v>43</v>
      </c>
      <c r="P442" s="5" t="s">
        <v>450</v>
      </c>
      <c r="Q442" s="5" t="s">
        <v>451</v>
      </c>
      <c r="R442" s="5" t="s">
        <v>1426</v>
      </c>
      <c r="S442" s="5" t="s">
        <v>73</v>
      </c>
    </row>
    <row r="443" spans="1:19" ht="57" x14ac:dyDescent="0.25">
      <c r="A443" s="5" t="s">
        <v>2332</v>
      </c>
      <c r="B443" s="4" t="s">
        <v>2333</v>
      </c>
      <c r="C443" s="4" t="s">
        <v>2334</v>
      </c>
      <c r="G443" s="6"/>
      <c r="H443" s="6"/>
      <c r="I443" s="5" t="s">
        <v>123</v>
      </c>
      <c r="K443" s="5" t="s">
        <v>40</v>
      </c>
      <c r="L443" s="5" t="s">
        <v>50</v>
      </c>
      <c r="M443" s="5" t="s">
        <v>50</v>
      </c>
      <c r="N443" s="5" t="s">
        <v>52</v>
      </c>
      <c r="O443" s="5" t="s">
        <v>43</v>
      </c>
      <c r="P443" s="5" t="s">
        <v>130</v>
      </c>
      <c r="Q443" s="5" t="s">
        <v>2335</v>
      </c>
      <c r="R443" s="5" t="s">
        <v>132</v>
      </c>
      <c r="S443" s="5" t="s">
        <v>212</v>
      </c>
    </row>
    <row r="444" spans="1:19" ht="85.5" x14ac:dyDescent="0.25">
      <c r="A444" s="5" t="s">
        <v>2336</v>
      </c>
      <c r="B444" s="4" t="s">
        <v>2337</v>
      </c>
      <c r="C444" s="4" t="s">
        <v>2338</v>
      </c>
      <c r="G444" s="6"/>
      <c r="H444" s="6"/>
      <c r="I444" s="5" t="s">
        <v>123</v>
      </c>
      <c r="K444" s="5" t="s">
        <v>40</v>
      </c>
      <c r="L444" s="5" t="s">
        <v>1314</v>
      </c>
      <c r="M444" s="5" t="s">
        <v>1314</v>
      </c>
      <c r="N444" s="5" t="s">
        <v>42</v>
      </c>
      <c r="O444" s="5" t="s">
        <v>43</v>
      </c>
      <c r="P444" s="5" t="s">
        <v>130</v>
      </c>
      <c r="Q444" s="5" t="s">
        <v>2339</v>
      </c>
      <c r="R444" s="5" t="s">
        <v>132</v>
      </c>
      <c r="S444" s="5" t="s">
        <v>35</v>
      </c>
    </row>
    <row r="445" spans="1:19" ht="99.75" x14ac:dyDescent="0.25">
      <c r="A445" s="5" t="s">
        <v>2340</v>
      </c>
      <c r="B445" s="4" t="s">
        <v>2341</v>
      </c>
      <c r="C445" s="4" t="s">
        <v>2342</v>
      </c>
      <c r="G445" s="6"/>
      <c r="H445" s="6"/>
      <c r="I445" s="5" t="s">
        <v>123</v>
      </c>
      <c r="K445" s="5" t="s">
        <v>40</v>
      </c>
      <c r="L445" s="5" t="s">
        <v>457</v>
      </c>
      <c r="M445" s="5" t="s">
        <v>457</v>
      </c>
      <c r="N445" s="5" t="s">
        <v>42</v>
      </c>
      <c r="O445" s="5" t="s">
        <v>43</v>
      </c>
      <c r="P445" s="5" t="s">
        <v>27</v>
      </c>
      <c r="Q445" s="5" t="s">
        <v>2343</v>
      </c>
      <c r="R445" s="5" t="s">
        <v>28</v>
      </c>
      <c r="S445" s="5" t="s">
        <v>29</v>
      </c>
    </row>
    <row r="446" spans="1:19" ht="57" x14ac:dyDescent="0.25">
      <c r="A446" s="5" t="s">
        <v>2344</v>
      </c>
      <c r="B446" s="4" t="s">
        <v>2345</v>
      </c>
      <c r="C446" s="4" t="s">
        <v>2346</v>
      </c>
      <c r="G446" s="6"/>
      <c r="H446" s="6"/>
      <c r="I446" s="5" t="s">
        <v>123</v>
      </c>
      <c r="K446" s="5" t="s">
        <v>40</v>
      </c>
      <c r="L446" s="5" t="s">
        <v>652</v>
      </c>
      <c r="M446" s="5" t="s">
        <v>652</v>
      </c>
      <c r="N446" s="5" t="s">
        <v>42</v>
      </c>
      <c r="O446" s="5" t="s">
        <v>43</v>
      </c>
      <c r="P446" s="5" t="s">
        <v>149</v>
      </c>
      <c r="Q446" s="5" t="s">
        <v>2347</v>
      </c>
      <c r="R446" s="5" t="s">
        <v>654</v>
      </c>
      <c r="S446" s="5" t="s">
        <v>212</v>
      </c>
    </row>
    <row r="447" spans="1:19" ht="85.5" x14ac:dyDescent="0.25">
      <c r="A447" s="5" t="s">
        <v>2348</v>
      </c>
      <c r="B447" s="4" t="s">
        <v>2349</v>
      </c>
      <c r="C447" s="4" t="s">
        <v>2350</v>
      </c>
      <c r="G447" s="6"/>
      <c r="H447" s="6"/>
      <c r="I447" s="5" t="s">
        <v>123</v>
      </c>
      <c r="J447" s="4" t="s">
        <v>2351</v>
      </c>
      <c r="K447" s="5" t="s">
        <v>40</v>
      </c>
      <c r="L447" s="5" t="s">
        <v>471</v>
      </c>
      <c r="M447" s="5" t="s">
        <v>652</v>
      </c>
      <c r="N447" s="5" t="s">
        <v>42</v>
      </c>
      <c r="O447" s="5" t="s">
        <v>43</v>
      </c>
      <c r="P447" s="5" t="s">
        <v>149</v>
      </c>
      <c r="Q447" s="5" t="s">
        <v>2352</v>
      </c>
      <c r="R447" s="5" t="s">
        <v>654</v>
      </c>
      <c r="S447" s="5" t="s">
        <v>29</v>
      </c>
    </row>
    <row r="448" spans="1:19" ht="71.25" x14ac:dyDescent="0.25">
      <c r="A448" s="5" t="s">
        <v>2353</v>
      </c>
      <c r="B448" s="4" t="s">
        <v>2354</v>
      </c>
      <c r="C448" s="4" t="s">
        <v>2355</v>
      </c>
      <c r="G448" s="6"/>
      <c r="H448" s="6"/>
      <c r="I448" s="5" t="s">
        <v>123</v>
      </c>
      <c r="K448" s="5" t="s">
        <v>40</v>
      </c>
      <c r="L448" s="5" t="s">
        <v>652</v>
      </c>
      <c r="M448" s="5" t="s">
        <v>2356</v>
      </c>
      <c r="N448" s="5" t="s">
        <v>42</v>
      </c>
      <c r="O448" s="5" t="s">
        <v>43</v>
      </c>
      <c r="P448" s="5" t="s">
        <v>149</v>
      </c>
      <c r="Q448" s="5" t="s">
        <v>2357</v>
      </c>
      <c r="R448" s="5" t="s">
        <v>2358</v>
      </c>
      <c r="S448" s="5" t="s">
        <v>813</v>
      </c>
    </row>
    <row r="449" spans="1:19" ht="57" x14ac:dyDescent="0.25">
      <c r="A449" s="5" t="s">
        <v>2359</v>
      </c>
      <c r="B449" s="4" t="s">
        <v>2360</v>
      </c>
      <c r="C449" s="4" t="s">
        <v>2361</v>
      </c>
      <c r="G449" s="6"/>
      <c r="H449" s="6"/>
      <c r="I449" s="5" t="s">
        <v>123</v>
      </c>
      <c r="K449" s="5" t="s">
        <v>40</v>
      </c>
      <c r="L449" s="5" t="s">
        <v>826</v>
      </c>
      <c r="M449" s="5" t="s">
        <v>826</v>
      </c>
      <c r="N449" s="5" t="s">
        <v>42</v>
      </c>
      <c r="O449" s="5" t="s">
        <v>43</v>
      </c>
      <c r="P449" s="5" t="s">
        <v>257</v>
      </c>
      <c r="Q449" s="5" t="s">
        <v>2362</v>
      </c>
      <c r="R449" s="5" t="s">
        <v>259</v>
      </c>
      <c r="S449" s="5" t="s">
        <v>813</v>
      </c>
    </row>
    <row r="450" spans="1:19" ht="71.25" x14ac:dyDescent="0.25">
      <c r="A450" s="5" t="s">
        <v>2363</v>
      </c>
      <c r="B450" s="4" t="s">
        <v>2364</v>
      </c>
      <c r="C450" s="4" t="s">
        <v>2365</v>
      </c>
      <c r="G450" s="6"/>
      <c r="H450" s="6"/>
      <c r="I450" s="5" t="s">
        <v>123</v>
      </c>
      <c r="K450" s="5" t="s">
        <v>40</v>
      </c>
      <c r="L450" s="5" t="s">
        <v>457</v>
      </c>
      <c r="M450" s="5" t="s">
        <v>457</v>
      </c>
      <c r="N450" s="5" t="s">
        <v>42</v>
      </c>
      <c r="O450" s="5" t="s">
        <v>43</v>
      </c>
      <c r="P450" s="5" t="s">
        <v>149</v>
      </c>
      <c r="Q450" s="5" t="s">
        <v>2366</v>
      </c>
      <c r="R450" s="5" t="s">
        <v>942</v>
      </c>
      <c r="S450" s="5" t="s">
        <v>212</v>
      </c>
    </row>
    <row r="451" spans="1:19" ht="42.75" x14ac:dyDescent="0.25">
      <c r="A451" s="5" t="s">
        <v>2367</v>
      </c>
      <c r="B451" s="4" t="s">
        <v>2368</v>
      </c>
      <c r="C451" s="4" t="s">
        <v>1907</v>
      </c>
      <c r="G451" s="6"/>
      <c r="H451" s="6"/>
      <c r="I451" s="5" t="s">
        <v>123</v>
      </c>
      <c r="K451" s="5" t="s">
        <v>40</v>
      </c>
      <c r="L451" s="5" t="s">
        <v>50</v>
      </c>
      <c r="M451" s="5" t="s">
        <v>50</v>
      </c>
      <c r="N451" s="5" t="s">
        <v>416</v>
      </c>
      <c r="O451" s="5" t="s">
        <v>43</v>
      </c>
      <c r="P451" s="5" t="s">
        <v>530</v>
      </c>
      <c r="Q451" s="5" t="s">
        <v>2369</v>
      </c>
      <c r="R451" s="5" t="s">
        <v>2370</v>
      </c>
      <c r="S451" s="5" t="s">
        <v>212</v>
      </c>
    </row>
    <row r="452" spans="1:19" ht="57" x14ac:dyDescent="0.25">
      <c r="A452" s="5" t="s">
        <v>2371</v>
      </c>
      <c r="B452" s="4" t="s">
        <v>2372</v>
      </c>
      <c r="C452" s="4" t="s">
        <v>2373</v>
      </c>
      <c r="G452" s="6"/>
      <c r="H452" s="6"/>
      <c r="I452" s="5" t="s">
        <v>123</v>
      </c>
      <c r="K452" s="5" t="s">
        <v>40</v>
      </c>
      <c r="L452" s="5" t="s">
        <v>50</v>
      </c>
      <c r="M452" s="5" t="s">
        <v>50</v>
      </c>
      <c r="N452" s="5" t="s">
        <v>416</v>
      </c>
      <c r="O452" s="5" t="s">
        <v>43</v>
      </c>
      <c r="P452" s="5" t="s">
        <v>227</v>
      </c>
      <c r="Q452" s="5" t="s">
        <v>2374</v>
      </c>
      <c r="R452" s="5" t="s">
        <v>2375</v>
      </c>
      <c r="S452" s="5" t="s">
        <v>675</v>
      </c>
    </row>
    <row r="453" spans="1:19" ht="42.75" x14ac:dyDescent="0.25">
      <c r="A453" s="5" t="s">
        <v>2376</v>
      </c>
      <c r="B453" s="4" t="s">
        <v>2377</v>
      </c>
      <c r="C453" s="4" t="s">
        <v>2378</v>
      </c>
      <c r="G453" s="6"/>
      <c r="H453" s="6"/>
      <c r="I453" s="5" t="s">
        <v>123</v>
      </c>
      <c r="K453" s="5" t="s">
        <v>40</v>
      </c>
      <c r="L453" s="5" t="s">
        <v>50</v>
      </c>
      <c r="M453" s="5" t="s">
        <v>50</v>
      </c>
      <c r="N453" s="5" t="s">
        <v>416</v>
      </c>
      <c r="O453" s="5" t="s">
        <v>43</v>
      </c>
      <c r="P453" s="5" t="s">
        <v>1381</v>
      </c>
      <c r="Q453" s="5" t="s">
        <v>2379</v>
      </c>
      <c r="R453" s="5" t="s">
        <v>1381</v>
      </c>
      <c r="S453" s="5" t="s">
        <v>966</v>
      </c>
    </row>
    <row r="454" spans="1:19" ht="57" x14ac:dyDescent="0.25">
      <c r="A454" s="5" t="s">
        <v>2380</v>
      </c>
      <c r="B454" s="4" t="s">
        <v>2381</v>
      </c>
      <c r="C454" s="4" t="s">
        <v>2382</v>
      </c>
      <c r="G454" s="6"/>
      <c r="H454" s="6"/>
      <c r="I454" s="5" t="s">
        <v>123</v>
      </c>
      <c r="K454" s="5" t="s">
        <v>40</v>
      </c>
      <c r="L454" s="5" t="s">
        <v>2383</v>
      </c>
      <c r="M454" s="5" t="s">
        <v>2383</v>
      </c>
      <c r="N454" s="5" t="s">
        <v>416</v>
      </c>
      <c r="O454" s="5" t="s">
        <v>43</v>
      </c>
      <c r="P454" s="5" t="s">
        <v>520</v>
      </c>
      <c r="Q454" s="5" t="s">
        <v>2384</v>
      </c>
      <c r="R454" s="5" t="s">
        <v>2180</v>
      </c>
      <c r="S454" s="5" t="s">
        <v>29</v>
      </c>
    </row>
    <row r="455" spans="1:19" ht="85.5" x14ac:dyDescent="0.25">
      <c r="A455" s="5" t="s">
        <v>2385</v>
      </c>
      <c r="B455" s="4" t="s">
        <v>2386</v>
      </c>
      <c r="C455" s="4" t="s">
        <v>2387</v>
      </c>
      <c r="G455" s="6"/>
      <c r="H455" s="6"/>
      <c r="I455" s="5" t="s">
        <v>123</v>
      </c>
      <c r="K455" s="5" t="s">
        <v>40</v>
      </c>
      <c r="L455" s="5" t="s">
        <v>298</v>
      </c>
      <c r="M455" s="5" t="s">
        <v>298</v>
      </c>
      <c r="N455" s="5" t="s">
        <v>416</v>
      </c>
      <c r="O455" s="5" t="s">
        <v>43</v>
      </c>
      <c r="P455" s="5" t="s">
        <v>92</v>
      </c>
      <c r="Q455" s="5" t="s">
        <v>2388</v>
      </c>
      <c r="R455" s="5" t="s">
        <v>300</v>
      </c>
      <c r="S455" s="5" t="s">
        <v>133</v>
      </c>
    </row>
    <row r="456" spans="1:19" ht="42.75" x14ac:dyDescent="0.25">
      <c r="A456" s="5" t="s">
        <v>2389</v>
      </c>
      <c r="B456" s="4" t="s">
        <v>2390</v>
      </c>
      <c r="C456" s="4" t="s">
        <v>2387</v>
      </c>
      <c r="G456" s="6"/>
      <c r="H456" s="6"/>
      <c r="I456" s="5" t="s">
        <v>123</v>
      </c>
      <c r="K456" s="5" t="s">
        <v>40</v>
      </c>
      <c r="L456" s="5" t="s">
        <v>298</v>
      </c>
      <c r="M456" s="5" t="s">
        <v>298</v>
      </c>
      <c r="N456" s="5" t="s">
        <v>416</v>
      </c>
      <c r="O456" s="5" t="s">
        <v>43</v>
      </c>
      <c r="P456" s="5" t="s">
        <v>92</v>
      </c>
      <c r="Q456" s="5" t="s">
        <v>2391</v>
      </c>
      <c r="R456" s="5" t="s">
        <v>300</v>
      </c>
      <c r="S456" s="5" t="s">
        <v>133</v>
      </c>
    </row>
    <row r="457" spans="1:19" ht="42.75" x14ac:dyDescent="0.25">
      <c r="A457" s="5" t="s">
        <v>2392</v>
      </c>
      <c r="B457" s="4" t="s">
        <v>2393</v>
      </c>
      <c r="C457" s="4" t="s">
        <v>2394</v>
      </c>
      <c r="G457" s="6"/>
      <c r="H457" s="6"/>
      <c r="I457" s="5" t="s">
        <v>123</v>
      </c>
      <c r="K457" s="5" t="s">
        <v>40</v>
      </c>
      <c r="L457" s="5" t="s">
        <v>2395</v>
      </c>
      <c r="M457" s="5" t="s">
        <v>2395</v>
      </c>
      <c r="N457" s="5" t="s">
        <v>416</v>
      </c>
      <c r="O457" s="5" t="s">
        <v>43</v>
      </c>
      <c r="P457" s="5" t="s">
        <v>310</v>
      </c>
      <c r="Q457" s="5" t="s">
        <v>2396</v>
      </c>
      <c r="R457" s="5" t="s">
        <v>312</v>
      </c>
      <c r="S457" s="5" t="s">
        <v>29</v>
      </c>
    </row>
    <row r="458" spans="1:19" ht="57" x14ac:dyDescent="0.25">
      <c r="A458" s="5" t="s">
        <v>2397</v>
      </c>
      <c r="B458" s="4" t="s">
        <v>2398</v>
      </c>
      <c r="C458" s="4" t="s">
        <v>2399</v>
      </c>
      <c r="G458" s="6"/>
      <c r="H458" s="6"/>
      <c r="I458" s="5" t="s">
        <v>123</v>
      </c>
      <c r="K458" s="5" t="s">
        <v>78</v>
      </c>
      <c r="L458" s="5" t="s">
        <v>2400</v>
      </c>
      <c r="M458" s="5" t="s">
        <v>2400</v>
      </c>
      <c r="N458" s="5" t="s">
        <v>80</v>
      </c>
      <c r="O458" s="5" t="s">
        <v>43</v>
      </c>
      <c r="P458" s="5" t="s">
        <v>725</v>
      </c>
      <c r="Q458" s="5" t="s">
        <v>2401</v>
      </c>
      <c r="R458" s="5" t="s">
        <v>2402</v>
      </c>
      <c r="S458" s="5" t="s">
        <v>2023</v>
      </c>
    </row>
    <row r="459" spans="1:19" ht="285" x14ac:dyDescent="0.25">
      <c r="A459" s="5" t="s">
        <v>2403</v>
      </c>
      <c r="B459" s="4" t="s">
        <v>2404</v>
      </c>
      <c r="C459" s="4" t="s">
        <v>2405</v>
      </c>
      <c r="G459" s="6"/>
      <c r="H459" s="6"/>
      <c r="I459" s="5" t="s">
        <v>123</v>
      </c>
      <c r="K459" s="5" t="s">
        <v>78</v>
      </c>
      <c r="L459" s="5" t="s">
        <v>79</v>
      </c>
      <c r="M459" s="5" t="s">
        <v>79</v>
      </c>
      <c r="N459" s="5" t="s">
        <v>80</v>
      </c>
      <c r="O459" s="5" t="s">
        <v>43</v>
      </c>
      <c r="P459" s="5" t="s">
        <v>27</v>
      </c>
      <c r="Q459" s="5" t="s">
        <v>2406</v>
      </c>
      <c r="R459" s="5" t="s">
        <v>28</v>
      </c>
      <c r="S459" s="5" t="s">
        <v>29</v>
      </c>
    </row>
    <row r="460" spans="1:19" ht="242.25" x14ac:dyDescent="0.25">
      <c r="A460" s="5" t="s">
        <v>2407</v>
      </c>
      <c r="B460" s="4" t="s">
        <v>2408</v>
      </c>
      <c r="C460" s="4" t="s">
        <v>2409</v>
      </c>
      <c r="G460" s="6"/>
      <c r="H460" s="6"/>
      <c r="I460" s="5" t="s">
        <v>123</v>
      </c>
      <c r="K460" s="5" t="s">
        <v>78</v>
      </c>
      <c r="L460" s="5" t="s">
        <v>79</v>
      </c>
      <c r="M460" s="5" t="s">
        <v>79</v>
      </c>
      <c r="N460" s="5" t="s">
        <v>80</v>
      </c>
      <c r="O460" s="5" t="s">
        <v>43</v>
      </c>
      <c r="P460" s="5" t="s">
        <v>27</v>
      </c>
      <c r="Q460" s="5" t="s">
        <v>2028</v>
      </c>
      <c r="R460" s="5" t="s">
        <v>1999</v>
      </c>
      <c r="S460" s="5" t="s">
        <v>29</v>
      </c>
    </row>
    <row r="461" spans="1:19" ht="99.75" x14ac:dyDescent="0.25">
      <c r="A461" s="5" t="s">
        <v>2410</v>
      </c>
      <c r="B461" s="4" t="s">
        <v>2411</v>
      </c>
      <c r="C461" s="4" t="s">
        <v>2412</v>
      </c>
      <c r="G461" s="6"/>
      <c r="H461" s="6"/>
      <c r="I461" s="5" t="s">
        <v>123</v>
      </c>
      <c r="K461" s="5" t="s">
        <v>78</v>
      </c>
      <c r="L461" s="5" t="s">
        <v>298</v>
      </c>
      <c r="M461" s="5" t="s">
        <v>298</v>
      </c>
      <c r="N461" s="5" t="s">
        <v>80</v>
      </c>
      <c r="O461" s="5" t="s">
        <v>43</v>
      </c>
      <c r="P461" s="5" t="s">
        <v>92</v>
      </c>
      <c r="Q461" s="5" t="s">
        <v>2413</v>
      </c>
      <c r="R461" s="5" t="s">
        <v>300</v>
      </c>
      <c r="S461" s="5" t="s">
        <v>29</v>
      </c>
    </row>
    <row r="462" spans="1:19" ht="199.5" x14ac:dyDescent="0.25">
      <c r="A462" s="5" t="s">
        <v>2414</v>
      </c>
      <c r="B462" s="4" t="s">
        <v>2415</v>
      </c>
      <c r="C462" s="4" t="s">
        <v>2416</v>
      </c>
      <c r="G462" s="6"/>
      <c r="H462" s="6"/>
      <c r="I462" s="5" t="s">
        <v>123</v>
      </c>
      <c r="K462" s="5" t="s">
        <v>78</v>
      </c>
      <c r="L462" s="5" t="s">
        <v>79</v>
      </c>
      <c r="M462" s="5" t="s">
        <v>79</v>
      </c>
      <c r="N462" s="5" t="s">
        <v>80</v>
      </c>
      <c r="O462" s="5" t="s">
        <v>43</v>
      </c>
      <c r="P462" s="5" t="s">
        <v>27</v>
      </c>
      <c r="Q462" s="5" t="s">
        <v>114</v>
      </c>
      <c r="R462" s="5" t="s">
        <v>28</v>
      </c>
      <c r="S462" s="5" t="s">
        <v>29</v>
      </c>
    </row>
    <row r="463" spans="1:19" ht="57" x14ac:dyDescent="0.25">
      <c r="A463" s="5" t="s">
        <v>2417</v>
      </c>
      <c r="B463" s="4" t="s">
        <v>2418</v>
      </c>
      <c r="C463" s="4" t="s">
        <v>2419</v>
      </c>
      <c r="G463" s="6"/>
      <c r="H463" s="6"/>
      <c r="I463" s="5" t="s">
        <v>123</v>
      </c>
      <c r="K463" s="5" t="s">
        <v>59</v>
      </c>
      <c r="L463" s="5" t="s">
        <v>2420</v>
      </c>
      <c r="M463" s="5" t="s">
        <v>61</v>
      </c>
      <c r="N463" s="5" t="s">
        <v>62</v>
      </c>
      <c r="O463" s="5" t="s">
        <v>63</v>
      </c>
      <c r="P463" s="5" t="s">
        <v>27</v>
      </c>
      <c r="Q463" s="5" t="s">
        <v>2421</v>
      </c>
      <c r="R463" s="5" t="s">
        <v>28</v>
      </c>
      <c r="S463" s="5" t="s">
        <v>29</v>
      </c>
    </row>
    <row r="464" spans="1:19" ht="57" x14ac:dyDescent="0.25">
      <c r="A464" s="5" t="s">
        <v>2422</v>
      </c>
      <c r="B464" s="4" t="s">
        <v>2423</v>
      </c>
      <c r="C464" s="4" t="s">
        <v>2424</v>
      </c>
      <c r="G464" s="6"/>
      <c r="H464" s="6"/>
      <c r="I464" s="5" t="s">
        <v>123</v>
      </c>
      <c r="K464" s="5" t="s">
        <v>59</v>
      </c>
      <c r="L464" s="5" t="s">
        <v>2425</v>
      </c>
      <c r="M464" s="5" t="s">
        <v>61</v>
      </c>
      <c r="N464" s="5" t="s">
        <v>62</v>
      </c>
      <c r="O464" s="5" t="s">
        <v>63</v>
      </c>
      <c r="P464" s="5" t="s">
        <v>130</v>
      </c>
      <c r="Q464" s="5" t="s">
        <v>2426</v>
      </c>
      <c r="R464" s="5" t="s">
        <v>132</v>
      </c>
      <c r="S464" s="5" t="s">
        <v>54</v>
      </c>
    </row>
    <row r="465" spans="1:19" ht="71.25" x14ac:dyDescent="0.25">
      <c r="A465" s="5" t="s">
        <v>2427</v>
      </c>
      <c r="B465" s="4" t="s">
        <v>2428</v>
      </c>
      <c r="C465" s="4" t="s">
        <v>2429</v>
      </c>
      <c r="G465" s="6"/>
      <c r="H465" s="6"/>
      <c r="I465" s="5" t="s">
        <v>123</v>
      </c>
      <c r="J465" s="4" t="s">
        <v>2430</v>
      </c>
      <c r="K465" s="5" t="s">
        <v>938</v>
      </c>
      <c r="L465" s="5" t="s">
        <v>946</v>
      </c>
      <c r="M465" s="5" t="s">
        <v>946</v>
      </c>
      <c r="N465" s="5" t="s">
        <v>940</v>
      </c>
      <c r="O465" s="5" t="s">
        <v>142</v>
      </c>
      <c r="P465" s="5" t="s">
        <v>27</v>
      </c>
      <c r="Q465" s="5" t="s">
        <v>2431</v>
      </c>
      <c r="R465" s="5" t="s">
        <v>28</v>
      </c>
      <c r="S465" s="5" t="s">
        <v>2185</v>
      </c>
    </row>
    <row r="466" spans="1:19" ht="57" x14ac:dyDescent="0.25">
      <c r="A466" s="5" t="s">
        <v>2432</v>
      </c>
      <c r="B466" s="4" t="s">
        <v>2433</v>
      </c>
      <c r="C466" s="4" t="s">
        <v>2434</v>
      </c>
      <c r="G466" s="6"/>
      <c r="H466" s="6"/>
      <c r="I466" s="5" t="s">
        <v>123</v>
      </c>
      <c r="K466" s="5" t="s">
        <v>59</v>
      </c>
      <c r="L466" s="5" t="s">
        <v>495</v>
      </c>
      <c r="M466" s="5" t="s">
        <v>61</v>
      </c>
      <c r="N466" s="5" t="s">
        <v>62</v>
      </c>
      <c r="O466" s="5" t="s">
        <v>63</v>
      </c>
      <c r="P466" s="5" t="s">
        <v>2435</v>
      </c>
      <c r="Q466" s="5" t="s">
        <v>2436</v>
      </c>
      <c r="R466" s="5" t="s">
        <v>2437</v>
      </c>
      <c r="S466" s="5" t="s">
        <v>45</v>
      </c>
    </row>
    <row r="467" spans="1:19" ht="85.5" x14ac:dyDescent="0.25">
      <c r="A467" s="5" t="s">
        <v>2438</v>
      </c>
      <c r="B467" s="4" t="s">
        <v>2439</v>
      </c>
      <c r="C467" s="4" t="s">
        <v>2440</v>
      </c>
      <c r="D467" s="5">
        <v>24.1</v>
      </c>
      <c r="E467" s="5">
        <v>24.1</v>
      </c>
      <c r="F467" s="5">
        <v>0</v>
      </c>
      <c r="G467" s="6">
        <v>44470</v>
      </c>
      <c r="H467" s="6">
        <v>44593</v>
      </c>
      <c r="I467" s="5" t="s">
        <v>107</v>
      </c>
      <c r="K467" s="5" t="s">
        <v>24</v>
      </c>
      <c r="L467" s="5" t="s">
        <v>1825</v>
      </c>
      <c r="M467" s="5" t="s">
        <v>1825</v>
      </c>
      <c r="N467" s="5" t="s">
        <v>26</v>
      </c>
      <c r="O467" s="5" t="s">
        <v>26</v>
      </c>
      <c r="P467" s="5" t="s">
        <v>130</v>
      </c>
      <c r="Q467" s="5" t="s">
        <v>1826</v>
      </c>
      <c r="R467" s="5" t="s">
        <v>132</v>
      </c>
      <c r="S467" s="5" t="s">
        <v>35</v>
      </c>
    </row>
    <row r="468" spans="1:19" ht="114" x14ac:dyDescent="0.25">
      <c r="A468" s="5" t="s">
        <v>2441</v>
      </c>
      <c r="B468" s="4" t="s">
        <v>2442</v>
      </c>
      <c r="C468" s="4" t="s">
        <v>2443</v>
      </c>
      <c r="G468" s="6"/>
      <c r="H468" s="6"/>
      <c r="I468" s="5" t="s">
        <v>123</v>
      </c>
      <c r="K468" s="5" t="s">
        <v>24</v>
      </c>
      <c r="L468" s="5" t="s">
        <v>164</v>
      </c>
      <c r="M468" s="5" t="s">
        <v>61</v>
      </c>
      <c r="N468" s="5" t="s">
        <v>26</v>
      </c>
      <c r="O468" s="5" t="s">
        <v>26</v>
      </c>
      <c r="P468" s="5" t="s">
        <v>101</v>
      </c>
      <c r="Q468" s="5" t="s">
        <v>1803</v>
      </c>
      <c r="R468" s="5" t="s">
        <v>166</v>
      </c>
      <c r="S468" s="5" t="s">
        <v>29</v>
      </c>
    </row>
    <row r="469" spans="1:19" ht="71.25" x14ac:dyDescent="0.25">
      <c r="A469" s="5" t="s">
        <v>2444</v>
      </c>
      <c r="B469" s="4" t="s">
        <v>2445</v>
      </c>
      <c r="C469" s="4" t="s">
        <v>2446</v>
      </c>
      <c r="G469" s="6"/>
      <c r="H469" s="6"/>
      <c r="I469" s="5" t="s">
        <v>123</v>
      </c>
      <c r="K469" s="5" t="s">
        <v>938</v>
      </c>
      <c r="L469" s="5" t="s">
        <v>1134</v>
      </c>
      <c r="M469" s="5" t="s">
        <v>1134</v>
      </c>
      <c r="N469" s="5" t="s">
        <v>940</v>
      </c>
      <c r="O469" s="5" t="s">
        <v>142</v>
      </c>
      <c r="P469" s="5" t="s">
        <v>27</v>
      </c>
      <c r="Q469" s="5" t="s">
        <v>2447</v>
      </c>
      <c r="R469" s="5" t="s">
        <v>28</v>
      </c>
      <c r="S469" s="5" t="s">
        <v>2258</v>
      </c>
    </row>
    <row r="470" spans="1:19" ht="85.5" x14ac:dyDescent="0.25">
      <c r="A470" s="5" t="s">
        <v>2448</v>
      </c>
      <c r="B470" s="4" t="s">
        <v>2449</v>
      </c>
      <c r="C470" s="4" t="s">
        <v>2450</v>
      </c>
      <c r="G470" s="6"/>
      <c r="H470" s="6"/>
      <c r="I470" s="5" t="s">
        <v>123</v>
      </c>
      <c r="K470" s="5" t="s">
        <v>938</v>
      </c>
      <c r="L470" s="5" t="s">
        <v>1603</v>
      </c>
      <c r="M470" s="5" t="s">
        <v>1603</v>
      </c>
      <c r="N470" s="5" t="s">
        <v>940</v>
      </c>
      <c r="O470" s="5" t="s">
        <v>142</v>
      </c>
      <c r="P470" s="5" t="s">
        <v>227</v>
      </c>
      <c r="Q470" s="5" t="s">
        <v>2451</v>
      </c>
      <c r="R470" s="5" t="s">
        <v>2452</v>
      </c>
      <c r="S470" s="5" t="s">
        <v>2258</v>
      </c>
    </row>
    <row r="471" spans="1:19" ht="57" x14ac:dyDescent="0.25">
      <c r="A471" s="5" t="s">
        <v>2453</v>
      </c>
      <c r="B471" s="4" t="s">
        <v>2454</v>
      </c>
      <c r="C471" s="4" t="s">
        <v>2455</v>
      </c>
      <c r="G471" s="6"/>
      <c r="H471" s="6"/>
      <c r="I471" s="5" t="s">
        <v>123</v>
      </c>
      <c r="K471" s="5" t="s">
        <v>938</v>
      </c>
      <c r="L471" s="5" t="s">
        <v>1528</v>
      </c>
      <c r="M471" s="5" t="s">
        <v>1528</v>
      </c>
      <c r="N471" s="5" t="s">
        <v>940</v>
      </c>
      <c r="O471" s="5" t="s">
        <v>142</v>
      </c>
      <c r="P471" s="5" t="s">
        <v>172</v>
      </c>
      <c r="Q471" s="5" t="s">
        <v>1529</v>
      </c>
      <c r="R471" s="5" t="s">
        <v>2456</v>
      </c>
      <c r="S471" s="5" t="s">
        <v>29</v>
      </c>
    </row>
    <row r="472" spans="1:19" ht="57" x14ac:dyDescent="0.25">
      <c r="A472" s="5" t="s">
        <v>2457</v>
      </c>
      <c r="B472" s="4" t="s">
        <v>2458</v>
      </c>
      <c r="C472" s="4" t="s">
        <v>2459</v>
      </c>
      <c r="G472" s="6"/>
      <c r="H472" s="6"/>
      <c r="I472" s="5" t="s">
        <v>123</v>
      </c>
      <c r="K472" s="5" t="s">
        <v>938</v>
      </c>
      <c r="L472" s="5" t="s">
        <v>991</v>
      </c>
      <c r="M472" s="5" t="s">
        <v>991</v>
      </c>
      <c r="N472" s="5" t="s">
        <v>940</v>
      </c>
      <c r="O472" s="5" t="s">
        <v>142</v>
      </c>
      <c r="P472" s="5" t="s">
        <v>27</v>
      </c>
      <c r="Q472" s="5" t="s">
        <v>2460</v>
      </c>
      <c r="R472" s="5" t="s">
        <v>28</v>
      </c>
      <c r="S472" s="5" t="s">
        <v>349</v>
      </c>
    </row>
    <row r="473" spans="1:19" ht="57" x14ac:dyDescent="0.25">
      <c r="A473" s="5" t="s">
        <v>2461</v>
      </c>
      <c r="B473" s="4" t="s">
        <v>2462</v>
      </c>
      <c r="C473" s="4" t="s">
        <v>2463</v>
      </c>
      <c r="G473" s="6"/>
      <c r="H473" s="6"/>
      <c r="I473" s="5" t="s">
        <v>123</v>
      </c>
      <c r="K473" s="5" t="s">
        <v>938</v>
      </c>
      <c r="L473" s="5" t="s">
        <v>1490</v>
      </c>
      <c r="M473" s="5" t="s">
        <v>1490</v>
      </c>
      <c r="N473" s="5" t="s">
        <v>940</v>
      </c>
      <c r="O473" s="5" t="s">
        <v>142</v>
      </c>
      <c r="P473" s="5" t="s">
        <v>92</v>
      </c>
      <c r="Q473" s="5" t="s">
        <v>2464</v>
      </c>
      <c r="R473" s="5" t="s">
        <v>300</v>
      </c>
      <c r="S473" s="5" t="s">
        <v>212</v>
      </c>
    </row>
    <row r="474" spans="1:19" ht="57" x14ac:dyDescent="0.25">
      <c r="A474" s="5" t="s">
        <v>2465</v>
      </c>
      <c r="B474" s="4" t="s">
        <v>2466</v>
      </c>
      <c r="C474" s="4" t="s">
        <v>2467</v>
      </c>
      <c r="G474" s="6"/>
      <c r="H474" s="6"/>
      <c r="I474" s="5" t="s">
        <v>123</v>
      </c>
      <c r="K474" s="5" t="s">
        <v>938</v>
      </c>
      <c r="L474" s="5" t="s">
        <v>1192</v>
      </c>
      <c r="M474" s="5" t="s">
        <v>1192</v>
      </c>
      <c r="N474" s="5" t="s">
        <v>940</v>
      </c>
      <c r="O474" s="5" t="s">
        <v>142</v>
      </c>
      <c r="P474" s="5" t="s">
        <v>257</v>
      </c>
      <c r="Q474" s="5" t="s">
        <v>2468</v>
      </c>
      <c r="R474" s="5" t="s">
        <v>259</v>
      </c>
      <c r="S474" s="5" t="s">
        <v>349</v>
      </c>
    </row>
    <row r="475" spans="1:19" ht="57" x14ac:dyDescent="0.25">
      <c r="A475" s="5" t="s">
        <v>2469</v>
      </c>
      <c r="B475" s="4" t="s">
        <v>2470</v>
      </c>
      <c r="C475" s="4" t="s">
        <v>2471</v>
      </c>
      <c r="G475" s="6"/>
      <c r="H475" s="6"/>
      <c r="I475" s="5" t="s">
        <v>123</v>
      </c>
      <c r="K475" s="5" t="s">
        <v>938</v>
      </c>
      <c r="L475" s="5" t="s">
        <v>946</v>
      </c>
      <c r="M475" s="5" t="s">
        <v>946</v>
      </c>
      <c r="N475" s="5" t="s">
        <v>940</v>
      </c>
      <c r="O475" s="5" t="s">
        <v>142</v>
      </c>
      <c r="P475" s="5" t="s">
        <v>27</v>
      </c>
      <c r="Q475" s="5" t="s">
        <v>2472</v>
      </c>
      <c r="R475" s="5" t="s">
        <v>2473</v>
      </c>
      <c r="S475" s="5" t="s">
        <v>29</v>
      </c>
    </row>
    <row r="476" spans="1:19" ht="71.25" x14ac:dyDescent="0.25">
      <c r="A476" s="5" t="s">
        <v>2474</v>
      </c>
      <c r="B476" s="4" t="s">
        <v>2475</v>
      </c>
      <c r="C476" s="4" t="s">
        <v>2476</v>
      </c>
      <c r="G476" s="6"/>
      <c r="H476" s="6"/>
      <c r="I476" s="5" t="s">
        <v>123</v>
      </c>
      <c r="K476" s="5" t="s">
        <v>938</v>
      </c>
      <c r="L476" s="5" t="s">
        <v>2477</v>
      </c>
      <c r="M476" s="5" t="s">
        <v>2477</v>
      </c>
      <c r="N476" s="5" t="s">
        <v>940</v>
      </c>
      <c r="O476" s="5" t="s">
        <v>142</v>
      </c>
      <c r="P476" s="5" t="s">
        <v>64</v>
      </c>
      <c r="Q476" s="5" t="s">
        <v>2478</v>
      </c>
      <c r="R476" s="5" t="s">
        <v>1764</v>
      </c>
      <c r="S476" s="5" t="s">
        <v>29</v>
      </c>
    </row>
    <row r="477" spans="1:19" ht="71.25" x14ac:dyDescent="0.25">
      <c r="A477" s="5" t="s">
        <v>2479</v>
      </c>
      <c r="B477" s="4" t="s">
        <v>2480</v>
      </c>
      <c r="C477" s="4" t="s">
        <v>2481</v>
      </c>
      <c r="G477" s="6"/>
      <c r="H477" s="6"/>
      <c r="I477" s="5" t="s">
        <v>123</v>
      </c>
      <c r="K477" s="5" t="s">
        <v>938</v>
      </c>
      <c r="L477" s="5" t="s">
        <v>1118</v>
      </c>
      <c r="M477" s="5" t="s">
        <v>1118</v>
      </c>
      <c r="N477" s="5" t="s">
        <v>940</v>
      </c>
      <c r="O477" s="5" t="s">
        <v>142</v>
      </c>
      <c r="P477" s="5" t="s">
        <v>130</v>
      </c>
      <c r="Q477" s="5" t="s">
        <v>2482</v>
      </c>
      <c r="R477" s="5" t="s">
        <v>2483</v>
      </c>
      <c r="S477" s="5" t="s">
        <v>29</v>
      </c>
    </row>
    <row r="478" spans="1:19" ht="71.25" x14ac:dyDescent="0.25">
      <c r="A478" s="5" t="s">
        <v>2484</v>
      </c>
      <c r="B478" s="4" t="s">
        <v>2485</v>
      </c>
      <c r="C478" s="4" t="s">
        <v>2486</v>
      </c>
      <c r="G478" s="6"/>
      <c r="H478" s="6"/>
      <c r="I478" s="5" t="s">
        <v>123</v>
      </c>
      <c r="K478" s="5" t="s">
        <v>938</v>
      </c>
      <c r="L478" s="5" t="s">
        <v>946</v>
      </c>
      <c r="M478" s="5" t="s">
        <v>946</v>
      </c>
      <c r="N478" s="5" t="s">
        <v>940</v>
      </c>
      <c r="O478" s="5" t="s">
        <v>142</v>
      </c>
      <c r="P478" s="5" t="s">
        <v>27</v>
      </c>
      <c r="Q478" s="5" t="s">
        <v>2487</v>
      </c>
      <c r="R478" s="5" t="s">
        <v>1628</v>
      </c>
      <c r="S478" s="5" t="s">
        <v>29</v>
      </c>
    </row>
    <row r="479" spans="1:19" ht="57" x14ac:dyDescent="0.25">
      <c r="A479" s="5" t="s">
        <v>2488</v>
      </c>
      <c r="B479" s="4" t="s">
        <v>2489</v>
      </c>
      <c r="C479" s="4" t="s">
        <v>2490</v>
      </c>
      <c r="G479" s="6"/>
      <c r="H479" s="6"/>
      <c r="I479" s="5" t="s">
        <v>123</v>
      </c>
      <c r="K479" s="5" t="s">
        <v>938</v>
      </c>
      <c r="L479" s="5" t="s">
        <v>2491</v>
      </c>
      <c r="M479" s="5" t="s">
        <v>2491</v>
      </c>
      <c r="N479" s="5" t="s">
        <v>940</v>
      </c>
      <c r="O479" s="5" t="s">
        <v>142</v>
      </c>
      <c r="P479" s="5" t="s">
        <v>92</v>
      </c>
      <c r="Q479" s="5" t="s">
        <v>2492</v>
      </c>
      <c r="R479" s="5" t="s">
        <v>300</v>
      </c>
      <c r="S479" s="5" t="s">
        <v>29</v>
      </c>
    </row>
    <row r="480" spans="1:19" ht="71.25" x14ac:dyDescent="0.25">
      <c r="A480" s="5" t="s">
        <v>2493</v>
      </c>
      <c r="B480" s="4" t="s">
        <v>2494</v>
      </c>
      <c r="C480" s="4" t="s">
        <v>2495</v>
      </c>
      <c r="G480" s="6"/>
      <c r="H480" s="6"/>
      <c r="I480" s="5" t="s">
        <v>123</v>
      </c>
      <c r="K480" s="5" t="s">
        <v>938</v>
      </c>
      <c r="L480" s="5" t="s">
        <v>1157</v>
      </c>
      <c r="M480" s="5" t="s">
        <v>1157</v>
      </c>
      <c r="N480" s="5" t="s">
        <v>940</v>
      </c>
      <c r="O480" s="5" t="s">
        <v>142</v>
      </c>
      <c r="P480" s="5" t="s">
        <v>248</v>
      </c>
      <c r="Q480" s="5" t="s">
        <v>2496</v>
      </c>
      <c r="R480" s="5" t="s">
        <v>250</v>
      </c>
      <c r="S480" s="5" t="s">
        <v>29</v>
      </c>
    </row>
    <row r="481" spans="1:19" ht="71.25" x14ac:dyDescent="0.25">
      <c r="A481" s="5" t="s">
        <v>2497</v>
      </c>
      <c r="B481" s="4" t="s">
        <v>2498</v>
      </c>
      <c r="C481" s="4" t="s">
        <v>2499</v>
      </c>
      <c r="G481" s="6"/>
      <c r="H481" s="6"/>
      <c r="I481" s="5" t="s">
        <v>123</v>
      </c>
      <c r="K481" s="5" t="s">
        <v>938</v>
      </c>
      <c r="L481" s="5" t="s">
        <v>2500</v>
      </c>
      <c r="M481" s="5" t="s">
        <v>2500</v>
      </c>
      <c r="N481" s="5" t="s">
        <v>940</v>
      </c>
      <c r="O481" s="5" t="s">
        <v>142</v>
      </c>
      <c r="P481" s="5" t="s">
        <v>248</v>
      </c>
      <c r="Q481" s="5" t="s">
        <v>2501</v>
      </c>
      <c r="R481" s="5" t="s">
        <v>2502</v>
      </c>
      <c r="S481" s="5" t="s">
        <v>29</v>
      </c>
    </row>
    <row r="482" spans="1:19" ht="57" x14ac:dyDescent="0.25">
      <c r="A482" s="5" t="s">
        <v>2503</v>
      </c>
      <c r="B482" s="4" t="s">
        <v>2504</v>
      </c>
      <c r="C482" s="4" t="s">
        <v>2505</v>
      </c>
      <c r="G482" s="6"/>
      <c r="H482" s="6"/>
      <c r="I482" s="5" t="s">
        <v>123</v>
      </c>
      <c r="K482" s="5" t="s">
        <v>938</v>
      </c>
      <c r="L482" s="5" t="s">
        <v>1480</v>
      </c>
      <c r="M482" s="5" t="s">
        <v>1480</v>
      </c>
      <c r="N482" s="5" t="s">
        <v>940</v>
      </c>
      <c r="O482" s="5" t="s">
        <v>142</v>
      </c>
      <c r="P482" s="5" t="s">
        <v>149</v>
      </c>
      <c r="Q482" s="5" t="s">
        <v>1573</v>
      </c>
      <c r="R482" s="5" t="s">
        <v>1482</v>
      </c>
      <c r="S482" s="5" t="s">
        <v>29</v>
      </c>
    </row>
    <row r="483" spans="1:19" ht="71.25" x14ac:dyDescent="0.25">
      <c r="A483" s="5" t="s">
        <v>2506</v>
      </c>
      <c r="B483" s="4" t="s">
        <v>2507</v>
      </c>
      <c r="C483" s="4" t="s">
        <v>2508</v>
      </c>
      <c r="G483" s="6"/>
      <c r="H483" s="6"/>
      <c r="I483" s="5" t="s">
        <v>123</v>
      </c>
      <c r="K483" s="5" t="s">
        <v>938</v>
      </c>
      <c r="L483" s="5" t="s">
        <v>1480</v>
      </c>
      <c r="M483" s="5" t="s">
        <v>1480</v>
      </c>
      <c r="N483" s="5" t="s">
        <v>940</v>
      </c>
      <c r="O483" s="5" t="s">
        <v>142</v>
      </c>
      <c r="P483" s="5" t="s">
        <v>149</v>
      </c>
      <c r="Q483" s="5" t="s">
        <v>1573</v>
      </c>
      <c r="R483" s="5" t="s">
        <v>654</v>
      </c>
      <c r="S483" s="5" t="s">
        <v>29</v>
      </c>
    </row>
    <row r="484" spans="1:19" ht="71.25" x14ac:dyDescent="0.25">
      <c r="A484" s="5" t="s">
        <v>2509</v>
      </c>
      <c r="B484" s="4" t="s">
        <v>2510</v>
      </c>
      <c r="C484" s="4" t="s">
        <v>2511</v>
      </c>
      <c r="G484" s="6"/>
      <c r="H484" s="6"/>
      <c r="I484" s="5" t="s">
        <v>123</v>
      </c>
      <c r="K484" s="5" t="s">
        <v>938</v>
      </c>
      <c r="L484" s="5" t="s">
        <v>1180</v>
      </c>
      <c r="M484" s="5" t="s">
        <v>1180</v>
      </c>
      <c r="N484" s="5" t="s">
        <v>940</v>
      </c>
      <c r="O484" s="5" t="s">
        <v>142</v>
      </c>
      <c r="P484" s="5" t="s">
        <v>149</v>
      </c>
      <c r="Q484" s="5" t="s">
        <v>1594</v>
      </c>
      <c r="R484" s="5" t="s">
        <v>2512</v>
      </c>
      <c r="S484" s="5" t="s">
        <v>29</v>
      </c>
    </row>
    <row r="485" spans="1:19" ht="71.25" x14ac:dyDescent="0.25">
      <c r="A485" s="5" t="s">
        <v>2513</v>
      </c>
      <c r="B485" s="4" t="s">
        <v>2514</v>
      </c>
      <c r="C485" s="4" t="s">
        <v>2515</v>
      </c>
      <c r="G485" s="6"/>
      <c r="H485" s="6"/>
      <c r="I485" s="5" t="s">
        <v>123</v>
      </c>
      <c r="K485" s="5" t="s">
        <v>938</v>
      </c>
      <c r="L485" s="5" t="s">
        <v>1146</v>
      </c>
      <c r="M485" s="5" t="s">
        <v>1146</v>
      </c>
      <c r="N485" s="5" t="s">
        <v>940</v>
      </c>
      <c r="O485" s="5" t="s">
        <v>142</v>
      </c>
      <c r="P485" s="5" t="s">
        <v>149</v>
      </c>
      <c r="Q485" s="5" t="s">
        <v>1590</v>
      </c>
      <c r="R485" s="5" t="s">
        <v>2516</v>
      </c>
      <c r="S485" s="5" t="s">
        <v>29</v>
      </c>
    </row>
    <row r="486" spans="1:19" ht="71.25" x14ac:dyDescent="0.25">
      <c r="A486" s="5" t="s">
        <v>2517</v>
      </c>
      <c r="B486" s="4" t="s">
        <v>2518</v>
      </c>
      <c r="C486" s="4" t="s">
        <v>2519</v>
      </c>
      <c r="G486" s="6"/>
      <c r="H486" s="6"/>
      <c r="I486" s="5" t="s">
        <v>123</v>
      </c>
      <c r="K486" s="5" t="s">
        <v>938</v>
      </c>
      <c r="L486" s="5" t="s">
        <v>1490</v>
      </c>
      <c r="M486" s="5" t="s">
        <v>1490</v>
      </c>
      <c r="N486" s="5" t="s">
        <v>940</v>
      </c>
      <c r="O486" s="5" t="s">
        <v>142</v>
      </c>
      <c r="P486" s="5" t="s">
        <v>92</v>
      </c>
      <c r="Q486" s="5" t="s">
        <v>2226</v>
      </c>
      <c r="R486" s="5" t="s">
        <v>300</v>
      </c>
      <c r="S486" s="5" t="s">
        <v>29</v>
      </c>
    </row>
    <row r="487" spans="1:19" ht="71.25" x14ac:dyDescent="0.25">
      <c r="A487" s="5" t="s">
        <v>2520</v>
      </c>
      <c r="B487" s="4" t="s">
        <v>2521</v>
      </c>
      <c r="C487" s="4" t="s">
        <v>2522</v>
      </c>
      <c r="G487" s="6"/>
      <c r="H487" s="6"/>
      <c r="I487" s="5" t="s">
        <v>123</v>
      </c>
      <c r="K487" s="5" t="s">
        <v>938</v>
      </c>
      <c r="L487" s="5" t="s">
        <v>1118</v>
      </c>
      <c r="M487" s="5" t="s">
        <v>1118</v>
      </c>
      <c r="N487" s="5" t="s">
        <v>940</v>
      </c>
      <c r="O487" s="5" t="s">
        <v>142</v>
      </c>
      <c r="P487" s="5" t="s">
        <v>130</v>
      </c>
      <c r="Q487" s="5" t="s">
        <v>2482</v>
      </c>
      <c r="R487" s="5" t="s">
        <v>1120</v>
      </c>
      <c r="S487" s="5" t="s">
        <v>29</v>
      </c>
    </row>
    <row r="488" spans="1:19" ht="71.25" x14ac:dyDescent="0.25">
      <c r="A488" s="5" t="s">
        <v>2523</v>
      </c>
      <c r="B488" s="4" t="s">
        <v>2524</v>
      </c>
      <c r="C488" s="4" t="s">
        <v>2525</v>
      </c>
      <c r="G488" s="6"/>
      <c r="H488" s="6"/>
      <c r="I488" s="5" t="s">
        <v>123</v>
      </c>
      <c r="K488" s="5" t="s">
        <v>938</v>
      </c>
      <c r="L488" s="5" t="s">
        <v>1118</v>
      </c>
      <c r="M488" s="5" t="s">
        <v>1118</v>
      </c>
      <c r="N488" s="5" t="s">
        <v>940</v>
      </c>
      <c r="O488" s="5" t="s">
        <v>142</v>
      </c>
      <c r="P488" s="5" t="s">
        <v>130</v>
      </c>
      <c r="Q488" s="5" t="s">
        <v>2482</v>
      </c>
      <c r="R488" s="5" t="s">
        <v>2526</v>
      </c>
      <c r="S488" s="5" t="s">
        <v>29</v>
      </c>
    </row>
    <row r="489" spans="1:19" ht="71.25" x14ac:dyDescent="0.25">
      <c r="A489" s="5" t="s">
        <v>2527</v>
      </c>
      <c r="B489" s="4" t="s">
        <v>2528</v>
      </c>
      <c r="C489" s="4" t="s">
        <v>2529</v>
      </c>
      <c r="G489" s="6"/>
      <c r="H489" s="6"/>
      <c r="I489" s="5" t="s">
        <v>123</v>
      </c>
      <c r="K489" s="5" t="s">
        <v>938</v>
      </c>
      <c r="L489" s="5" t="s">
        <v>976</v>
      </c>
      <c r="M489" s="5" t="s">
        <v>976</v>
      </c>
      <c r="N489" s="5" t="s">
        <v>940</v>
      </c>
      <c r="O489" s="5" t="s">
        <v>142</v>
      </c>
      <c r="P489" s="5" t="s">
        <v>310</v>
      </c>
      <c r="Q489" s="5" t="s">
        <v>2530</v>
      </c>
      <c r="R489" s="5" t="s">
        <v>312</v>
      </c>
      <c r="S489" s="5" t="s">
        <v>54</v>
      </c>
    </row>
    <row r="490" spans="1:19" ht="85.5" x14ac:dyDescent="0.25">
      <c r="A490" s="5" t="s">
        <v>2531</v>
      </c>
      <c r="B490" s="4" t="s">
        <v>2532</v>
      </c>
      <c r="C490" s="4" t="s">
        <v>2533</v>
      </c>
      <c r="G490" s="6"/>
      <c r="H490" s="6"/>
      <c r="I490" s="5" t="s">
        <v>123</v>
      </c>
      <c r="K490" s="5" t="s">
        <v>938</v>
      </c>
      <c r="L490" s="5" t="s">
        <v>1134</v>
      </c>
      <c r="M490" s="5" t="s">
        <v>1134</v>
      </c>
      <c r="N490" s="5" t="s">
        <v>940</v>
      </c>
      <c r="O490" s="5" t="s">
        <v>142</v>
      </c>
      <c r="P490" s="5" t="s">
        <v>27</v>
      </c>
      <c r="Q490" s="5" t="s">
        <v>2534</v>
      </c>
      <c r="R490" s="5" t="s">
        <v>1136</v>
      </c>
      <c r="S490" s="5" t="s">
        <v>349</v>
      </c>
    </row>
    <row r="491" spans="1:19" ht="85.5" x14ac:dyDescent="0.25">
      <c r="A491" s="5" t="s">
        <v>2535</v>
      </c>
      <c r="B491" s="4" t="s">
        <v>2536</v>
      </c>
      <c r="C491" s="4" t="s">
        <v>2537</v>
      </c>
      <c r="G491" s="6"/>
      <c r="H491" s="6"/>
      <c r="I491" s="5" t="s">
        <v>123</v>
      </c>
      <c r="K491" s="5" t="s">
        <v>938</v>
      </c>
      <c r="L491" s="5" t="s">
        <v>1134</v>
      </c>
      <c r="M491" s="5" t="s">
        <v>1134</v>
      </c>
      <c r="N491" s="5" t="s">
        <v>940</v>
      </c>
      <c r="O491" s="5" t="s">
        <v>142</v>
      </c>
      <c r="P491" s="5" t="s">
        <v>27</v>
      </c>
      <c r="Q491" s="5" t="s">
        <v>2538</v>
      </c>
      <c r="R491" s="5" t="s">
        <v>2539</v>
      </c>
      <c r="S491" s="5" t="s">
        <v>29</v>
      </c>
    </row>
    <row r="492" spans="1:19" ht="71.25" x14ac:dyDescent="0.25">
      <c r="A492" s="5" t="s">
        <v>2540</v>
      </c>
      <c r="B492" s="4" t="s">
        <v>2541</v>
      </c>
      <c r="C492" s="4" t="s">
        <v>2542</v>
      </c>
      <c r="G492" s="6"/>
      <c r="H492" s="6"/>
      <c r="I492" s="5" t="s">
        <v>123</v>
      </c>
      <c r="K492" s="5" t="s">
        <v>938</v>
      </c>
      <c r="L492" s="5" t="s">
        <v>1134</v>
      </c>
      <c r="M492" s="5" t="s">
        <v>1134</v>
      </c>
      <c r="N492" s="5" t="s">
        <v>940</v>
      </c>
      <c r="O492" s="5" t="s">
        <v>142</v>
      </c>
      <c r="P492" s="5" t="s">
        <v>27</v>
      </c>
      <c r="Q492" s="5" t="s">
        <v>2538</v>
      </c>
      <c r="R492" s="5" t="s">
        <v>1136</v>
      </c>
      <c r="S492" s="5" t="s">
        <v>29</v>
      </c>
    </row>
    <row r="493" spans="1:19" ht="85.5" x14ac:dyDescent="0.25">
      <c r="A493" s="5" t="s">
        <v>2543</v>
      </c>
      <c r="B493" s="4" t="s">
        <v>2544</v>
      </c>
      <c r="C493" s="4" t="s">
        <v>2545</v>
      </c>
      <c r="G493" s="6"/>
      <c r="H493" s="6"/>
      <c r="I493" s="5" t="s">
        <v>123</v>
      </c>
      <c r="K493" s="5" t="s">
        <v>938</v>
      </c>
      <c r="L493" s="5" t="s">
        <v>946</v>
      </c>
      <c r="M493" s="5" t="s">
        <v>946</v>
      </c>
      <c r="N493" s="5" t="s">
        <v>940</v>
      </c>
      <c r="O493" s="5" t="s">
        <v>142</v>
      </c>
      <c r="P493" s="5" t="s">
        <v>27</v>
      </c>
      <c r="Q493" s="5" t="s">
        <v>2546</v>
      </c>
      <c r="R493" s="5" t="s">
        <v>2547</v>
      </c>
      <c r="S493" s="5" t="s">
        <v>29</v>
      </c>
    </row>
    <row r="494" spans="1:19" ht="71.25" x14ac:dyDescent="0.25">
      <c r="A494" s="5" t="s">
        <v>2548</v>
      </c>
      <c r="B494" s="4" t="s">
        <v>2549</v>
      </c>
      <c r="C494" s="4" t="s">
        <v>2550</v>
      </c>
      <c r="G494" s="6"/>
      <c r="H494" s="6"/>
      <c r="I494" s="5" t="s">
        <v>123</v>
      </c>
      <c r="K494" s="5" t="s">
        <v>938</v>
      </c>
      <c r="L494" s="5" t="s">
        <v>946</v>
      </c>
      <c r="M494" s="5" t="s">
        <v>946</v>
      </c>
      <c r="N494" s="5" t="s">
        <v>940</v>
      </c>
      <c r="O494" s="5" t="s">
        <v>142</v>
      </c>
      <c r="P494" s="5" t="s">
        <v>27</v>
      </c>
      <c r="Q494" s="5" t="s">
        <v>2487</v>
      </c>
      <c r="R494" s="5" t="s">
        <v>2547</v>
      </c>
      <c r="S494" s="5" t="s">
        <v>29</v>
      </c>
    </row>
    <row r="495" spans="1:19" ht="71.25" x14ac:dyDescent="0.25">
      <c r="A495" s="5" t="s">
        <v>2551</v>
      </c>
      <c r="B495" s="4" t="s">
        <v>2552</v>
      </c>
      <c r="C495" s="4" t="s">
        <v>2553</v>
      </c>
      <c r="G495" s="6"/>
      <c r="H495" s="6"/>
      <c r="I495" s="5" t="s">
        <v>123</v>
      </c>
      <c r="K495" s="5" t="s">
        <v>938</v>
      </c>
      <c r="L495" s="5" t="s">
        <v>991</v>
      </c>
      <c r="M495" s="5" t="s">
        <v>991</v>
      </c>
      <c r="N495" s="5" t="s">
        <v>940</v>
      </c>
      <c r="O495" s="5" t="s">
        <v>142</v>
      </c>
      <c r="P495" s="5" t="s">
        <v>27</v>
      </c>
      <c r="Q495" s="5" t="s">
        <v>1618</v>
      </c>
      <c r="R495" s="5" t="s">
        <v>2554</v>
      </c>
      <c r="S495" s="5" t="s">
        <v>29</v>
      </c>
    </row>
    <row r="496" spans="1:19" ht="57" x14ac:dyDescent="0.25">
      <c r="A496" s="5" t="s">
        <v>2555</v>
      </c>
      <c r="B496" s="4" t="s">
        <v>2556</v>
      </c>
      <c r="C496" s="4" t="s">
        <v>2557</v>
      </c>
      <c r="G496" s="6"/>
      <c r="H496" s="6"/>
      <c r="I496" s="5" t="s">
        <v>123</v>
      </c>
      <c r="K496" s="5" t="s">
        <v>938</v>
      </c>
      <c r="L496" s="5" t="s">
        <v>991</v>
      </c>
      <c r="M496" s="5" t="s">
        <v>991</v>
      </c>
      <c r="N496" s="5" t="s">
        <v>940</v>
      </c>
      <c r="O496" s="5" t="s">
        <v>142</v>
      </c>
      <c r="P496" s="5" t="s">
        <v>27</v>
      </c>
      <c r="Q496" s="5" t="s">
        <v>2558</v>
      </c>
      <c r="R496" s="5" t="s">
        <v>28</v>
      </c>
      <c r="S496" s="5" t="s">
        <v>349</v>
      </c>
    </row>
    <row r="497" spans="1:19" ht="57" x14ac:dyDescent="0.25">
      <c r="A497" s="5" t="s">
        <v>2559</v>
      </c>
      <c r="B497" s="4" t="s">
        <v>2560</v>
      </c>
      <c r="C497" s="4" t="s">
        <v>2561</v>
      </c>
      <c r="G497" s="6"/>
      <c r="H497" s="6"/>
      <c r="I497" s="5" t="s">
        <v>123</v>
      </c>
      <c r="K497" s="5" t="s">
        <v>938</v>
      </c>
      <c r="L497" s="5" t="s">
        <v>2562</v>
      </c>
      <c r="M497" s="5" t="s">
        <v>2562</v>
      </c>
      <c r="N497" s="5" t="s">
        <v>940</v>
      </c>
      <c r="O497" s="5" t="s">
        <v>142</v>
      </c>
      <c r="P497" s="5" t="s">
        <v>248</v>
      </c>
      <c r="Q497" s="5" t="s">
        <v>2563</v>
      </c>
      <c r="R497" s="5" t="s">
        <v>2564</v>
      </c>
      <c r="S497" s="5" t="s">
        <v>29</v>
      </c>
    </row>
    <row r="498" spans="1:19" ht="71.25" x14ac:dyDescent="0.25">
      <c r="A498" s="5" t="s">
        <v>2565</v>
      </c>
      <c r="B498" s="4" t="s">
        <v>2566</v>
      </c>
      <c r="C498" s="4" t="s">
        <v>2567</v>
      </c>
      <c r="G498" s="6"/>
      <c r="H498" s="6"/>
      <c r="I498" s="5" t="s">
        <v>123</v>
      </c>
      <c r="K498" s="5" t="s">
        <v>938</v>
      </c>
      <c r="L498" s="5" t="s">
        <v>1157</v>
      </c>
      <c r="M498" s="5" t="s">
        <v>1157</v>
      </c>
      <c r="N498" s="5" t="s">
        <v>940</v>
      </c>
      <c r="O498" s="5" t="s">
        <v>142</v>
      </c>
      <c r="P498" s="5" t="s">
        <v>172</v>
      </c>
      <c r="Q498" s="5" t="s">
        <v>2568</v>
      </c>
      <c r="R498" s="5" t="s">
        <v>2569</v>
      </c>
      <c r="S498" s="5" t="s">
        <v>349</v>
      </c>
    </row>
    <row r="499" spans="1:19" ht="71.25" x14ac:dyDescent="0.25">
      <c r="A499" s="5" t="s">
        <v>2570</v>
      </c>
      <c r="B499" s="4" t="s">
        <v>2571</v>
      </c>
      <c r="C499" s="4" t="s">
        <v>2572</v>
      </c>
      <c r="G499" s="6"/>
      <c r="H499" s="6"/>
      <c r="I499" s="5" t="s">
        <v>123</v>
      </c>
      <c r="K499" s="5" t="s">
        <v>938</v>
      </c>
      <c r="L499" s="5" t="s">
        <v>1157</v>
      </c>
      <c r="M499" s="5" t="s">
        <v>1157</v>
      </c>
      <c r="N499" s="5" t="s">
        <v>940</v>
      </c>
      <c r="O499" s="5" t="s">
        <v>142</v>
      </c>
      <c r="P499" s="5" t="s">
        <v>172</v>
      </c>
      <c r="Q499" s="5" t="s">
        <v>2496</v>
      </c>
      <c r="R499" s="5" t="s">
        <v>2022</v>
      </c>
      <c r="S499" s="5" t="s">
        <v>29</v>
      </c>
    </row>
    <row r="500" spans="1:19" ht="71.25" x14ac:dyDescent="0.25">
      <c r="A500" s="5" t="s">
        <v>2573</v>
      </c>
      <c r="B500" s="4" t="s">
        <v>2574</v>
      </c>
      <c r="C500" s="4" t="s">
        <v>2575</v>
      </c>
      <c r="G500" s="6"/>
      <c r="H500" s="6"/>
      <c r="I500" s="5" t="s">
        <v>123</v>
      </c>
      <c r="K500" s="5" t="s">
        <v>938</v>
      </c>
      <c r="L500" s="5" t="s">
        <v>1157</v>
      </c>
      <c r="M500" s="5" t="s">
        <v>1157</v>
      </c>
      <c r="N500" s="5" t="s">
        <v>940</v>
      </c>
      <c r="O500" s="5" t="s">
        <v>142</v>
      </c>
      <c r="P500" s="5" t="s">
        <v>172</v>
      </c>
      <c r="Q500" s="5" t="s">
        <v>2496</v>
      </c>
      <c r="R500" s="5" t="s">
        <v>1159</v>
      </c>
      <c r="S500" s="5" t="s">
        <v>29</v>
      </c>
    </row>
    <row r="501" spans="1:19" ht="71.25" x14ac:dyDescent="0.25">
      <c r="A501" s="5" t="s">
        <v>2576</v>
      </c>
      <c r="B501" s="4" t="s">
        <v>2577</v>
      </c>
      <c r="C501" s="4" t="s">
        <v>2578</v>
      </c>
      <c r="G501" s="6"/>
      <c r="H501" s="6"/>
      <c r="I501" s="5" t="s">
        <v>123</v>
      </c>
      <c r="K501" s="5" t="s">
        <v>938</v>
      </c>
      <c r="L501" s="5" t="s">
        <v>1157</v>
      </c>
      <c r="M501" s="5" t="s">
        <v>1157</v>
      </c>
      <c r="N501" s="5" t="s">
        <v>940</v>
      </c>
      <c r="O501" s="5" t="s">
        <v>142</v>
      </c>
      <c r="P501" s="5" t="s">
        <v>172</v>
      </c>
      <c r="Q501" s="5" t="s">
        <v>2496</v>
      </c>
      <c r="R501" s="5" t="s">
        <v>2579</v>
      </c>
      <c r="S501" s="5" t="s">
        <v>29</v>
      </c>
    </row>
    <row r="502" spans="1:19" ht="71.25" x14ac:dyDescent="0.25">
      <c r="A502" s="5" t="s">
        <v>2580</v>
      </c>
      <c r="B502" s="4" t="s">
        <v>2581</v>
      </c>
      <c r="C502" s="4" t="s">
        <v>2582</v>
      </c>
      <c r="G502" s="6"/>
      <c r="H502" s="6"/>
      <c r="I502" s="5" t="s">
        <v>123</v>
      </c>
      <c r="K502" s="5" t="s">
        <v>938</v>
      </c>
      <c r="L502" s="5" t="s">
        <v>1157</v>
      </c>
      <c r="M502" s="5" t="s">
        <v>1157</v>
      </c>
      <c r="N502" s="5" t="s">
        <v>940</v>
      </c>
      <c r="O502" s="5" t="s">
        <v>142</v>
      </c>
      <c r="P502" s="5" t="s">
        <v>248</v>
      </c>
      <c r="Q502" s="5" t="s">
        <v>2496</v>
      </c>
      <c r="R502" s="5" t="s">
        <v>250</v>
      </c>
      <c r="S502" s="5" t="s">
        <v>29</v>
      </c>
    </row>
    <row r="503" spans="1:19" ht="71.25" x14ac:dyDescent="0.25">
      <c r="A503" s="5" t="s">
        <v>2583</v>
      </c>
      <c r="B503" s="4" t="s">
        <v>2584</v>
      </c>
      <c r="C503" s="4" t="s">
        <v>2585</v>
      </c>
      <c r="G503" s="6"/>
      <c r="H503" s="6"/>
      <c r="I503" s="5" t="s">
        <v>123</v>
      </c>
      <c r="K503" s="5" t="s">
        <v>938</v>
      </c>
      <c r="L503" s="5" t="s">
        <v>1163</v>
      </c>
      <c r="M503" s="5" t="s">
        <v>1163</v>
      </c>
      <c r="N503" s="5" t="s">
        <v>940</v>
      </c>
      <c r="O503" s="5" t="s">
        <v>142</v>
      </c>
      <c r="P503" s="5" t="s">
        <v>172</v>
      </c>
      <c r="Q503" s="5" t="s">
        <v>2586</v>
      </c>
      <c r="R503" s="5" t="s">
        <v>1159</v>
      </c>
      <c r="S503" s="5" t="s">
        <v>29</v>
      </c>
    </row>
    <row r="504" spans="1:19" ht="71.25" x14ac:dyDescent="0.25">
      <c r="A504" s="5" t="s">
        <v>2587</v>
      </c>
      <c r="B504" s="4" t="s">
        <v>2588</v>
      </c>
      <c r="C504" s="4" t="s">
        <v>2589</v>
      </c>
      <c r="G504" s="6"/>
      <c r="H504" s="6"/>
      <c r="I504" s="5" t="s">
        <v>123</v>
      </c>
      <c r="K504" s="5" t="s">
        <v>938</v>
      </c>
      <c r="L504" s="5" t="s">
        <v>1163</v>
      </c>
      <c r="M504" s="5" t="s">
        <v>1163</v>
      </c>
      <c r="N504" s="5" t="s">
        <v>940</v>
      </c>
      <c r="O504" s="5" t="s">
        <v>142</v>
      </c>
      <c r="P504" s="5" t="s">
        <v>172</v>
      </c>
      <c r="Q504" s="5" t="s">
        <v>2586</v>
      </c>
      <c r="R504" s="5" t="s">
        <v>2590</v>
      </c>
      <c r="S504" s="5" t="s">
        <v>29</v>
      </c>
    </row>
    <row r="505" spans="1:19" ht="57" x14ac:dyDescent="0.25">
      <c r="A505" s="5" t="s">
        <v>2591</v>
      </c>
      <c r="B505" s="4" t="s">
        <v>2592</v>
      </c>
      <c r="C505" s="4" t="s">
        <v>2593</v>
      </c>
      <c r="G505" s="6"/>
      <c r="H505" s="6"/>
      <c r="I505" s="5" t="s">
        <v>123</v>
      </c>
      <c r="K505" s="5" t="s">
        <v>938</v>
      </c>
      <c r="L505" s="5" t="s">
        <v>1480</v>
      </c>
      <c r="M505" s="5" t="s">
        <v>1480</v>
      </c>
      <c r="N505" s="5" t="s">
        <v>940</v>
      </c>
      <c r="O505" s="5" t="s">
        <v>142</v>
      </c>
      <c r="P505" s="5" t="s">
        <v>149</v>
      </c>
      <c r="Q505" s="5" t="s">
        <v>1573</v>
      </c>
      <c r="R505" s="5" t="s">
        <v>654</v>
      </c>
      <c r="S505" s="5" t="s">
        <v>349</v>
      </c>
    </row>
    <row r="506" spans="1:19" ht="85.5" x14ac:dyDescent="0.25">
      <c r="A506" s="5" t="s">
        <v>2594</v>
      </c>
      <c r="B506" s="4" t="s">
        <v>2595</v>
      </c>
      <c r="C506" s="4" t="s">
        <v>2596</v>
      </c>
      <c r="G506" s="6"/>
      <c r="H506" s="6"/>
      <c r="I506" s="5" t="s">
        <v>123</v>
      </c>
      <c r="K506" s="5" t="s">
        <v>938</v>
      </c>
      <c r="L506" s="5" t="s">
        <v>1480</v>
      </c>
      <c r="M506" s="5" t="s">
        <v>1480</v>
      </c>
      <c r="N506" s="5" t="s">
        <v>940</v>
      </c>
      <c r="O506" s="5" t="s">
        <v>142</v>
      </c>
      <c r="P506" s="5" t="s">
        <v>149</v>
      </c>
      <c r="Q506" s="5" t="s">
        <v>2597</v>
      </c>
      <c r="R506" s="5" t="s">
        <v>1482</v>
      </c>
      <c r="S506" s="5" t="s">
        <v>349</v>
      </c>
    </row>
    <row r="507" spans="1:19" ht="57" x14ac:dyDescent="0.25">
      <c r="A507" s="5" t="s">
        <v>2598</v>
      </c>
      <c r="B507" s="4" t="s">
        <v>2599</v>
      </c>
      <c r="C507" s="4" t="s">
        <v>2600</v>
      </c>
      <c r="G507" s="6"/>
      <c r="H507" s="6"/>
      <c r="I507" s="5" t="s">
        <v>123</v>
      </c>
      <c r="K507" s="5" t="s">
        <v>938</v>
      </c>
      <c r="L507" s="5" t="s">
        <v>1539</v>
      </c>
      <c r="M507" s="5" t="s">
        <v>1539</v>
      </c>
      <c r="N507" s="5" t="s">
        <v>940</v>
      </c>
      <c r="O507" s="5" t="s">
        <v>142</v>
      </c>
      <c r="P507" s="5" t="s">
        <v>530</v>
      </c>
      <c r="Q507" s="5" t="s">
        <v>2601</v>
      </c>
      <c r="R507" s="5" t="s">
        <v>2602</v>
      </c>
      <c r="S507" s="5" t="s">
        <v>29</v>
      </c>
    </row>
    <row r="508" spans="1:19" ht="42.75" x14ac:dyDescent="0.25">
      <c r="A508" s="5" t="s">
        <v>2603</v>
      </c>
      <c r="B508" s="4" t="s">
        <v>2604</v>
      </c>
      <c r="C508" s="4" t="s">
        <v>2605</v>
      </c>
      <c r="G508" s="6"/>
      <c r="H508" s="6"/>
      <c r="I508" s="5" t="s">
        <v>123</v>
      </c>
      <c r="K508" s="5" t="s">
        <v>938</v>
      </c>
      <c r="L508" s="5" t="s">
        <v>1539</v>
      </c>
      <c r="M508" s="5" t="s">
        <v>1539</v>
      </c>
      <c r="N508" s="5" t="s">
        <v>940</v>
      </c>
      <c r="O508" s="5" t="s">
        <v>142</v>
      </c>
      <c r="P508" s="5" t="s">
        <v>530</v>
      </c>
      <c r="Q508" s="5" t="s">
        <v>2606</v>
      </c>
      <c r="R508" s="5" t="s">
        <v>2607</v>
      </c>
      <c r="S508" s="5" t="s">
        <v>349</v>
      </c>
    </row>
    <row r="509" spans="1:19" ht="42.75" x14ac:dyDescent="0.25">
      <c r="A509" s="5" t="s">
        <v>2608</v>
      </c>
      <c r="B509" s="4" t="s">
        <v>2609</v>
      </c>
      <c r="C509" s="4" t="s">
        <v>2610</v>
      </c>
      <c r="G509" s="6"/>
      <c r="H509" s="6"/>
      <c r="I509" s="5" t="s">
        <v>316</v>
      </c>
      <c r="J509" s="4" t="s">
        <v>2611</v>
      </c>
      <c r="K509" s="5" t="s">
        <v>938</v>
      </c>
      <c r="L509" s="5" t="s">
        <v>1539</v>
      </c>
      <c r="M509" s="5" t="s">
        <v>61</v>
      </c>
      <c r="N509" s="5" t="s">
        <v>940</v>
      </c>
      <c r="O509" s="5" t="s">
        <v>142</v>
      </c>
      <c r="P509" s="5" t="s">
        <v>530</v>
      </c>
      <c r="Q509" s="5" t="s">
        <v>2612</v>
      </c>
      <c r="R509" s="5" t="s">
        <v>2613</v>
      </c>
      <c r="S509" s="5" t="s">
        <v>29</v>
      </c>
    </row>
    <row r="510" spans="1:19" ht="42.75" x14ac:dyDescent="0.25">
      <c r="A510" s="5" t="s">
        <v>2614</v>
      </c>
      <c r="B510" s="4" t="s">
        <v>2615</v>
      </c>
      <c r="C510" s="4" t="s">
        <v>2616</v>
      </c>
      <c r="G510" s="6"/>
      <c r="H510" s="6"/>
      <c r="I510" s="5" t="s">
        <v>123</v>
      </c>
      <c r="K510" s="5" t="s">
        <v>938</v>
      </c>
      <c r="L510" s="5" t="s">
        <v>1539</v>
      </c>
      <c r="M510" s="5" t="s">
        <v>1539</v>
      </c>
      <c r="N510" s="5" t="s">
        <v>940</v>
      </c>
      <c r="O510" s="5" t="s">
        <v>142</v>
      </c>
      <c r="P510" s="5" t="s">
        <v>530</v>
      </c>
      <c r="Q510" s="5" t="s">
        <v>2617</v>
      </c>
      <c r="R510" s="5" t="s">
        <v>532</v>
      </c>
      <c r="S510" s="5" t="s">
        <v>29</v>
      </c>
    </row>
    <row r="511" spans="1:19" ht="57" x14ac:dyDescent="0.25">
      <c r="A511" s="5" t="s">
        <v>2618</v>
      </c>
      <c r="B511" s="4" t="s">
        <v>2619</v>
      </c>
      <c r="C511" s="4" t="s">
        <v>2620</v>
      </c>
      <c r="G511" s="6"/>
      <c r="H511" s="6"/>
      <c r="I511" s="5" t="s">
        <v>123</v>
      </c>
      <c r="K511" s="5" t="s">
        <v>938</v>
      </c>
      <c r="L511" s="5" t="s">
        <v>1539</v>
      </c>
      <c r="M511" s="5" t="s">
        <v>1539</v>
      </c>
      <c r="N511" s="5" t="s">
        <v>940</v>
      </c>
      <c r="O511" s="5" t="s">
        <v>142</v>
      </c>
      <c r="P511" s="5" t="s">
        <v>530</v>
      </c>
      <c r="Q511" s="5" t="s">
        <v>2621</v>
      </c>
      <c r="R511" s="5" t="s">
        <v>532</v>
      </c>
      <c r="S511" s="5" t="s">
        <v>29</v>
      </c>
    </row>
    <row r="512" spans="1:19" ht="99.75" x14ac:dyDescent="0.25">
      <c r="A512" s="5" t="s">
        <v>2622</v>
      </c>
      <c r="B512" s="4" t="s">
        <v>2623</v>
      </c>
      <c r="C512" s="4" t="s">
        <v>2624</v>
      </c>
      <c r="G512" s="6"/>
      <c r="H512" s="6"/>
      <c r="I512" s="5" t="s">
        <v>123</v>
      </c>
      <c r="K512" s="5" t="s">
        <v>938</v>
      </c>
      <c r="L512" s="5" t="s">
        <v>1192</v>
      </c>
      <c r="M512" s="5" t="s">
        <v>1192</v>
      </c>
      <c r="N512" s="5" t="s">
        <v>940</v>
      </c>
      <c r="O512" s="5" t="s">
        <v>142</v>
      </c>
      <c r="P512" s="5" t="s">
        <v>257</v>
      </c>
      <c r="Q512" s="5" t="s">
        <v>2625</v>
      </c>
      <c r="R512" s="5" t="s">
        <v>259</v>
      </c>
      <c r="S512" s="5" t="s">
        <v>2626</v>
      </c>
    </row>
    <row r="513" spans="1:19" ht="71.25" x14ac:dyDescent="0.25">
      <c r="A513" s="5" t="s">
        <v>2627</v>
      </c>
      <c r="B513" s="4" t="s">
        <v>2628</v>
      </c>
      <c r="C513" s="4" t="s">
        <v>2629</v>
      </c>
      <c r="G513" s="6"/>
      <c r="H513" s="6"/>
      <c r="I513" s="5" t="s">
        <v>123</v>
      </c>
      <c r="K513" s="5" t="s">
        <v>938</v>
      </c>
      <c r="L513" s="5" t="s">
        <v>1192</v>
      </c>
      <c r="M513" s="5" t="s">
        <v>1192</v>
      </c>
      <c r="N513" s="5" t="s">
        <v>940</v>
      </c>
      <c r="O513" s="5" t="s">
        <v>142</v>
      </c>
      <c r="P513" s="5" t="s">
        <v>257</v>
      </c>
      <c r="Q513" s="5" t="s">
        <v>2630</v>
      </c>
      <c r="R513" s="5" t="s">
        <v>259</v>
      </c>
      <c r="S513" s="5" t="s">
        <v>54</v>
      </c>
    </row>
    <row r="514" spans="1:19" ht="57" x14ac:dyDescent="0.25">
      <c r="A514" s="5" t="s">
        <v>2631</v>
      </c>
      <c r="B514" s="4" t="s">
        <v>2632</v>
      </c>
      <c r="C514" s="4" t="s">
        <v>2633</v>
      </c>
      <c r="G514" s="6"/>
      <c r="H514" s="6"/>
      <c r="I514" s="5" t="s">
        <v>123</v>
      </c>
      <c r="K514" s="5" t="s">
        <v>938</v>
      </c>
      <c r="L514" s="5" t="s">
        <v>1192</v>
      </c>
      <c r="M514" s="5" t="s">
        <v>1192</v>
      </c>
      <c r="N514" s="5" t="s">
        <v>940</v>
      </c>
      <c r="O514" s="5" t="s">
        <v>142</v>
      </c>
      <c r="P514" s="5" t="s">
        <v>257</v>
      </c>
      <c r="Q514" s="5" t="s">
        <v>2634</v>
      </c>
      <c r="R514" s="5" t="s">
        <v>259</v>
      </c>
      <c r="S514" s="5" t="s">
        <v>29</v>
      </c>
    </row>
    <row r="515" spans="1:19" ht="71.25" x14ac:dyDescent="0.25">
      <c r="A515" s="5" t="s">
        <v>2635</v>
      </c>
      <c r="B515" s="4" t="s">
        <v>2636</v>
      </c>
      <c r="C515" s="4" t="s">
        <v>2637</v>
      </c>
      <c r="G515" s="6"/>
      <c r="H515" s="6"/>
      <c r="I515" s="5" t="s">
        <v>123</v>
      </c>
      <c r="K515" s="5" t="s">
        <v>938</v>
      </c>
      <c r="L515" s="5" t="s">
        <v>1192</v>
      </c>
      <c r="M515" s="5" t="s">
        <v>1192</v>
      </c>
      <c r="N515" s="5" t="s">
        <v>940</v>
      </c>
      <c r="O515" s="5" t="s">
        <v>142</v>
      </c>
      <c r="P515" s="5" t="s">
        <v>257</v>
      </c>
      <c r="Q515" s="5" t="s">
        <v>2638</v>
      </c>
      <c r="R515" s="5" t="s">
        <v>259</v>
      </c>
      <c r="S515" s="5" t="s">
        <v>2258</v>
      </c>
    </row>
    <row r="516" spans="1:19" ht="71.25" x14ac:dyDescent="0.25">
      <c r="A516" s="5" t="s">
        <v>2639</v>
      </c>
      <c r="B516" s="4" t="s">
        <v>2640</v>
      </c>
      <c r="C516" s="4" t="s">
        <v>2641</v>
      </c>
      <c r="G516" s="6"/>
      <c r="H516" s="6"/>
      <c r="I516" s="5" t="s">
        <v>123</v>
      </c>
      <c r="K516" s="5" t="s">
        <v>938</v>
      </c>
      <c r="L516" s="5" t="s">
        <v>1168</v>
      </c>
      <c r="M516" s="5" t="s">
        <v>1168</v>
      </c>
      <c r="N516" s="5" t="s">
        <v>940</v>
      </c>
      <c r="O516" s="5" t="s">
        <v>142</v>
      </c>
      <c r="P516" s="5" t="s">
        <v>248</v>
      </c>
      <c r="Q516" s="5" t="s">
        <v>2642</v>
      </c>
      <c r="R516" s="5" t="s">
        <v>2643</v>
      </c>
      <c r="S516" s="5" t="s">
        <v>73</v>
      </c>
    </row>
    <row r="517" spans="1:19" ht="85.5" x14ac:dyDescent="0.25">
      <c r="A517" s="5" t="s">
        <v>2644</v>
      </c>
      <c r="B517" s="4" t="s">
        <v>2645</v>
      </c>
      <c r="C517" s="4" t="s">
        <v>2646</v>
      </c>
      <c r="G517" s="6"/>
      <c r="H517" s="6"/>
      <c r="I517" s="5" t="s">
        <v>123</v>
      </c>
      <c r="K517" s="5" t="s">
        <v>938</v>
      </c>
      <c r="L517" s="5" t="s">
        <v>1163</v>
      </c>
      <c r="M517" s="5" t="s">
        <v>1163</v>
      </c>
      <c r="N517" s="5" t="s">
        <v>940</v>
      </c>
      <c r="O517" s="5" t="s">
        <v>142</v>
      </c>
      <c r="P517" s="5" t="s">
        <v>172</v>
      </c>
      <c r="Q517" s="5" t="s">
        <v>2647</v>
      </c>
      <c r="R517" s="5" t="s">
        <v>174</v>
      </c>
      <c r="S517" s="5" t="s">
        <v>2258</v>
      </c>
    </row>
    <row r="518" spans="1:19" ht="71.25" x14ac:dyDescent="0.25">
      <c r="A518" s="5" t="s">
        <v>2648</v>
      </c>
      <c r="B518" s="4" t="s">
        <v>2649</v>
      </c>
      <c r="C518" s="4" t="s">
        <v>2650</v>
      </c>
      <c r="G518" s="6"/>
      <c r="H518" s="6"/>
      <c r="I518" s="5" t="s">
        <v>123</v>
      </c>
      <c r="K518" s="5" t="s">
        <v>938</v>
      </c>
      <c r="L518" s="5" t="s">
        <v>1157</v>
      </c>
      <c r="M518" s="5" t="s">
        <v>1157</v>
      </c>
      <c r="N518" s="5" t="s">
        <v>940</v>
      </c>
      <c r="O518" s="5" t="s">
        <v>142</v>
      </c>
      <c r="P518" s="5" t="s">
        <v>172</v>
      </c>
      <c r="Q518" s="5" t="s">
        <v>2651</v>
      </c>
      <c r="R518" s="5" t="s">
        <v>2569</v>
      </c>
      <c r="S518" s="5" t="s">
        <v>73</v>
      </c>
    </row>
    <row r="519" spans="1:19" ht="71.25" x14ac:dyDescent="0.25">
      <c r="A519" s="5" t="s">
        <v>2652</v>
      </c>
      <c r="B519" s="4" t="s">
        <v>2653</v>
      </c>
      <c r="C519" s="4" t="s">
        <v>2654</v>
      </c>
      <c r="G519" s="6"/>
      <c r="H519" s="6"/>
      <c r="I519" s="5" t="s">
        <v>123</v>
      </c>
      <c r="K519" s="5" t="s">
        <v>938</v>
      </c>
      <c r="L519" s="5" t="s">
        <v>1157</v>
      </c>
      <c r="M519" s="5" t="s">
        <v>1157</v>
      </c>
      <c r="N519" s="5" t="s">
        <v>940</v>
      </c>
      <c r="O519" s="5" t="s">
        <v>142</v>
      </c>
      <c r="P519" s="5" t="s">
        <v>172</v>
      </c>
      <c r="Q519" s="5" t="s">
        <v>2655</v>
      </c>
      <c r="R519" s="5" t="s">
        <v>999</v>
      </c>
      <c r="S519" s="5" t="s">
        <v>73</v>
      </c>
    </row>
    <row r="520" spans="1:19" ht="71.25" x14ac:dyDescent="0.25">
      <c r="A520" s="5" t="s">
        <v>2656</v>
      </c>
      <c r="B520" s="4" t="s">
        <v>2657</v>
      </c>
      <c r="C520" s="4" t="s">
        <v>2658</v>
      </c>
      <c r="G520" s="6"/>
      <c r="H520" s="6"/>
      <c r="I520" s="5" t="s">
        <v>123</v>
      </c>
      <c r="K520" s="5" t="s">
        <v>938</v>
      </c>
      <c r="L520" s="5" t="s">
        <v>1157</v>
      </c>
      <c r="M520" s="5" t="s">
        <v>1157</v>
      </c>
      <c r="N520" s="5" t="s">
        <v>940</v>
      </c>
      <c r="O520" s="5" t="s">
        <v>142</v>
      </c>
      <c r="P520" s="5" t="s">
        <v>172</v>
      </c>
      <c r="Q520" s="5" t="s">
        <v>2659</v>
      </c>
      <c r="R520" s="5" t="s">
        <v>336</v>
      </c>
      <c r="S520" s="5" t="s">
        <v>73</v>
      </c>
    </row>
    <row r="521" spans="1:19" ht="71.25" x14ac:dyDescent="0.25">
      <c r="A521" s="5" t="s">
        <v>2660</v>
      </c>
      <c r="B521" s="4" t="s">
        <v>2661</v>
      </c>
      <c r="C521" s="4" t="s">
        <v>2662</v>
      </c>
      <c r="G521" s="6"/>
      <c r="H521" s="6"/>
      <c r="I521" s="5" t="s">
        <v>123</v>
      </c>
      <c r="K521" s="5" t="s">
        <v>938</v>
      </c>
      <c r="L521" s="5" t="s">
        <v>1480</v>
      </c>
      <c r="M521" s="5" t="s">
        <v>1480</v>
      </c>
      <c r="N521" s="5" t="s">
        <v>940</v>
      </c>
      <c r="O521" s="5" t="s">
        <v>142</v>
      </c>
      <c r="P521" s="5" t="s">
        <v>149</v>
      </c>
      <c r="Q521" s="5" t="s">
        <v>2663</v>
      </c>
      <c r="R521" s="5" t="s">
        <v>654</v>
      </c>
      <c r="S521" s="5" t="s">
        <v>2258</v>
      </c>
    </row>
    <row r="522" spans="1:19" ht="71.25" x14ac:dyDescent="0.25">
      <c r="A522" s="5" t="s">
        <v>2664</v>
      </c>
      <c r="B522" s="4" t="s">
        <v>2665</v>
      </c>
      <c r="C522" s="4" t="s">
        <v>2666</v>
      </c>
      <c r="G522" s="6"/>
      <c r="H522" s="6"/>
      <c r="I522" s="5" t="s">
        <v>123</v>
      </c>
      <c r="K522" s="5" t="s">
        <v>938</v>
      </c>
      <c r="L522" s="5" t="s">
        <v>1180</v>
      </c>
      <c r="M522" s="5" t="s">
        <v>1180</v>
      </c>
      <c r="N522" s="5" t="s">
        <v>940</v>
      </c>
      <c r="O522" s="5" t="s">
        <v>142</v>
      </c>
      <c r="P522" s="5" t="s">
        <v>149</v>
      </c>
      <c r="Q522" s="5" t="s">
        <v>2667</v>
      </c>
      <c r="R522" s="5" t="s">
        <v>2668</v>
      </c>
      <c r="S522" s="5" t="s">
        <v>2258</v>
      </c>
    </row>
    <row r="523" spans="1:19" ht="42.75" x14ac:dyDescent="0.25">
      <c r="A523" s="5" t="s">
        <v>2669</v>
      </c>
      <c r="B523" s="4" t="s">
        <v>2670</v>
      </c>
      <c r="C523" s="4" t="s">
        <v>2671</v>
      </c>
      <c r="G523" s="6"/>
      <c r="H523" s="6"/>
      <c r="I523" s="5" t="s">
        <v>123</v>
      </c>
      <c r="K523" s="5" t="s">
        <v>40</v>
      </c>
      <c r="L523" s="5" t="s">
        <v>50</v>
      </c>
      <c r="M523" s="5" t="s">
        <v>50</v>
      </c>
      <c r="N523" s="5" t="s">
        <v>52</v>
      </c>
      <c r="O523" s="5" t="s">
        <v>43</v>
      </c>
      <c r="P523" s="5" t="s">
        <v>172</v>
      </c>
      <c r="Q523" s="5" t="s">
        <v>2672</v>
      </c>
      <c r="R523" s="5" t="s">
        <v>2673</v>
      </c>
      <c r="S523" s="5" t="s">
        <v>73</v>
      </c>
    </row>
    <row r="524" spans="1:19" ht="57" x14ac:dyDescent="0.25">
      <c r="A524" s="5" t="s">
        <v>2674</v>
      </c>
      <c r="B524" s="4" t="s">
        <v>2675</v>
      </c>
      <c r="C524" s="4" t="s">
        <v>2676</v>
      </c>
      <c r="G524" s="6"/>
      <c r="H524" s="6"/>
      <c r="I524" s="5" t="s">
        <v>123</v>
      </c>
      <c r="K524" s="5" t="s">
        <v>40</v>
      </c>
      <c r="L524" s="5" t="s">
        <v>50</v>
      </c>
      <c r="M524" s="5" t="s">
        <v>50</v>
      </c>
      <c r="N524" s="5" t="s">
        <v>52</v>
      </c>
      <c r="O524" s="5" t="s">
        <v>43</v>
      </c>
      <c r="P524" s="5" t="s">
        <v>64</v>
      </c>
      <c r="Q524" s="5" t="s">
        <v>2677</v>
      </c>
      <c r="R524" s="5" t="s">
        <v>2678</v>
      </c>
      <c r="S524" s="5" t="s">
        <v>212</v>
      </c>
    </row>
    <row r="525" spans="1:19" ht="57" x14ac:dyDescent="0.25">
      <c r="A525" s="5" t="s">
        <v>2679</v>
      </c>
      <c r="B525" s="4" t="s">
        <v>2680</v>
      </c>
      <c r="C525" s="4" t="s">
        <v>2681</v>
      </c>
      <c r="D525" s="5">
        <v>39.4</v>
      </c>
      <c r="E525" s="5">
        <v>39.4</v>
      </c>
      <c r="F525" s="5">
        <v>0</v>
      </c>
      <c r="G525" s="6">
        <v>43738</v>
      </c>
      <c r="H525" s="6">
        <v>45199</v>
      </c>
      <c r="I525" s="5" t="s">
        <v>22</v>
      </c>
      <c r="K525" s="5" t="s">
        <v>40</v>
      </c>
      <c r="L525" s="5" t="s">
        <v>50</v>
      </c>
      <c r="M525" s="5" t="s">
        <v>50</v>
      </c>
      <c r="N525" s="5" t="s">
        <v>52</v>
      </c>
      <c r="O525" s="5" t="s">
        <v>43</v>
      </c>
      <c r="P525" s="5" t="s">
        <v>832</v>
      </c>
      <c r="Q525" s="5" t="s">
        <v>2682</v>
      </c>
      <c r="R525" s="5" t="s">
        <v>1934</v>
      </c>
      <c r="S525" s="5" t="s">
        <v>212</v>
      </c>
    </row>
    <row r="526" spans="1:19" ht="57" x14ac:dyDescent="0.25">
      <c r="A526" s="5" t="s">
        <v>2683</v>
      </c>
      <c r="B526" s="4" t="s">
        <v>2684</v>
      </c>
      <c r="C526" s="4" t="s">
        <v>2685</v>
      </c>
      <c r="G526" s="6"/>
      <c r="H526" s="6"/>
      <c r="I526" s="5" t="s">
        <v>123</v>
      </c>
      <c r="K526" s="5" t="s">
        <v>40</v>
      </c>
      <c r="L526" s="5" t="s">
        <v>457</v>
      </c>
      <c r="M526" s="5" t="s">
        <v>457</v>
      </c>
      <c r="N526" s="5" t="s">
        <v>42</v>
      </c>
      <c r="O526" s="5" t="s">
        <v>43</v>
      </c>
      <c r="P526" s="5" t="s">
        <v>27</v>
      </c>
      <c r="Q526" s="5" t="s">
        <v>2686</v>
      </c>
      <c r="R526" s="5" t="s">
        <v>28</v>
      </c>
      <c r="S526" s="5" t="s">
        <v>73</v>
      </c>
    </row>
    <row r="527" spans="1:19" ht="85.5" x14ac:dyDescent="0.25">
      <c r="A527" s="5" t="s">
        <v>2687</v>
      </c>
      <c r="B527" s="4" t="s">
        <v>2688</v>
      </c>
      <c r="C527" s="4" t="s">
        <v>2689</v>
      </c>
      <c r="G527" s="6"/>
      <c r="H527" s="6"/>
      <c r="I527" s="5" t="s">
        <v>123</v>
      </c>
      <c r="J527" s="4" t="s">
        <v>2690</v>
      </c>
      <c r="K527" s="5" t="s">
        <v>40</v>
      </c>
      <c r="L527" s="5" t="s">
        <v>50</v>
      </c>
      <c r="M527" s="5" t="s">
        <v>50</v>
      </c>
      <c r="N527" s="5" t="s">
        <v>416</v>
      </c>
      <c r="O527" s="5" t="s">
        <v>43</v>
      </c>
      <c r="P527" s="5" t="s">
        <v>1381</v>
      </c>
      <c r="Q527" s="5" t="s">
        <v>2691</v>
      </c>
      <c r="R527" s="5" t="s">
        <v>1381</v>
      </c>
      <c r="S527" s="5" t="s">
        <v>2692</v>
      </c>
    </row>
    <row r="528" spans="1:19" ht="57" x14ac:dyDescent="0.25">
      <c r="A528" s="5" t="s">
        <v>2693</v>
      </c>
      <c r="B528" s="4" t="s">
        <v>2694</v>
      </c>
      <c r="C528" s="4" t="s">
        <v>2695</v>
      </c>
      <c r="G528" s="6"/>
      <c r="H528" s="6"/>
      <c r="I528" s="5" t="s">
        <v>123</v>
      </c>
      <c r="K528" s="5" t="s">
        <v>1642</v>
      </c>
      <c r="L528" s="5" t="s">
        <v>255</v>
      </c>
      <c r="M528" s="5" t="s">
        <v>255</v>
      </c>
      <c r="N528" s="5" t="s">
        <v>1644</v>
      </c>
      <c r="O528" s="5" t="s">
        <v>142</v>
      </c>
      <c r="P528" s="5" t="s">
        <v>257</v>
      </c>
      <c r="Q528" s="5" t="s">
        <v>2696</v>
      </c>
      <c r="R528" s="5" t="s">
        <v>259</v>
      </c>
      <c r="S528" s="5" t="s">
        <v>29</v>
      </c>
    </row>
    <row r="529" spans="1:19" ht="114" x14ac:dyDescent="0.25">
      <c r="A529" s="5" t="s">
        <v>2697</v>
      </c>
      <c r="B529" s="4" t="s">
        <v>2698</v>
      </c>
      <c r="C529" s="4" t="s">
        <v>2699</v>
      </c>
      <c r="G529" s="6"/>
      <c r="H529" s="6"/>
      <c r="I529" s="5" t="s">
        <v>123</v>
      </c>
      <c r="K529" s="5" t="s">
        <v>1642</v>
      </c>
      <c r="L529" s="5" t="s">
        <v>2700</v>
      </c>
      <c r="M529" s="5" t="s">
        <v>2700</v>
      </c>
      <c r="N529" s="5" t="s">
        <v>1644</v>
      </c>
      <c r="O529" s="5" t="s">
        <v>142</v>
      </c>
      <c r="P529" s="5" t="s">
        <v>27</v>
      </c>
      <c r="Q529" s="5" t="s">
        <v>2700</v>
      </c>
      <c r="R529" s="5" t="s">
        <v>28</v>
      </c>
      <c r="S529" s="5" t="s">
        <v>29</v>
      </c>
    </row>
    <row r="530" spans="1:19" ht="42.75" x14ac:dyDescent="0.25">
      <c r="A530" s="5" t="s">
        <v>2701</v>
      </c>
      <c r="B530" s="4" t="s">
        <v>2702</v>
      </c>
      <c r="C530" s="4" t="s">
        <v>2703</v>
      </c>
      <c r="G530" s="6"/>
      <c r="H530" s="6"/>
      <c r="I530" s="5" t="s">
        <v>123</v>
      </c>
      <c r="K530" s="5" t="s">
        <v>59</v>
      </c>
      <c r="L530" s="5" t="s">
        <v>61</v>
      </c>
      <c r="M530" s="5" t="s">
        <v>61</v>
      </c>
      <c r="N530" s="5" t="s">
        <v>62</v>
      </c>
      <c r="O530" s="5" t="s">
        <v>63</v>
      </c>
      <c r="P530" s="5" t="s">
        <v>130</v>
      </c>
      <c r="Q530" s="5" t="s">
        <v>2704</v>
      </c>
      <c r="R530" s="5" t="s">
        <v>132</v>
      </c>
      <c r="S530" s="5" t="s">
        <v>2705</v>
      </c>
    </row>
    <row r="531" spans="1:19" ht="142.5" x14ac:dyDescent="0.25">
      <c r="A531" s="5" t="s">
        <v>2706</v>
      </c>
      <c r="B531" s="4" t="s">
        <v>2707</v>
      </c>
      <c r="C531" s="4" t="s">
        <v>2708</v>
      </c>
      <c r="D531" s="5">
        <v>31.5</v>
      </c>
      <c r="E531" s="5">
        <v>12.6</v>
      </c>
      <c r="F531" s="5">
        <v>18.899999999999999</v>
      </c>
      <c r="G531" s="6"/>
      <c r="H531" s="6">
        <v>45291</v>
      </c>
      <c r="I531" s="5" t="s">
        <v>107</v>
      </c>
      <c r="K531" s="5" t="s">
        <v>78</v>
      </c>
      <c r="L531" s="5" t="s">
        <v>2709</v>
      </c>
      <c r="M531" s="5" t="s">
        <v>2709</v>
      </c>
      <c r="N531" s="5" t="s">
        <v>80</v>
      </c>
      <c r="O531" s="5" t="s">
        <v>43</v>
      </c>
      <c r="P531" s="5" t="s">
        <v>149</v>
      </c>
      <c r="Q531" s="5" t="s">
        <v>2710</v>
      </c>
      <c r="R531" s="5" t="s">
        <v>445</v>
      </c>
      <c r="S531" s="5" t="s">
        <v>212</v>
      </c>
    </row>
    <row r="532" spans="1:19" ht="42.75" x14ac:dyDescent="0.25">
      <c r="A532" s="5" t="s">
        <v>2711</v>
      </c>
      <c r="B532" s="4" t="s">
        <v>2712</v>
      </c>
      <c r="C532" s="4" t="s">
        <v>2713</v>
      </c>
      <c r="G532" s="6"/>
      <c r="H532" s="6"/>
      <c r="I532" s="5" t="s">
        <v>123</v>
      </c>
      <c r="K532" s="5" t="s">
        <v>938</v>
      </c>
      <c r="L532" s="5" t="s">
        <v>2714</v>
      </c>
      <c r="M532" s="5" t="s">
        <v>2714</v>
      </c>
      <c r="N532" s="5" t="s">
        <v>1555</v>
      </c>
      <c r="O532" s="5" t="s">
        <v>142</v>
      </c>
      <c r="P532" s="5" t="s">
        <v>27</v>
      </c>
      <c r="Q532" s="5" t="s">
        <v>2715</v>
      </c>
      <c r="R532" s="5" t="s">
        <v>28</v>
      </c>
      <c r="S532" s="5" t="s">
        <v>29</v>
      </c>
    </row>
    <row r="533" spans="1:19" ht="71.25" x14ac:dyDescent="0.25">
      <c r="A533" s="5" t="s">
        <v>2716</v>
      </c>
      <c r="B533" s="4" t="s">
        <v>2717</v>
      </c>
      <c r="C533" s="4" t="s">
        <v>2718</v>
      </c>
      <c r="D533" s="5">
        <v>21.2</v>
      </c>
      <c r="E533" s="5">
        <v>10</v>
      </c>
      <c r="F533" s="5">
        <v>11.2</v>
      </c>
      <c r="G533" s="6">
        <v>43647</v>
      </c>
      <c r="H533" s="6">
        <v>44531</v>
      </c>
      <c r="I533" s="5" t="s">
        <v>22</v>
      </c>
      <c r="K533" s="5" t="s">
        <v>1394</v>
      </c>
      <c r="L533" s="5" t="s">
        <v>1292</v>
      </c>
      <c r="M533" s="5" t="s">
        <v>2719</v>
      </c>
      <c r="N533" s="5" t="s">
        <v>1402</v>
      </c>
      <c r="O533" s="5" t="s">
        <v>43</v>
      </c>
      <c r="P533" s="5" t="s">
        <v>2720</v>
      </c>
      <c r="Q533" s="5" t="s">
        <v>1396</v>
      </c>
      <c r="R533" s="5" t="s">
        <v>2721</v>
      </c>
      <c r="S533" s="5" t="s">
        <v>29</v>
      </c>
    </row>
    <row r="534" spans="1:19" ht="42.75" x14ac:dyDescent="0.25">
      <c r="A534" s="5" t="s">
        <v>2722</v>
      </c>
      <c r="B534" s="4" t="s">
        <v>2723</v>
      </c>
      <c r="C534" s="4" t="s">
        <v>2724</v>
      </c>
      <c r="G534" s="6"/>
      <c r="H534" s="6"/>
      <c r="I534" s="5" t="s">
        <v>123</v>
      </c>
      <c r="K534" s="5" t="s">
        <v>59</v>
      </c>
      <c r="L534" s="5" t="s">
        <v>60</v>
      </c>
      <c r="M534" s="5" t="s">
        <v>61</v>
      </c>
      <c r="N534" s="5" t="s">
        <v>62</v>
      </c>
      <c r="O534" s="5" t="s">
        <v>63</v>
      </c>
      <c r="P534" s="5" t="s">
        <v>149</v>
      </c>
      <c r="Q534" s="5" t="s">
        <v>2725</v>
      </c>
      <c r="R534" s="5" t="s">
        <v>654</v>
      </c>
      <c r="S534" s="5" t="s">
        <v>349</v>
      </c>
    </row>
    <row r="535" spans="1:19" ht="71.25" x14ac:dyDescent="0.25">
      <c r="A535" s="5" t="s">
        <v>2726</v>
      </c>
      <c r="B535" s="4" t="s">
        <v>2727</v>
      </c>
      <c r="C535" s="4" t="s">
        <v>2728</v>
      </c>
      <c r="G535" s="6"/>
      <c r="H535" s="6"/>
      <c r="I535" s="5" t="s">
        <v>123</v>
      </c>
      <c r="K535" s="5" t="s">
        <v>938</v>
      </c>
      <c r="L535" s="5" t="s">
        <v>1603</v>
      </c>
      <c r="M535" s="5" t="s">
        <v>1603</v>
      </c>
      <c r="N535" s="5" t="s">
        <v>940</v>
      </c>
      <c r="O535" s="5" t="s">
        <v>142</v>
      </c>
      <c r="P535" s="5" t="s">
        <v>227</v>
      </c>
      <c r="Q535" s="5" t="s">
        <v>2729</v>
      </c>
      <c r="R535" s="5" t="s">
        <v>2730</v>
      </c>
      <c r="S535" s="5" t="s">
        <v>2258</v>
      </c>
    </row>
    <row r="536" spans="1:19" ht="71.25" x14ac:dyDescent="0.25">
      <c r="A536" s="5" t="s">
        <v>2731</v>
      </c>
      <c r="B536" s="4" t="s">
        <v>2732</v>
      </c>
      <c r="C536" s="4" t="s">
        <v>2733</v>
      </c>
      <c r="G536" s="6"/>
      <c r="H536" s="6"/>
      <c r="I536" s="5" t="s">
        <v>123</v>
      </c>
      <c r="K536" s="5" t="s">
        <v>938</v>
      </c>
      <c r="L536" s="5" t="s">
        <v>1163</v>
      </c>
      <c r="M536" s="5" t="s">
        <v>1163</v>
      </c>
      <c r="N536" s="5" t="s">
        <v>940</v>
      </c>
      <c r="O536" s="5" t="s">
        <v>142</v>
      </c>
      <c r="P536" s="5" t="s">
        <v>172</v>
      </c>
      <c r="Q536" s="5" t="s">
        <v>2734</v>
      </c>
      <c r="R536" s="5" t="s">
        <v>2735</v>
      </c>
      <c r="S536" s="5" t="s">
        <v>2258</v>
      </c>
    </row>
    <row r="537" spans="1:19" ht="71.25" x14ac:dyDescent="0.25">
      <c r="A537" s="5" t="s">
        <v>2736</v>
      </c>
      <c r="B537" s="4" t="s">
        <v>2737</v>
      </c>
      <c r="C537" s="4" t="s">
        <v>2738</v>
      </c>
      <c r="G537" s="6"/>
      <c r="H537" s="6"/>
      <c r="I537" s="5" t="s">
        <v>123</v>
      </c>
      <c r="K537" s="5" t="s">
        <v>938</v>
      </c>
      <c r="L537" s="5" t="s">
        <v>2739</v>
      </c>
      <c r="M537" s="5" t="s">
        <v>2739</v>
      </c>
      <c r="N537" s="5" t="s">
        <v>940</v>
      </c>
      <c r="O537" s="5" t="s">
        <v>142</v>
      </c>
      <c r="P537" s="5" t="s">
        <v>149</v>
      </c>
      <c r="Q537" s="5" t="s">
        <v>2740</v>
      </c>
      <c r="R537" s="5" t="s">
        <v>2741</v>
      </c>
      <c r="S537" s="5" t="s">
        <v>349</v>
      </c>
    </row>
    <row r="538" spans="1:19" ht="42.75" x14ac:dyDescent="0.25">
      <c r="A538" s="5" t="s">
        <v>2742</v>
      </c>
      <c r="B538" s="4" t="s">
        <v>2743</v>
      </c>
      <c r="C538" s="4" t="s">
        <v>2744</v>
      </c>
      <c r="D538" s="5">
        <v>30</v>
      </c>
      <c r="E538" s="5">
        <v>30</v>
      </c>
      <c r="F538" s="5">
        <v>0</v>
      </c>
      <c r="G538" s="6"/>
      <c r="H538" s="6">
        <v>45047</v>
      </c>
      <c r="I538" s="5" t="s">
        <v>107</v>
      </c>
      <c r="K538" s="5" t="s">
        <v>200</v>
      </c>
      <c r="L538" s="5" t="s">
        <v>201</v>
      </c>
      <c r="M538" s="5" t="s">
        <v>201</v>
      </c>
      <c r="N538" s="5" t="s">
        <v>203</v>
      </c>
      <c r="O538" s="5" t="s">
        <v>43</v>
      </c>
      <c r="P538" s="5" t="s">
        <v>27</v>
      </c>
      <c r="Q538" s="5" t="s">
        <v>2745</v>
      </c>
      <c r="R538" s="5" t="s">
        <v>28</v>
      </c>
      <c r="S538" s="5" t="s">
        <v>212</v>
      </c>
    </row>
    <row r="539" spans="1:19" ht="42.75" x14ac:dyDescent="0.25">
      <c r="A539" s="5" t="s">
        <v>2746</v>
      </c>
      <c r="B539" s="4" t="s">
        <v>2747</v>
      </c>
      <c r="C539" s="4" t="s">
        <v>2748</v>
      </c>
      <c r="G539" s="6"/>
      <c r="H539" s="6"/>
      <c r="I539" s="5" t="s">
        <v>123</v>
      </c>
      <c r="K539" s="5" t="s">
        <v>200</v>
      </c>
      <c r="L539" s="5" t="s">
        <v>201</v>
      </c>
      <c r="M539" s="5" t="s">
        <v>201</v>
      </c>
      <c r="N539" s="5" t="s">
        <v>203</v>
      </c>
      <c r="O539" s="5" t="s">
        <v>43</v>
      </c>
      <c r="P539" s="5" t="s">
        <v>27</v>
      </c>
      <c r="Q539" s="5" t="s">
        <v>2749</v>
      </c>
      <c r="R539" s="5" t="s">
        <v>28</v>
      </c>
      <c r="S539" s="5" t="s">
        <v>212</v>
      </c>
    </row>
    <row r="540" spans="1:19" ht="42.75" x14ac:dyDescent="0.25">
      <c r="A540" s="5" t="s">
        <v>2750</v>
      </c>
      <c r="B540" s="4" t="s">
        <v>2751</v>
      </c>
      <c r="C540" s="4" t="s">
        <v>2752</v>
      </c>
      <c r="G540" s="6"/>
      <c r="H540" s="6"/>
      <c r="I540" s="5" t="s">
        <v>123</v>
      </c>
      <c r="K540" s="5" t="s">
        <v>200</v>
      </c>
      <c r="L540" s="5" t="s">
        <v>201</v>
      </c>
      <c r="M540" s="5" t="s">
        <v>201</v>
      </c>
      <c r="N540" s="5" t="s">
        <v>203</v>
      </c>
      <c r="O540" s="5" t="s">
        <v>43</v>
      </c>
      <c r="P540" s="5" t="s">
        <v>27</v>
      </c>
      <c r="Q540" s="5" t="s">
        <v>204</v>
      </c>
      <c r="R540" s="5" t="s">
        <v>28</v>
      </c>
      <c r="S540" s="5" t="s">
        <v>212</v>
      </c>
    </row>
    <row r="541" spans="1:19" ht="71.25" x14ac:dyDescent="0.25">
      <c r="A541" s="5" t="s">
        <v>2753</v>
      </c>
      <c r="B541" s="4" t="s">
        <v>2754</v>
      </c>
      <c r="C541" s="4" t="s">
        <v>2755</v>
      </c>
      <c r="G541" s="6"/>
      <c r="H541" s="6"/>
      <c r="I541" s="5" t="s">
        <v>123</v>
      </c>
      <c r="K541" s="5" t="s">
        <v>938</v>
      </c>
      <c r="L541" s="5" t="s">
        <v>2756</v>
      </c>
      <c r="M541" s="5" t="s">
        <v>2756</v>
      </c>
      <c r="N541" s="5" t="s">
        <v>940</v>
      </c>
      <c r="O541" s="5" t="s">
        <v>142</v>
      </c>
      <c r="P541" s="5" t="s">
        <v>101</v>
      </c>
      <c r="Q541" s="5" t="s">
        <v>2757</v>
      </c>
      <c r="R541" s="5" t="s">
        <v>166</v>
      </c>
      <c r="S541" s="5" t="s">
        <v>2258</v>
      </c>
    </row>
    <row r="542" spans="1:19" ht="185.25" x14ac:dyDescent="0.25">
      <c r="A542" s="5" t="s">
        <v>2758</v>
      </c>
      <c r="B542" s="4" t="s">
        <v>2759</v>
      </c>
      <c r="C542" s="4" t="s">
        <v>2760</v>
      </c>
      <c r="D542" s="5">
        <v>221.6</v>
      </c>
      <c r="E542" s="5">
        <v>221.6</v>
      </c>
      <c r="F542" s="5">
        <v>0</v>
      </c>
      <c r="G542" s="6"/>
      <c r="H542" s="6">
        <v>44805</v>
      </c>
      <c r="I542" s="5" t="s">
        <v>107</v>
      </c>
      <c r="J542" s="4" t="s">
        <v>2761</v>
      </c>
      <c r="K542" s="5" t="s">
        <v>24</v>
      </c>
      <c r="L542" s="5" t="s">
        <v>852</v>
      </c>
      <c r="M542" s="5" t="s">
        <v>61</v>
      </c>
      <c r="N542" s="5" t="s">
        <v>26</v>
      </c>
      <c r="O542" s="5" t="s">
        <v>26</v>
      </c>
      <c r="P542" s="5" t="s">
        <v>520</v>
      </c>
      <c r="Q542" s="5" t="s">
        <v>2067</v>
      </c>
      <c r="R542" s="5" t="s">
        <v>2762</v>
      </c>
      <c r="S542" s="5" t="s">
        <v>29</v>
      </c>
    </row>
    <row r="543" spans="1:19" ht="199.5" x14ac:dyDescent="0.25">
      <c r="A543" s="5" t="s">
        <v>2763</v>
      </c>
      <c r="B543" s="4" t="s">
        <v>2764</v>
      </c>
      <c r="C543" s="4" t="s">
        <v>2765</v>
      </c>
      <c r="D543" s="5">
        <v>208.3</v>
      </c>
      <c r="E543" s="5">
        <v>208.3</v>
      </c>
      <c r="F543" s="5">
        <v>0</v>
      </c>
      <c r="G543" s="6"/>
      <c r="H543" s="6">
        <v>44805</v>
      </c>
      <c r="I543" s="5" t="s">
        <v>107</v>
      </c>
      <c r="J543" s="4" t="s">
        <v>2766</v>
      </c>
      <c r="K543" s="5" t="s">
        <v>24</v>
      </c>
      <c r="L543" s="5" t="s">
        <v>156</v>
      </c>
      <c r="M543" s="5" t="s">
        <v>61</v>
      </c>
      <c r="N543" s="5" t="s">
        <v>26</v>
      </c>
      <c r="O543" s="5" t="s">
        <v>26</v>
      </c>
      <c r="P543" s="5" t="s">
        <v>130</v>
      </c>
      <c r="Q543" s="5" t="s">
        <v>2067</v>
      </c>
      <c r="R543" s="5" t="s">
        <v>2767</v>
      </c>
      <c r="S543" s="5" t="s">
        <v>29</v>
      </c>
    </row>
    <row r="544" spans="1:19" ht="185.25" x14ac:dyDescent="0.25">
      <c r="A544" s="5" t="s">
        <v>2768</v>
      </c>
      <c r="B544" s="4" t="s">
        <v>2769</v>
      </c>
      <c r="C544" s="4" t="s">
        <v>2770</v>
      </c>
      <c r="D544" s="5">
        <v>163.9</v>
      </c>
      <c r="E544" s="5">
        <v>163.9</v>
      </c>
      <c r="F544" s="5">
        <v>0</v>
      </c>
      <c r="G544" s="6"/>
      <c r="H544" s="6">
        <v>44805</v>
      </c>
      <c r="I544" s="5" t="s">
        <v>107</v>
      </c>
      <c r="J544" s="4" t="s">
        <v>2766</v>
      </c>
      <c r="K544" s="5" t="s">
        <v>24</v>
      </c>
      <c r="L544" s="5" t="s">
        <v>164</v>
      </c>
      <c r="M544" s="5" t="s">
        <v>61</v>
      </c>
      <c r="N544" s="5" t="s">
        <v>26</v>
      </c>
      <c r="O544" s="5" t="s">
        <v>26</v>
      </c>
      <c r="P544" s="5" t="s">
        <v>598</v>
      </c>
      <c r="Q544" s="5" t="s">
        <v>2067</v>
      </c>
      <c r="R544" s="5" t="s">
        <v>2771</v>
      </c>
      <c r="S544" s="5" t="s">
        <v>29</v>
      </c>
    </row>
    <row r="545" spans="1:19" ht="185.25" x14ac:dyDescent="0.25">
      <c r="A545" s="5" t="s">
        <v>2772</v>
      </c>
      <c r="B545" s="4" t="s">
        <v>2773</v>
      </c>
      <c r="C545" s="4" t="s">
        <v>2774</v>
      </c>
      <c r="D545" s="5">
        <v>184.7</v>
      </c>
      <c r="E545" s="5">
        <v>184.7</v>
      </c>
      <c r="F545" s="5">
        <v>0</v>
      </c>
      <c r="G545" s="6"/>
      <c r="H545" s="6">
        <v>44805</v>
      </c>
      <c r="I545" s="5" t="s">
        <v>107</v>
      </c>
      <c r="J545" s="4" t="s">
        <v>2766</v>
      </c>
      <c r="K545" s="5" t="s">
        <v>24</v>
      </c>
      <c r="L545" s="5" t="s">
        <v>2775</v>
      </c>
      <c r="M545" s="5" t="s">
        <v>61</v>
      </c>
      <c r="N545" s="5" t="s">
        <v>26</v>
      </c>
      <c r="O545" s="5" t="s">
        <v>26</v>
      </c>
      <c r="P545" s="5" t="s">
        <v>310</v>
      </c>
      <c r="Q545" s="5" t="s">
        <v>2067</v>
      </c>
      <c r="R545" s="5" t="s">
        <v>2776</v>
      </c>
      <c r="S545" s="5" t="s">
        <v>29</v>
      </c>
    </row>
    <row r="546" spans="1:19" ht="199.5" x14ac:dyDescent="0.25">
      <c r="A546" s="5" t="s">
        <v>2777</v>
      </c>
      <c r="B546" s="4" t="s">
        <v>2778</v>
      </c>
      <c r="C546" s="4" t="s">
        <v>2779</v>
      </c>
      <c r="D546" s="5">
        <v>96.1</v>
      </c>
      <c r="E546" s="5">
        <v>96.1</v>
      </c>
      <c r="F546" s="5">
        <v>0</v>
      </c>
      <c r="G546" s="6"/>
      <c r="H546" s="6">
        <v>44805</v>
      </c>
      <c r="I546" s="5" t="s">
        <v>107</v>
      </c>
      <c r="J546" s="4" t="s">
        <v>2766</v>
      </c>
      <c r="K546" s="5" t="s">
        <v>24</v>
      </c>
      <c r="L546" s="5" t="s">
        <v>2780</v>
      </c>
      <c r="M546" s="5" t="s">
        <v>61</v>
      </c>
      <c r="N546" s="5" t="s">
        <v>26</v>
      </c>
      <c r="O546" s="5" t="s">
        <v>26</v>
      </c>
      <c r="P546" s="5" t="s">
        <v>27</v>
      </c>
      <c r="Q546" s="5" t="s">
        <v>2067</v>
      </c>
      <c r="R546" s="5" t="s">
        <v>2781</v>
      </c>
      <c r="S546" s="5" t="s">
        <v>29</v>
      </c>
    </row>
    <row r="547" spans="1:19" ht="171" x14ac:dyDescent="0.25">
      <c r="A547" s="5" t="s">
        <v>2782</v>
      </c>
      <c r="B547" s="4" t="s">
        <v>2783</v>
      </c>
      <c r="C547" s="4" t="s">
        <v>2784</v>
      </c>
      <c r="D547" s="5">
        <v>98</v>
      </c>
      <c r="E547" s="5">
        <v>98</v>
      </c>
      <c r="F547" s="5">
        <v>0</v>
      </c>
      <c r="G547" s="6"/>
      <c r="H547" s="6">
        <v>44805</v>
      </c>
      <c r="I547" s="5" t="s">
        <v>107</v>
      </c>
      <c r="J547" s="4" t="s">
        <v>2766</v>
      </c>
      <c r="K547" s="5" t="s">
        <v>24</v>
      </c>
      <c r="L547" s="5" t="s">
        <v>1089</v>
      </c>
      <c r="M547" s="5" t="s">
        <v>61</v>
      </c>
      <c r="N547" s="5" t="s">
        <v>26</v>
      </c>
      <c r="O547" s="5" t="s">
        <v>26</v>
      </c>
      <c r="P547" s="5" t="s">
        <v>92</v>
      </c>
      <c r="Q547" s="5" t="s">
        <v>2067</v>
      </c>
      <c r="R547" s="5" t="s">
        <v>300</v>
      </c>
      <c r="S547" s="5" t="s">
        <v>29</v>
      </c>
    </row>
    <row r="548" spans="1:19" ht="171" x14ac:dyDescent="0.25">
      <c r="A548" s="5" t="s">
        <v>2785</v>
      </c>
      <c r="B548" s="4" t="s">
        <v>2786</v>
      </c>
      <c r="C548" s="4" t="s">
        <v>2787</v>
      </c>
      <c r="D548" s="5">
        <v>83.5</v>
      </c>
      <c r="E548" s="5">
        <v>83.5</v>
      </c>
      <c r="F548" s="5">
        <v>0</v>
      </c>
      <c r="G548" s="6"/>
      <c r="H548" s="6">
        <v>44805</v>
      </c>
      <c r="I548" s="5" t="s">
        <v>107</v>
      </c>
      <c r="J548" s="4" t="s">
        <v>2766</v>
      </c>
      <c r="K548" s="5" t="s">
        <v>24</v>
      </c>
      <c r="L548" s="5" t="s">
        <v>633</v>
      </c>
      <c r="M548" s="5" t="s">
        <v>61</v>
      </c>
      <c r="N548" s="5" t="s">
        <v>26</v>
      </c>
      <c r="O548" s="5" t="s">
        <v>26</v>
      </c>
      <c r="P548" s="5" t="s">
        <v>234</v>
      </c>
      <c r="Q548" s="5" t="s">
        <v>2067</v>
      </c>
      <c r="R548" s="5" t="s">
        <v>2788</v>
      </c>
      <c r="S548" s="5" t="s">
        <v>29</v>
      </c>
    </row>
    <row r="549" spans="1:19" ht="171" x14ac:dyDescent="0.25">
      <c r="A549" s="5" t="s">
        <v>2789</v>
      </c>
      <c r="B549" s="4" t="s">
        <v>2790</v>
      </c>
      <c r="C549" s="4" t="s">
        <v>2791</v>
      </c>
      <c r="D549" s="5">
        <v>98.5</v>
      </c>
      <c r="E549" s="5">
        <v>98.5</v>
      </c>
      <c r="F549" s="5">
        <v>0</v>
      </c>
      <c r="G549" s="6"/>
      <c r="H549" s="6">
        <v>44805</v>
      </c>
      <c r="I549" s="5" t="s">
        <v>107</v>
      </c>
      <c r="J549" s="4" t="s">
        <v>2766</v>
      </c>
      <c r="K549" s="5" t="s">
        <v>24</v>
      </c>
      <c r="L549" s="5" t="s">
        <v>1209</v>
      </c>
      <c r="M549" s="5" t="s">
        <v>61</v>
      </c>
      <c r="N549" s="5" t="s">
        <v>26</v>
      </c>
      <c r="O549" s="5" t="s">
        <v>26</v>
      </c>
      <c r="P549" s="5" t="s">
        <v>450</v>
      </c>
      <c r="Q549" s="5" t="s">
        <v>2067</v>
      </c>
      <c r="R549" s="5" t="s">
        <v>2792</v>
      </c>
      <c r="S549" s="5" t="s">
        <v>29</v>
      </c>
    </row>
    <row r="550" spans="1:19" ht="185.25" x14ac:dyDescent="0.25">
      <c r="A550" s="5" t="s">
        <v>2793</v>
      </c>
      <c r="B550" s="4" t="s">
        <v>2794</v>
      </c>
      <c r="C550" s="4" t="s">
        <v>2795</v>
      </c>
      <c r="D550" s="5">
        <v>154.30000000000001</v>
      </c>
      <c r="E550" s="5">
        <v>154.30000000000001</v>
      </c>
      <c r="F550" s="5">
        <v>0</v>
      </c>
      <c r="G550" s="6"/>
      <c r="H550" s="6">
        <v>44805</v>
      </c>
      <c r="I550" s="5" t="s">
        <v>107</v>
      </c>
      <c r="J550" s="4" t="s">
        <v>2766</v>
      </c>
      <c r="K550" s="5" t="s">
        <v>24</v>
      </c>
      <c r="L550" s="5" t="s">
        <v>241</v>
      </c>
      <c r="M550" s="5" t="s">
        <v>61</v>
      </c>
      <c r="N550" s="5" t="s">
        <v>26</v>
      </c>
      <c r="O550" s="5" t="s">
        <v>26</v>
      </c>
      <c r="P550" s="5" t="s">
        <v>227</v>
      </c>
      <c r="Q550" s="5" t="s">
        <v>2067</v>
      </c>
      <c r="R550" s="5" t="s">
        <v>2796</v>
      </c>
      <c r="S550" s="5" t="s">
        <v>29</v>
      </c>
    </row>
    <row r="551" spans="1:19" ht="171" x14ac:dyDescent="0.25">
      <c r="A551" s="5" t="s">
        <v>2797</v>
      </c>
      <c r="B551" s="4" t="s">
        <v>2798</v>
      </c>
      <c r="C551" s="4" t="s">
        <v>2799</v>
      </c>
      <c r="D551" s="5">
        <v>117.7</v>
      </c>
      <c r="E551" s="5">
        <v>117.7</v>
      </c>
      <c r="F551" s="5">
        <v>0</v>
      </c>
      <c r="G551" s="6"/>
      <c r="H551" s="6">
        <v>44805</v>
      </c>
      <c r="I551" s="5" t="s">
        <v>107</v>
      </c>
      <c r="J551" s="4" t="s">
        <v>2766</v>
      </c>
      <c r="K551" s="5" t="s">
        <v>24</v>
      </c>
      <c r="L551" s="5" t="s">
        <v>884</v>
      </c>
      <c r="M551" s="5" t="s">
        <v>61</v>
      </c>
      <c r="N551" s="5" t="s">
        <v>26</v>
      </c>
      <c r="O551" s="5" t="s">
        <v>26</v>
      </c>
      <c r="P551" s="5" t="s">
        <v>257</v>
      </c>
      <c r="Q551" s="5" t="s">
        <v>2067</v>
      </c>
      <c r="R551" s="5" t="s">
        <v>259</v>
      </c>
      <c r="S551" s="5" t="s">
        <v>29</v>
      </c>
    </row>
    <row r="552" spans="1:19" ht="171" x14ac:dyDescent="0.25">
      <c r="A552" s="5" t="s">
        <v>2800</v>
      </c>
      <c r="B552" s="4" t="s">
        <v>2801</v>
      </c>
      <c r="C552" s="4" t="s">
        <v>2802</v>
      </c>
      <c r="D552" s="5">
        <v>121.5</v>
      </c>
      <c r="E552" s="5">
        <v>121.5</v>
      </c>
      <c r="F552" s="5">
        <v>0</v>
      </c>
      <c r="G552" s="6"/>
      <c r="H552" s="6">
        <v>44805</v>
      </c>
      <c r="I552" s="5" t="s">
        <v>107</v>
      </c>
      <c r="J552" s="4" t="s">
        <v>2766</v>
      </c>
      <c r="K552" s="5" t="s">
        <v>24</v>
      </c>
      <c r="L552" s="5" t="s">
        <v>247</v>
      </c>
      <c r="M552" s="5" t="s">
        <v>61</v>
      </c>
      <c r="N552" s="5" t="s">
        <v>26</v>
      </c>
      <c r="O552" s="5" t="s">
        <v>26</v>
      </c>
      <c r="P552" s="5" t="s">
        <v>248</v>
      </c>
      <c r="Q552" s="5" t="s">
        <v>2067</v>
      </c>
      <c r="R552" s="5" t="s">
        <v>2803</v>
      </c>
      <c r="S552" s="5" t="s">
        <v>29</v>
      </c>
    </row>
    <row r="553" spans="1:19" ht="185.25" x14ac:dyDescent="0.25">
      <c r="A553" s="5" t="s">
        <v>2804</v>
      </c>
      <c r="B553" s="4" t="s">
        <v>2805</v>
      </c>
      <c r="C553" s="4" t="s">
        <v>2806</v>
      </c>
      <c r="D553" s="5">
        <v>214.3</v>
      </c>
      <c r="E553" s="5">
        <v>214.3</v>
      </c>
      <c r="F553" s="5">
        <v>0</v>
      </c>
      <c r="G553" s="6"/>
      <c r="H553" s="6">
        <v>44805</v>
      </c>
      <c r="I553" s="5" t="s">
        <v>107</v>
      </c>
      <c r="J553" s="4" t="s">
        <v>2766</v>
      </c>
      <c r="K553" s="5" t="s">
        <v>24</v>
      </c>
      <c r="L553" s="5" t="s">
        <v>171</v>
      </c>
      <c r="M553" s="5" t="s">
        <v>61</v>
      </c>
      <c r="N553" s="5" t="s">
        <v>26</v>
      </c>
      <c r="O553" s="5" t="s">
        <v>26</v>
      </c>
      <c r="P553" s="5" t="s">
        <v>172</v>
      </c>
      <c r="Q553" s="5" t="s">
        <v>2067</v>
      </c>
      <c r="R553" s="5" t="s">
        <v>2807</v>
      </c>
      <c r="S553" s="5" t="s">
        <v>29</v>
      </c>
    </row>
    <row r="554" spans="1:19" ht="171" x14ac:dyDescent="0.25">
      <c r="A554" s="5" t="s">
        <v>2808</v>
      </c>
      <c r="B554" s="4" t="s">
        <v>2809</v>
      </c>
      <c r="C554" s="4" t="s">
        <v>2810</v>
      </c>
      <c r="D554" s="5">
        <v>136.69999999999999</v>
      </c>
      <c r="E554" s="5">
        <v>136.69999999999999</v>
      </c>
      <c r="F554" s="5">
        <v>0</v>
      </c>
      <c r="G554" s="6"/>
      <c r="H554" s="6">
        <v>44805</v>
      </c>
      <c r="I554" s="5" t="s">
        <v>107</v>
      </c>
      <c r="J554" s="4" t="s">
        <v>2766</v>
      </c>
      <c r="K554" s="5" t="s">
        <v>24</v>
      </c>
      <c r="L554" s="5" t="s">
        <v>340</v>
      </c>
      <c r="M554" s="5" t="s">
        <v>61</v>
      </c>
      <c r="N554" s="5" t="s">
        <v>26</v>
      </c>
      <c r="O554" s="5" t="s">
        <v>26</v>
      </c>
      <c r="P554" s="5" t="s">
        <v>149</v>
      </c>
      <c r="Q554" s="5" t="s">
        <v>2067</v>
      </c>
      <c r="R554" s="5" t="s">
        <v>2811</v>
      </c>
      <c r="S554" s="5" t="s">
        <v>29</v>
      </c>
    </row>
    <row r="555" spans="1:19" ht="171" x14ac:dyDescent="0.25">
      <c r="A555" s="5" t="s">
        <v>2812</v>
      </c>
      <c r="B555" s="4" t="s">
        <v>2813</v>
      </c>
      <c r="C555" s="4" t="s">
        <v>2814</v>
      </c>
      <c r="D555" s="5">
        <v>166.4</v>
      </c>
      <c r="E555" s="5">
        <v>166.4</v>
      </c>
      <c r="F555" s="5">
        <v>0</v>
      </c>
      <c r="G555" s="6"/>
      <c r="H555" s="6">
        <v>44805</v>
      </c>
      <c r="I555" s="5" t="s">
        <v>107</v>
      </c>
      <c r="J555" s="4" t="s">
        <v>2766</v>
      </c>
      <c r="K555" s="5" t="s">
        <v>24</v>
      </c>
      <c r="L555" s="5" t="s">
        <v>148</v>
      </c>
      <c r="M555" s="5" t="s">
        <v>61</v>
      </c>
      <c r="N555" s="5" t="s">
        <v>26</v>
      </c>
      <c r="O555" s="5" t="s">
        <v>26</v>
      </c>
      <c r="P555" s="5" t="s">
        <v>149</v>
      </c>
      <c r="Q555" s="5" t="s">
        <v>2067</v>
      </c>
      <c r="R555" s="5" t="s">
        <v>2815</v>
      </c>
      <c r="S555" s="5" t="s">
        <v>29</v>
      </c>
    </row>
    <row r="556" spans="1:19" ht="171" x14ac:dyDescent="0.25">
      <c r="A556" s="5" t="s">
        <v>2816</v>
      </c>
      <c r="B556" s="4" t="s">
        <v>2817</v>
      </c>
      <c r="C556" s="4" t="s">
        <v>2818</v>
      </c>
      <c r="D556" s="5">
        <v>163.30000000000001</v>
      </c>
      <c r="E556" s="5">
        <v>163.30000000000001</v>
      </c>
      <c r="F556" s="5">
        <v>0</v>
      </c>
      <c r="G556" s="6"/>
      <c r="H556" s="6">
        <v>44805</v>
      </c>
      <c r="I556" s="5" t="s">
        <v>107</v>
      </c>
      <c r="J556" s="4" t="s">
        <v>2766</v>
      </c>
      <c r="K556" s="5" t="s">
        <v>24</v>
      </c>
      <c r="L556" s="5" t="s">
        <v>894</v>
      </c>
      <c r="M556" s="5" t="s">
        <v>61</v>
      </c>
      <c r="N556" s="5" t="s">
        <v>26</v>
      </c>
      <c r="O556" s="5" t="s">
        <v>26</v>
      </c>
      <c r="P556" s="5" t="s">
        <v>149</v>
      </c>
      <c r="Q556" s="5" t="s">
        <v>2067</v>
      </c>
      <c r="R556" s="5" t="s">
        <v>2819</v>
      </c>
      <c r="S556" s="5" t="s">
        <v>29</v>
      </c>
    </row>
    <row r="557" spans="1:19" ht="171" x14ac:dyDescent="0.25">
      <c r="A557" s="5" t="s">
        <v>2820</v>
      </c>
      <c r="B557" s="4" t="s">
        <v>2821</v>
      </c>
      <c r="C557" s="4" t="s">
        <v>2822</v>
      </c>
      <c r="D557" s="5">
        <v>127.2</v>
      </c>
      <c r="E557" s="5">
        <v>127.2</v>
      </c>
      <c r="F557" s="5">
        <v>0</v>
      </c>
      <c r="G557" s="6"/>
      <c r="H557" s="6">
        <v>44805</v>
      </c>
      <c r="I557" s="5" t="s">
        <v>107</v>
      </c>
      <c r="J557" s="4" t="s">
        <v>2766</v>
      </c>
      <c r="K557" s="5" t="s">
        <v>24</v>
      </c>
      <c r="L557" s="5" t="s">
        <v>317</v>
      </c>
      <c r="M557" s="5" t="s">
        <v>61</v>
      </c>
      <c r="N557" s="5" t="s">
        <v>26</v>
      </c>
      <c r="O557" s="5" t="s">
        <v>26</v>
      </c>
      <c r="P557" s="5" t="s">
        <v>64</v>
      </c>
      <c r="Q557" s="5" t="s">
        <v>2067</v>
      </c>
      <c r="R557" s="5" t="s">
        <v>2823</v>
      </c>
      <c r="S557" s="5" t="s">
        <v>29</v>
      </c>
    </row>
    <row r="558" spans="1:19" ht="156.75" x14ac:dyDescent="0.25">
      <c r="A558" s="5" t="s">
        <v>2824</v>
      </c>
      <c r="B558" s="4" t="s">
        <v>2825</v>
      </c>
      <c r="C558" s="4" t="s">
        <v>2826</v>
      </c>
      <c r="D558" s="5">
        <v>44.3</v>
      </c>
      <c r="E558" s="5">
        <v>44.3</v>
      </c>
      <c r="F558" s="5">
        <v>0</v>
      </c>
      <c r="G558" s="6"/>
      <c r="H558" s="6">
        <v>44805</v>
      </c>
      <c r="I558" s="5" t="s">
        <v>107</v>
      </c>
      <c r="J558" s="4" t="s">
        <v>2766</v>
      </c>
      <c r="K558" s="5" t="s">
        <v>24</v>
      </c>
      <c r="L558" s="5" t="s">
        <v>1755</v>
      </c>
      <c r="M558" s="5" t="s">
        <v>61</v>
      </c>
      <c r="N558" s="5" t="s">
        <v>26</v>
      </c>
      <c r="O558" s="5" t="s">
        <v>26</v>
      </c>
      <c r="P558" s="5" t="s">
        <v>832</v>
      </c>
      <c r="Q558" s="5" t="s">
        <v>2067</v>
      </c>
      <c r="R558" s="5" t="s">
        <v>2827</v>
      </c>
      <c r="S558" s="5" t="s">
        <v>29</v>
      </c>
    </row>
    <row r="559" spans="1:19" ht="156.75" x14ac:dyDescent="0.25">
      <c r="A559" s="5" t="s">
        <v>2828</v>
      </c>
      <c r="B559" s="4" t="s">
        <v>2829</v>
      </c>
      <c r="C559" s="4" t="s">
        <v>2830</v>
      </c>
      <c r="D559" s="5">
        <v>39.5</v>
      </c>
      <c r="E559" s="5">
        <v>39.5</v>
      </c>
      <c r="F559" s="5">
        <v>0</v>
      </c>
      <c r="G559" s="6"/>
      <c r="H559" s="6">
        <v>45292</v>
      </c>
      <c r="I559" s="5" t="s">
        <v>107</v>
      </c>
      <c r="J559" s="4" t="s">
        <v>2831</v>
      </c>
      <c r="K559" s="5" t="s">
        <v>24</v>
      </c>
      <c r="L559" s="5" t="s">
        <v>2832</v>
      </c>
      <c r="M559" s="5" t="s">
        <v>61</v>
      </c>
      <c r="N559" s="5" t="s">
        <v>26</v>
      </c>
      <c r="O559" s="5" t="s">
        <v>26</v>
      </c>
      <c r="P559" s="5" t="s">
        <v>832</v>
      </c>
      <c r="Q559" s="5" t="s">
        <v>2067</v>
      </c>
      <c r="R559" s="5" t="s">
        <v>2833</v>
      </c>
      <c r="S559" s="5" t="s">
        <v>29</v>
      </c>
    </row>
    <row r="560" spans="1:19" ht="57" x14ac:dyDescent="0.25">
      <c r="A560" s="5" t="s">
        <v>2834</v>
      </c>
      <c r="B560" s="4" t="s">
        <v>2835</v>
      </c>
      <c r="C560" s="4" t="s">
        <v>2836</v>
      </c>
      <c r="G560" s="6"/>
      <c r="H560" s="6"/>
      <c r="I560" s="5" t="s">
        <v>316</v>
      </c>
      <c r="J560" s="4" t="s">
        <v>2837</v>
      </c>
      <c r="K560" s="5" t="s">
        <v>40</v>
      </c>
      <c r="L560" s="5" t="s">
        <v>767</v>
      </c>
      <c r="M560" s="5" t="s">
        <v>61</v>
      </c>
      <c r="N560" s="5" t="s">
        <v>416</v>
      </c>
      <c r="O560" s="5" t="s">
        <v>43</v>
      </c>
      <c r="P560" s="5" t="s">
        <v>130</v>
      </c>
      <c r="Q560" s="5" t="s">
        <v>769</v>
      </c>
      <c r="R560" s="5" t="s">
        <v>1950</v>
      </c>
      <c r="S560" s="5" t="s">
        <v>119</v>
      </c>
    </row>
    <row r="561" spans="1:19" ht="57" x14ac:dyDescent="0.25">
      <c r="A561" s="5" t="s">
        <v>2838</v>
      </c>
      <c r="B561" s="4" t="s">
        <v>2839</v>
      </c>
      <c r="C561" s="4" t="s">
        <v>2840</v>
      </c>
      <c r="G561" s="6"/>
      <c r="H561" s="6"/>
      <c r="I561" s="5" t="s">
        <v>316</v>
      </c>
      <c r="J561" s="4" t="s">
        <v>2837</v>
      </c>
      <c r="K561" s="5" t="s">
        <v>40</v>
      </c>
      <c r="L561" s="5" t="s">
        <v>767</v>
      </c>
      <c r="M561" s="5" t="s">
        <v>61</v>
      </c>
      <c r="N561" s="5" t="s">
        <v>416</v>
      </c>
      <c r="O561" s="5" t="s">
        <v>43</v>
      </c>
      <c r="P561" s="5" t="s">
        <v>2841</v>
      </c>
      <c r="Q561" s="5" t="s">
        <v>769</v>
      </c>
      <c r="R561" s="5" t="s">
        <v>2842</v>
      </c>
      <c r="S561" s="5" t="s">
        <v>119</v>
      </c>
    </row>
    <row r="562" spans="1:19" ht="99.75" x14ac:dyDescent="0.25">
      <c r="A562" s="5" t="s">
        <v>2843</v>
      </c>
      <c r="B562" s="4" t="s">
        <v>2844</v>
      </c>
      <c r="C562" s="4" t="s">
        <v>2845</v>
      </c>
      <c r="G562" s="6"/>
      <c r="H562" s="6"/>
      <c r="I562" s="5" t="s">
        <v>123</v>
      </c>
      <c r="K562" s="5" t="s">
        <v>40</v>
      </c>
      <c r="L562" s="5" t="s">
        <v>457</v>
      </c>
      <c r="M562" s="5" t="s">
        <v>457</v>
      </c>
      <c r="N562" s="5" t="s">
        <v>42</v>
      </c>
      <c r="O562" s="5" t="s">
        <v>43</v>
      </c>
      <c r="P562" s="5" t="s">
        <v>149</v>
      </c>
      <c r="Q562" s="5" t="s">
        <v>2846</v>
      </c>
      <c r="R562" s="5" t="s">
        <v>28</v>
      </c>
      <c r="S562" s="5" t="s">
        <v>212</v>
      </c>
    </row>
    <row r="563" spans="1:19" ht="85.5" x14ac:dyDescent="0.25">
      <c r="A563" s="5" t="s">
        <v>2847</v>
      </c>
      <c r="B563" s="4" t="s">
        <v>2848</v>
      </c>
      <c r="C563" s="4" t="s">
        <v>2849</v>
      </c>
      <c r="G563" s="6"/>
      <c r="H563" s="6"/>
      <c r="I563" s="5" t="s">
        <v>123</v>
      </c>
      <c r="K563" s="5" t="s">
        <v>40</v>
      </c>
      <c r="L563" s="5" t="s">
        <v>41</v>
      </c>
      <c r="M563" s="5" t="s">
        <v>41</v>
      </c>
      <c r="N563" s="5" t="s">
        <v>42</v>
      </c>
      <c r="O563" s="5" t="s">
        <v>43</v>
      </c>
      <c r="P563" s="5" t="s">
        <v>27</v>
      </c>
      <c r="Q563" s="5" t="s">
        <v>2850</v>
      </c>
      <c r="R563" s="5" t="s">
        <v>28</v>
      </c>
      <c r="S563" s="5" t="s">
        <v>2851</v>
      </c>
    </row>
    <row r="564" spans="1:19" ht="71.25" x14ac:dyDescent="0.25">
      <c r="A564" s="5" t="s">
        <v>2852</v>
      </c>
      <c r="B564" s="4" t="s">
        <v>2853</v>
      </c>
      <c r="C564" s="4" t="s">
        <v>2854</v>
      </c>
      <c r="G564" s="6"/>
      <c r="H564" s="6"/>
      <c r="I564" s="5" t="s">
        <v>123</v>
      </c>
      <c r="J564" s="4" t="s">
        <v>2855</v>
      </c>
      <c r="K564" s="5" t="s">
        <v>40</v>
      </c>
      <c r="L564" s="5" t="s">
        <v>693</v>
      </c>
      <c r="M564" s="5" t="s">
        <v>693</v>
      </c>
      <c r="N564" s="5" t="s">
        <v>42</v>
      </c>
      <c r="O564" s="5" t="s">
        <v>43</v>
      </c>
      <c r="P564" s="5" t="s">
        <v>92</v>
      </c>
      <c r="Q564" s="5" t="s">
        <v>2856</v>
      </c>
      <c r="R564" s="5" t="s">
        <v>300</v>
      </c>
      <c r="S564" s="5" t="s">
        <v>349</v>
      </c>
    </row>
    <row r="565" spans="1:19" ht="57" x14ac:dyDescent="0.25">
      <c r="A565" s="5" t="s">
        <v>2857</v>
      </c>
      <c r="B565" s="4" t="s">
        <v>2858</v>
      </c>
      <c r="C565" s="4" t="s">
        <v>2859</v>
      </c>
      <c r="D565" s="5">
        <v>68.599999999999994</v>
      </c>
      <c r="E565" s="5">
        <v>68.599999999999994</v>
      </c>
      <c r="F565" s="5">
        <v>0</v>
      </c>
      <c r="G565" s="6">
        <v>44926</v>
      </c>
      <c r="H565" s="6">
        <v>45291</v>
      </c>
      <c r="I565" s="5" t="s">
        <v>107</v>
      </c>
      <c r="K565" s="5" t="s">
        <v>40</v>
      </c>
      <c r="L565" s="5" t="s">
        <v>50</v>
      </c>
      <c r="M565" s="5" t="s">
        <v>50</v>
      </c>
      <c r="N565" s="5" t="s">
        <v>52</v>
      </c>
      <c r="O565" s="5" t="s">
        <v>43</v>
      </c>
      <c r="P565" s="5" t="s">
        <v>149</v>
      </c>
      <c r="Q565" s="5" t="s">
        <v>742</v>
      </c>
      <c r="R565" s="5" t="s">
        <v>743</v>
      </c>
      <c r="S565" s="5" t="s">
        <v>801</v>
      </c>
    </row>
    <row r="566" spans="1:19" ht="71.25" x14ac:dyDescent="0.25">
      <c r="A566" s="5" t="s">
        <v>2860</v>
      </c>
      <c r="B566" s="4" t="s">
        <v>2861</v>
      </c>
      <c r="C566" s="4" t="s">
        <v>2862</v>
      </c>
      <c r="G566" s="6"/>
      <c r="H566" s="6"/>
      <c r="I566" s="5" t="s">
        <v>123</v>
      </c>
      <c r="K566" s="5" t="s">
        <v>40</v>
      </c>
      <c r="L566" s="5" t="s">
        <v>50</v>
      </c>
      <c r="M566" s="5" t="s">
        <v>50</v>
      </c>
      <c r="N566" s="5" t="s">
        <v>52</v>
      </c>
      <c r="O566" s="5" t="s">
        <v>43</v>
      </c>
      <c r="P566" s="5" t="s">
        <v>149</v>
      </c>
      <c r="Q566" s="5" t="s">
        <v>2863</v>
      </c>
      <c r="R566" s="5" t="s">
        <v>2864</v>
      </c>
      <c r="S566" s="5" t="s">
        <v>813</v>
      </c>
    </row>
    <row r="567" spans="1:19" ht="71.25" x14ac:dyDescent="0.25">
      <c r="A567" s="5" t="s">
        <v>2865</v>
      </c>
      <c r="B567" s="4" t="s">
        <v>2866</v>
      </c>
      <c r="C567" s="4" t="s">
        <v>2867</v>
      </c>
      <c r="G567" s="6"/>
      <c r="H567" s="6"/>
      <c r="I567" s="5" t="s">
        <v>123</v>
      </c>
      <c r="K567" s="5" t="s">
        <v>40</v>
      </c>
      <c r="L567" s="5" t="s">
        <v>811</v>
      </c>
      <c r="M567" s="5" t="s">
        <v>811</v>
      </c>
      <c r="N567" s="5" t="s">
        <v>42</v>
      </c>
      <c r="O567" s="5" t="s">
        <v>43</v>
      </c>
      <c r="P567" s="5" t="s">
        <v>227</v>
      </c>
      <c r="Q567" s="5" t="s">
        <v>2868</v>
      </c>
      <c r="R567" s="5" t="s">
        <v>243</v>
      </c>
      <c r="S567" s="5" t="s">
        <v>29</v>
      </c>
    </row>
    <row r="568" spans="1:19" ht="85.5" x14ac:dyDescent="0.25">
      <c r="A568" s="5" t="s">
        <v>2869</v>
      </c>
      <c r="B568" s="4" t="s">
        <v>2870</v>
      </c>
      <c r="C568" s="4" t="s">
        <v>2871</v>
      </c>
      <c r="G568" s="6"/>
      <c r="H568" s="6"/>
      <c r="I568" s="5" t="s">
        <v>123</v>
      </c>
      <c r="J568" s="4" t="s">
        <v>724</v>
      </c>
      <c r="K568" s="5" t="s">
        <v>40</v>
      </c>
      <c r="L568" s="5" t="s">
        <v>50</v>
      </c>
      <c r="M568" s="5" t="s">
        <v>50</v>
      </c>
      <c r="N568" s="5" t="s">
        <v>52</v>
      </c>
      <c r="O568" s="5" t="s">
        <v>43</v>
      </c>
      <c r="P568" s="5" t="s">
        <v>248</v>
      </c>
      <c r="Q568" s="5" t="s">
        <v>2872</v>
      </c>
      <c r="R568" s="5" t="s">
        <v>2873</v>
      </c>
      <c r="S568" s="5" t="s">
        <v>2874</v>
      </c>
    </row>
    <row r="569" spans="1:19" ht="42.75" x14ac:dyDescent="0.25">
      <c r="A569" s="5" t="s">
        <v>2875</v>
      </c>
      <c r="B569" s="4" t="s">
        <v>2876</v>
      </c>
      <c r="C569" s="4" t="s">
        <v>2877</v>
      </c>
      <c r="G569" s="6"/>
      <c r="H569" s="6"/>
      <c r="I569" s="5" t="s">
        <v>123</v>
      </c>
      <c r="J569" s="4" t="s">
        <v>724</v>
      </c>
      <c r="K569" s="5" t="s">
        <v>40</v>
      </c>
      <c r="L569" s="5" t="s">
        <v>50</v>
      </c>
      <c r="M569" s="5" t="s">
        <v>50</v>
      </c>
      <c r="N569" s="5" t="s">
        <v>52</v>
      </c>
      <c r="O569" s="5" t="s">
        <v>43</v>
      </c>
      <c r="P569" s="5" t="s">
        <v>248</v>
      </c>
      <c r="Q569" s="5" t="s">
        <v>2878</v>
      </c>
      <c r="R569" s="5" t="s">
        <v>2879</v>
      </c>
      <c r="S569" s="5" t="s">
        <v>2880</v>
      </c>
    </row>
    <row r="570" spans="1:19" ht="85.5" x14ac:dyDescent="0.25">
      <c r="A570" s="5" t="s">
        <v>2881</v>
      </c>
      <c r="B570" s="4" t="s">
        <v>2882</v>
      </c>
      <c r="C570" s="4" t="s">
        <v>2883</v>
      </c>
      <c r="G570" s="6"/>
      <c r="H570" s="6"/>
      <c r="I570" s="5" t="s">
        <v>123</v>
      </c>
      <c r="J570" s="4" t="s">
        <v>724</v>
      </c>
      <c r="K570" s="5" t="s">
        <v>40</v>
      </c>
      <c r="L570" s="5" t="s">
        <v>50</v>
      </c>
      <c r="M570" s="5" t="s">
        <v>50</v>
      </c>
      <c r="N570" s="5" t="s">
        <v>52</v>
      </c>
      <c r="O570" s="5" t="s">
        <v>43</v>
      </c>
      <c r="P570" s="5" t="s">
        <v>149</v>
      </c>
      <c r="Q570" s="5" t="s">
        <v>2884</v>
      </c>
      <c r="R570" s="5" t="s">
        <v>2885</v>
      </c>
      <c r="S570" s="5" t="s">
        <v>813</v>
      </c>
    </row>
    <row r="571" spans="1:19" ht="42.75" x14ac:dyDescent="0.25">
      <c r="A571" s="5" t="s">
        <v>2886</v>
      </c>
      <c r="B571" s="4" t="s">
        <v>2887</v>
      </c>
      <c r="C571" s="4" t="s">
        <v>2888</v>
      </c>
      <c r="G571" s="6"/>
      <c r="H571" s="6"/>
      <c r="I571" s="5" t="s">
        <v>123</v>
      </c>
      <c r="J571" s="4" t="s">
        <v>724</v>
      </c>
      <c r="K571" s="5" t="s">
        <v>40</v>
      </c>
      <c r="L571" s="5" t="s">
        <v>50</v>
      </c>
      <c r="M571" s="5" t="s">
        <v>50</v>
      </c>
      <c r="N571" s="5" t="s">
        <v>52</v>
      </c>
      <c r="O571" s="5" t="s">
        <v>43</v>
      </c>
      <c r="P571" s="5" t="s">
        <v>2889</v>
      </c>
      <c r="Q571" s="5" t="s">
        <v>2890</v>
      </c>
      <c r="R571" s="5" t="s">
        <v>2891</v>
      </c>
      <c r="S571" s="5" t="s">
        <v>813</v>
      </c>
    </row>
    <row r="572" spans="1:19" ht="57" x14ac:dyDescent="0.25">
      <c r="A572" s="5" t="s">
        <v>2892</v>
      </c>
      <c r="B572" s="4" t="s">
        <v>2893</v>
      </c>
      <c r="C572" s="4" t="s">
        <v>2894</v>
      </c>
      <c r="G572" s="6"/>
      <c r="H572" s="6"/>
      <c r="I572" s="5" t="s">
        <v>123</v>
      </c>
      <c r="J572" s="4" t="s">
        <v>724</v>
      </c>
      <c r="K572" s="5" t="s">
        <v>40</v>
      </c>
      <c r="L572" s="5" t="s">
        <v>50</v>
      </c>
      <c r="M572" s="5" t="s">
        <v>50</v>
      </c>
      <c r="N572" s="5" t="s">
        <v>52</v>
      </c>
      <c r="O572" s="5" t="s">
        <v>43</v>
      </c>
      <c r="P572" s="5" t="s">
        <v>257</v>
      </c>
      <c r="Q572" s="5" t="s">
        <v>2895</v>
      </c>
      <c r="R572" s="5" t="s">
        <v>259</v>
      </c>
      <c r="S572" s="5" t="s">
        <v>813</v>
      </c>
    </row>
    <row r="573" spans="1:19" ht="71.25" x14ac:dyDescent="0.25">
      <c r="A573" s="5" t="s">
        <v>2896</v>
      </c>
      <c r="B573" s="4" t="s">
        <v>2897</v>
      </c>
      <c r="C573" s="4" t="s">
        <v>2898</v>
      </c>
      <c r="G573" s="6"/>
      <c r="H573" s="6"/>
      <c r="I573" s="5" t="s">
        <v>123</v>
      </c>
      <c r="J573" s="4" t="s">
        <v>724</v>
      </c>
      <c r="K573" s="5" t="s">
        <v>40</v>
      </c>
      <c r="L573" s="5" t="s">
        <v>50</v>
      </c>
      <c r="M573" s="5" t="s">
        <v>50</v>
      </c>
      <c r="N573" s="5" t="s">
        <v>52</v>
      </c>
      <c r="O573" s="5" t="s">
        <v>43</v>
      </c>
      <c r="P573" s="5" t="s">
        <v>149</v>
      </c>
      <c r="Q573" s="5" t="s">
        <v>2899</v>
      </c>
      <c r="R573" s="5" t="s">
        <v>987</v>
      </c>
      <c r="S573" s="5" t="s">
        <v>728</v>
      </c>
    </row>
    <row r="574" spans="1:19" ht="71.25" x14ac:dyDescent="0.25">
      <c r="A574" s="5" t="s">
        <v>2900</v>
      </c>
      <c r="B574" s="4" t="s">
        <v>2901</v>
      </c>
      <c r="C574" s="4" t="s">
        <v>2902</v>
      </c>
      <c r="G574" s="6"/>
      <c r="H574" s="6"/>
      <c r="I574" s="5" t="s">
        <v>123</v>
      </c>
      <c r="J574" s="4" t="s">
        <v>724</v>
      </c>
      <c r="K574" s="5" t="s">
        <v>40</v>
      </c>
      <c r="L574" s="5" t="s">
        <v>50</v>
      </c>
      <c r="M574" s="5" t="s">
        <v>50</v>
      </c>
      <c r="N574" s="5" t="s">
        <v>52</v>
      </c>
      <c r="O574" s="5" t="s">
        <v>43</v>
      </c>
      <c r="P574" s="5" t="s">
        <v>257</v>
      </c>
      <c r="Q574" s="5" t="s">
        <v>2903</v>
      </c>
      <c r="R574" s="5" t="s">
        <v>259</v>
      </c>
      <c r="S574" s="5" t="s">
        <v>29</v>
      </c>
    </row>
    <row r="575" spans="1:19" ht="71.25" x14ac:dyDescent="0.25">
      <c r="A575" s="5" t="s">
        <v>2904</v>
      </c>
      <c r="B575" s="4" t="s">
        <v>2905</v>
      </c>
      <c r="C575" s="4" t="s">
        <v>2906</v>
      </c>
      <c r="G575" s="6"/>
      <c r="H575" s="6"/>
      <c r="I575" s="5" t="s">
        <v>123</v>
      </c>
      <c r="J575" s="4" t="s">
        <v>2907</v>
      </c>
      <c r="K575" s="5" t="s">
        <v>40</v>
      </c>
      <c r="L575" s="5" t="s">
        <v>50</v>
      </c>
      <c r="M575" s="5" t="s">
        <v>50</v>
      </c>
      <c r="N575" s="5" t="s">
        <v>52</v>
      </c>
      <c r="O575" s="5" t="s">
        <v>43</v>
      </c>
      <c r="P575" s="5" t="s">
        <v>227</v>
      </c>
      <c r="Q575" s="5" t="s">
        <v>2908</v>
      </c>
      <c r="R575" s="5" t="s">
        <v>1605</v>
      </c>
      <c r="S575" s="5" t="s">
        <v>95</v>
      </c>
    </row>
    <row r="576" spans="1:19" ht="57" x14ac:dyDescent="0.25">
      <c r="A576" s="5" t="s">
        <v>2909</v>
      </c>
      <c r="B576" s="4" t="s">
        <v>2910</v>
      </c>
      <c r="C576" s="4" t="s">
        <v>2911</v>
      </c>
      <c r="G576" s="6"/>
      <c r="H576" s="6"/>
      <c r="I576" s="5" t="s">
        <v>123</v>
      </c>
      <c r="J576" s="4" t="s">
        <v>724</v>
      </c>
      <c r="K576" s="5" t="s">
        <v>40</v>
      </c>
      <c r="L576" s="5" t="s">
        <v>50</v>
      </c>
      <c r="M576" s="5" t="s">
        <v>50</v>
      </c>
      <c r="N576" s="5" t="s">
        <v>52</v>
      </c>
      <c r="O576" s="5" t="s">
        <v>43</v>
      </c>
      <c r="P576" s="5" t="s">
        <v>248</v>
      </c>
      <c r="Q576" s="5" t="s">
        <v>2912</v>
      </c>
      <c r="R576" s="5" t="s">
        <v>2913</v>
      </c>
      <c r="S576" s="5" t="s">
        <v>29</v>
      </c>
    </row>
    <row r="577" spans="1:19" ht="57" x14ac:dyDescent="0.25">
      <c r="A577" s="5" t="s">
        <v>2914</v>
      </c>
      <c r="B577" s="4" t="s">
        <v>2915</v>
      </c>
      <c r="C577" s="4" t="s">
        <v>2916</v>
      </c>
      <c r="G577" s="6"/>
      <c r="H577" s="6"/>
      <c r="I577" s="5" t="s">
        <v>123</v>
      </c>
      <c r="K577" s="5" t="s">
        <v>40</v>
      </c>
      <c r="L577" s="5" t="s">
        <v>50</v>
      </c>
      <c r="M577" s="5" t="s">
        <v>50</v>
      </c>
      <c r="N577" s="5" t="s">
        <v>52</v>
      </c>
      <c r="O577" s="5" t="s">
        <v>43</v>
      </c>
      <c r="P577" s="5" t="s">
        <v>64</v>
      </c>
      <c r="Q577" s="5" t="s">
        <v>2917</v>
      </c>
      <c r="R577" s="5" t="s">
        <v>2918</v>
      </c>
      <c r="S577" s="5" t="s">
        <v>54</v>
      </c>
    </row>
    <row r="578" spans="1:19" ht="71.25" x14ac:dyDescent="0.25">
      <c r="A578" s="5" t="s">
        <v>2919</v>
      </c>
      <c r="B578" s="4" t="s">
        <v>2920</v>
      </c>
      <c r="C578" s="4" t="s">
        <v>2921</v>
      </c>
      <c r="G578" s="6"/>
      <c r="H578" s="6"/>
      <c r="I578" s="5" t="s">
        <v>123</v>
      </c>
      <c r="K578" s="5" t="s">
        <v>40</v>
      </c>
      <c r="L578" s="5" t="s">
        <v>50</v>
      </c>
      <c r="M578" s="5" t="s">
        <v>50</v>
      </c>
      <c r="N578" s="5" t="s">
        <v>52</v>
      </c>
      <c r="O578" s="5" t="s">
        <v>43</v>
      </c>
      <c r="P578" s="5" t="s">
        <v>64</v>
      </c>
      <c r="Q578" s="5" t="s">
        <v>2922</v>
      </c>
      <c r="R578" s="5" t="s">
        <v>2923</v>
      </c>
      <c r="S578" s="5" t="s">
        <v>159</v>
      </c>
    </row>
    <row r="579" spans="1:19" ht="85.5" x14ac:dyDescent="0.25">
      <c r="A579" s="5" t="s">
        <v>2924</v>
      </c>
      <c r="B579" s="4" t="s">
        <v>2925</v>
      </c>
      <c r="C579" s="4" t="s">
        <v>2926</v>
      </c>
      <c r="G579" s="6"/>
      <c r="H579" s="6"/>
      <c r="I579" s="5" t="s">
        <v>123</v>
      </c>
      <c r="K579" s="5" t="s">
        <v>40</v>
      </c>
      <c r="L579" s="5" t="s">
        <v>50</v>
      </c>
      <c r="M579" s="5" t="s">
        <v>50</v>
      </c>
      <c r="N579" s="5" t="s">
        <v>52</v>
      </c>
      <c r="O579" s="5" t="s">
        <v>43</v>
      </c>
      <c r="P579" s="5" t="s">
        <v>520</v>
      </c>
      <c r="Q579" s="5" t="s">
        <v>2927</v>
      </c>
      <c r="R579" s="5" t="s">
        <v>2928</v>
      </c>
      <c r="S579" s="5" t="s">
        <v>54</v>
      </c>
    </row>
    <row r="580" spans="1:19" ht="57" x14ac:dyDescent="0.25">
      <c r="A580" s="5" t="s">
        <v>2929</v>
      </c>
      <c r="B580" s="4" t="s">
        <v>2930</v>
      </c>
      <c r="C580" s="4" t="s">
        <v>2931</v>
      </c>
      <c r="G580" s="6"/>
      <c r="H580" s="6"/>
      <c r="I580" s="5" t="s">
        <v>123</v>
      </c>
      <c r="J580" s="4" t="s">
        <v>724</v>
      </c>
      <c r="K580" s="5" t="s">
        <v>40</v>
      </c>
      <c r="L580" s="5" t="s">
        <v>50</v>
      </c>
      <c r="M580" s="5" t="s">
        <v>50</v>
      </c>
      <c r="N580" s="5" t="s">
        <v>52</v>
      </c>
      <c r="O580" s="5" t="s">
        <v>43</v>
      </c>
      <c r="P580" s="5" t="s">
        <v>149</v>
      </c>
      <c r="Q580" s="5" t="s">
        <v>381</v>
      </c>
      <c r="R580" s="5" t="s">
        <v>2932</v>
      </c>
      <c r="S580" s="5" t="s">
        <v>29</v>
      </c>
    </row>
    <row r="581" spans="1:19" ht="42.75" x14ac:dyDescent="0.25">
      <c r="A581" s="5" t="s">
        <v>2933</v>
      </c>
      <c r="B581" s="4" t="s">
        <v>2934</v>
      </c>
      <c r="C581" s="4" t="s">
        <v>2935</v>
      </c>
      <c r="G581" s="6"/>
      <c r="H581" s="6"/>
      <c r="I581" s="5" t="s">
        <v>123</v>
      </c>
      <c r="K581" s="5" t="s">
        <v>40</v>
      </c>
      <c r="L581" s="5" t="s">
        <v>1680</v>
      </c>
      <c r="M581" s="5" t="s">
        <v>1680</v>
      </c>
      <c r="N581" s="5" t="s">
        <v>416</v>
      </c>
      <c r="O581" s="5" t="s">
        <v>43</v>
      </c>
      <c r="P581" s="5" t="s">
        <v>130</v>
      </c>
      <c r="Q581" s="5" t="s">
        <v>2936</v>
      </c>
      <c r="R581" s="5" t="s">
        <v>132</v>
      </c>
      <c r="S581" s="5" t="s">
        <v>29</v>
      </c>
    </row>
    <row r="582" spans="1:19" ht="142.5" x14ac:dyDescent="0.25">
      <c r="A582" s="5" t="s">
        <v>2937</v>
      </c>
      <c r="B582" s="4" t="s">
        <v>2938</v>
      </c>
      <c r="C582" s="4" t="s">
        <v>2939</v>
      </c>
      <c r="G582" s="6"/>
      <c r="H582" s="6"/>
      <c r="I582" s="5" t="s">
        <v>316</v>
      </c>
      <c r="J582" s="4" t="s">
        <v>2940</v>
      </c>
      <c r="K582" s="5" t="s">
        <v>24</v>
      </c>
      <c r="L582" s="5" t="s">
        <v>34</v>
      </c>
      <c r="M582" s="5" t="s">
        <v>61</v>
      </c>
      <c r="N582" s="5" t="s">
        <v>26</v>
      </c>
      <c r="O582" s="5" t="s">
        <v>26</v>
      </c>
      <c r="P582" s="5" t="s">
        <v>2941</v>
      </c>
      <c r="Q582" s="5" t="s">
        <v>2942</v>
      </c>
      <c r="R582" s="5" t="s">
        <v>28</v>
      </c>
      <c r="S582" s="5" t="s">
        <v>119</v>
      </c>
    </row>
    <row r="583" spans="1:19" ht="142.5" x14ac:dyDescent="0.25">
      <c r="A583" s="5" t="s">
        <v>2943</v>
      </c>
      <c r="B583" s="4" t="s">
        <v>2944</v>
      </c>
      <c r="C583" s="4" t="s">
        <v>2945</v>
      </c>
      <c r="G583" s="6"/>
      <c r="H583" s="6"/>
      <c r="I583" s="5" t="s">
        <v>316</v>
      </c>
      <c r="J583" s="4" t="s">
        <v>2946</v>
      </c>
      <c r="K583" s="5" t="s">
        <v>24</v>
      </c>
      <c r="L583" s="5" t="s">
        <v>387</v>
      </c>
      <c r="M583" s="5" t="s">
        <v>61</v>
      </c>
      <c r="N583" s="5" t="s">
        <v>26</v>
      </c>
      <c r="O583" s="5" t="s">
        <v>26</v>
      </c>
      <c r="P583" s="5" t="s">
        <v>2941</v>
      </c>
      <c r="Q583" s="5" t="s">
        <v>2947</v>
      </c>
      <c r="R583" s="5" t="s">
        <v>28</v>
      </c>
      <c r="S583" s="5" t="s">
        <v>412</v>
      </c>
    </row>
    <row r="584" spans="1:19" ht="228" x14ac:dyDescent="0.25">
      <c r="A584" s="5" t="s">
        <v>2948</v>
      </c>
      <c r="B584" s="4" t="s">
        <v>2949</v>
      </c>
      <c r="C584" s="4" t="s">
        <v>2950</v>
      </c>
      <c r="G584" s="6"/>
      <c r="H584" s="6"/>
      <c r="I584" s="5" t="s">
        <v>316</v>
      </c>
      <c r="J584" s="4" t="s">
        <v>2951</v>
      </c>
      <c r="K584" s="5" t="s">
        <v>24</v>
      </c>
      <c r="L584" s="5" t="s">
        <v>148</v>
      </c>
      <c r="M584" s="5" t="s">
        <v>61</v>
      </c>
      <c r="N584" s="5" t="s">
        <v>26</v>
      </c>
      <c r="O584" s="5" t="s">
        <v>26</v>
      </c>
      <c r="P584" s="5" t="s">
        <v>149</v>
      </c>
      <c r="Q584" s="5" t="s">
        <v>2952</v>
      </c>
      <c r="R584" s="5" t="s">
        <v>151</v>
      </c>
      <c r="S584" s="5" t="s">
        <v>412</v>
      </c>
    </row>
    <row r="585" spans="1:19" ht="71.25" x14ac:dyDescent="0.25">
      <c r="A585" s="5" t="s">
        <v>2953</v>
      </c>
      <c r="B585" s="4" t="s">
        <v>2954</v>
      </c>
      <c r="C585" s="4" t="s">
        <v>2955</v>
      </c>
      <c r="G585" s="6"/>
      <c r="H585" s="6"/>
      <c r="I585" s="5" t="s">
        <v>123</v>
      </c>
      <c r="J585" s="4" t="s">
        <v>2956</v>
      </c>
      <c r="K585" s="5" t="s">
        <v>938</v>
      </c>
      <c r="L585" s="5" t="s">
        <v>2957</v>
      </c>
      <c r="M585" s="5" t="s">
        <v>61</v>
      </c>
      <c r="N585" s="5" t="s">
        <v>940</v>
      </c>
      <c r="O585" s="5" t="s">
        <v>142</v>
      </c>
      <c r="P585" s="5" t="s">
        <v>172</v>
      </c>
      <c r="Q585" s="5" t="s">
        <v>1164</v>
      </c>
      <c r="R585" s="5" t="s">
        <v>2673</v>
      </c>
      <c r="S585" s="5" t="s">
        <v>29</v>
      </c>
    </row>
    <row r="586" spans="1:19" ht="57" x14ac:dyDescent="0.25">
      <c r="A586" s="5" t="s">
        <v>2958</v>
      </c>
      <c r="B586" s="4" t="s">
        <v>2959</v>
      </c>
      <c r="C586" s="4" t="s">
        <v>2960</v>
      </c>
      <c r="G586" s="6"/>
      <c r="H586" s="6"/>
      <c r="I586" s="5" t="s">
        <v>316</v>
      </c>
      <c r="J586" s="4" t="s">
        <v>2961</v>
      </c>
      <c r="K586" s="5" t="s">
        <v>938</v>
      </c>
      <c r="L586" s="5" t="s">
        <v>2957</v>
      </c>
      <c r="M586" s="5" t="s">
        <v>61</v>
      </c>
      <c r="N586" s="5" t="s">
        <v>940</v>
      </c>
      <c r="O586" s="5" t="s">
        <v>142</v>
      </c>
      <c r="P586" s="5" t="s">
        <v>130</v>
      </c>
      <c r="Q586" s="5" t="s">
        <v>2962</v>
      </c>
      <c r="R586" s="5" t="s">
        <v>2963</v>
      </c>
      <c r="S586" s="5" t="s">
        <v>412</v>
      </c>
    </row>
    <row r="587" spans="1:19" ht="57" x14ac:dyDescent="0.25">
      <c r="A587" s="5" t="s">
        <v>2964</v>
      </c>
      <c r="B587" s="4" t="s">
        <v>2965</v>
      </c>
      <c r="C587" s="4" t="s">
        <v>2966</v>
      </c>
      <c r="G587" s="6"/>
      <c r="H587" s="6"/>
      <c r="I587" s="5" t="s">
        <v>316</v>
      </c>
      <c r="J587" s="4" t="s">
        <v>2961</v>
      </c>
      <c r="K587" s="5" t="s">
        <v>938</v>
      </c>
      <c r="L587" s="5" t="s">
        <v>2957</v>
      </c>
      <c r="M587" s="5" t="s">
        <v>61</v>
      </c>
      <c r="N587" s="5" t="s">
        <v>940</v>
      </c>
      <c r="O587" s="5" t="s">
        <v>142</v>
      </c>
      <c r="P587" s="5" t="s">
        <v>172</v>
      </c>
      <c r="Q587" s="5" t="s">
        <v>2967</v>
      </c>
      <c r="R587" s="5" t="s">
        <v>2579</v>
      </c>
      <c r="S587" s="5" t="s">
        <v>412</v>
      </c>
    </row>
    <row r="588" spans="1:19" ht="299.25" x14ac:dyDescent="0.25">
      <c r="A588" s="5" t="s">
        <v>2968</v>
      </c>
      <c r="B588" s="4" t="s">
        <v>2969</v>
      </c>
      <c r="C588" s="4" t="s">
        <v>2970</v>
      </c>
      <c r="G588" s="6"/>
      <c r="H588" s="6"/>
      <c r="I588" s="5" t="s">
        <v>316</v>
      </c>
      <c r="J588" s="4" t="s">
        <v>2971</v>
      </c>
      <c r="K588" s="5" t="s">
        <v>527</v>
      </c>
      <c r="L588" s="5" t="s">
        <v>528</v>
      </c>
      <c r="M588" s="5" t="s">
        <v>528</v>
      </c>
      <c r="N588" s="5" t="s">
        <v>529</v>
      </c>
      <c r="O588" s="5" t="s">
        <v>43</v>
      </c>
      <c r="P588" s="5" t="s">
        <v>530</v>
      </c>
      <c r="Q588" s="5" t="s">
        <v>531</v>
      </c>
      <c r="R588" s="5" t="s">
        <v>532</v>
      </c>
      <c r="S588" s="5" t="s">
        <v>191</v>
      </c>
    </row>
    <row r="589" spans="1:19" ht="85.5" x14ac:dyDescent="0.25">
      <c r="A589" s="5" t="s">
        <v>2972</v>
      </c>
      <c r="B589" s="4" t="s">
        <v>2973</v>
      </c>
      <c r="C589" s="4" t="s">
        <v>2974</v>
      </c>
      <c r="G589" s="6"/>
      <c r="H589" s="6"/>
      <c r="I589" s="5" t="s">
        <v>123</v>
      </c>
      <c r="J589" s="4" t="s">
        <v>2975</v>
      </c>
      <c r="K589" s="5" t="s">
        <v>40</v>
      </c>
      <c r="L589" s="5" t="s">
        <v>50</v>
      </c>
      <c r="M589" s="5" t="s">
        <v>50</v>
      </c>
      <c r="N589" s="5" t="s">
        <v>52</v>
      </c>
      <c r="O589" s="5" t="s">
        <v>43</v>
      </c>
      <c r="P589" s="5" t="s">
        <v>130</v>
      </c>
      <c r="Q589" s="5" t="s">
        <v>2976</v>
      </c>
      <c r="R589" s="5" t="s">
        <v>132</v>
      </c>
      <c r="S589" s="5" t="s">
        <v>813</v>
      </c>
    </row>
    <row r="590" spans="1:19" ht="114" x14ac:dyDescent="0.25">
      <c r="A590" s="5" t="s">
        <v>2977</v>
      </c>
      <c r="B590" s="4" t="s">
        <v>2978</v>
      </c>
      <c r="C590" s="4" t="s">
        <v>2979</v>
      </c>
      <c r="G590" s="6"/>
      <c r="H590" s="6"/>
      <c r="I590" s="5" t="s">
        <v>123</v>
      </c>
      <c r="J590" s="4" t="s">
        <v>2980</v>
      </c>
      <c r="K590" s="5" t="s">
        <v>393</v>
      </c>
      <c r="L590" s="5" t="s">
        <v>394</v>
      </c>
      <c r="M590" s="5" t="s">
        <v>394</v>
      </c>
      <c r="N590" s="5" t="s">
        <v>141</v>
      </c>
      <c r="O590" s="5" t="s">
        <v>142</v>
      </c>
      <c r="P590" s="5" t="s">
        <v>27</v>
      </c>
      <c r="Q590" s="5" t="s">
        <v>394</v>
      </c>
      <c r="R590" s="5" t="s">
        <v>28</v>
      </c>
      <c r="S590" s="5" t="s">
        <v>54</v>
      </c>
    </row>
    <row r="591" spans="1:19" ht="71.25" x14ac:dyDescent="0.25">
      <c r="A591" s="5" t="s">
        <v>2981</v>
      </c>
      <c r="B591" s="4" t="s">
        <v>2982</v>
      </c>
      <c r="C591" s="4" t="s">
        <v>2983</v>
      </c>
      <c r="G591" s="6"/>
      <c r="H591" s="6"/>
      <c r="I591" s="5" t="s">
        <v>316</v>
      </c>
      <c r="J591" s="4" t="s">
        <v>2961</v>
      </c>
      <c r="K591" s="5" t="s">
        <v>938</v>
      </c>
      <c r="L591" s="5" t="s">
        <v>2957</v>
      </c>
      <c r="M591" s="5" t="s">
        <v>61</v>
      </c>
      <c r="N591" s="5" t="s">
        <v>940</v>
      </c>
      <c r="O591" s="5" t="s">
        <v>142</v>
      </c>
      <c r="P591" s="5" t="s">
        <v>149</v>
      </c>
      <c r="Q591" s="5" t="s">
        <v>2984</v>
      </c>
      <c r="R591" s="5" t="s">
        <v>2985</v>
      </c>
      <c r="S591" s="5" t="s">
        <v>412</v>
      </c>
    </row>
    <row r="592" spans="1:19" ht="71.25" x14ac:dyDescent="0.25">
      <c r="A592" s="5" t="s">
        <v>2986</v>
      </c>
      <c r="B592" s="4" t="s">
        <v>2987</v>
      </c>
      <c r="C592" s="4" t="s">
        <v>2988</v>
      </c>
      <c r="G592" s="6"/>
      <c r="H592" s="6"/>
      <c r="I592" s="5" t="s">
        <v>316</v>
      </c>
      <c r="J592" s="4" t="s">
        <v>2989</v>
      </c>
      <c r="K592" s="5" t="s">
        <v>393</v>
      </c>
      <c r="L592" s="5" t="s">
        <v>2990</v>
      </c>
      <c r="M592" s="5" t="s">
        <v>61</v>
      </c>
      <c r="N592" s="5" t="s">
        <v>141</v>
      </c>
      <c r="O592" s="5" t="s">
        <v>142</v>
      </c>
      <c r="P592" s="5" t="s">
        <v>257</v>
      </c>
      <c r="Q592" s="5" t="s">
        <v>2991</v>
      </c>
      <c r="R592" s="5" t="s">
        <v>259</v>
      </c>
      <c r="S592" s="5" t="s">
        <v>412</v>
      </c>
    </row>
    <row r="593" spans="1:19" ht="71.25" x14ac:dyDescent="0.25">
      <c r="A593" s="5" t="s">
        <v>2992</v>
      </c>
      <c r="B593" s="4" t="s">
        <v>2993</v>
      </c>
      <c r="C593" s="4" t="s">
        <v>2994</v>
      </c>
      <c r="G593" s="6"/>
      <c r="H593" s="6"/>
      <c r="I593" s="5" t="s">
        <v>316</v>
      </c>
      <c r="J593" s="4" t="s">
        <v>2989</v>
      </c>
      <c r="K593" s="5" t="s">
        <v>393</v>
      </c>
      <c r="L593" s="5" t="s">
        <v>2990</v>
      </c>
      <c r="M593" s="5" t="s">
        <v>61</v>
      </c>
      <c r="N593" s="5" t="s">
        <v>141</v>
      </c>
      <c r="O593" s="5" t="s">
        <v>142</v>
      </c>
      <c r="P593" s="5" t="s">
        <v>172</v>
      </c>
      <c r="Q593" s="5" t="s">
        <v>2995</v>
      </c>
      <c r="R593" s="5" t="s">
        <v>336</v>
      </c>
      <c r="S593" s="5" t="s">
        <v>412</v>
      </c>
    </row>
    <row r="594" spans="1:19" ht="71.25" x14ac:dyDescent="0.25">
      <c r="A594" s="5" t="s">
        <v>2996</v>
      </c>
      <c r="B594" s="4" t="s">
        <v>2997</v>
      </c>
      <c r="C594" s="4" t="s">
        <v>2998</v>
      </c>
      <c r="G594" s="6"/>
      <c r="H594" s="6"/>
      <c r="I594" s="5" t="s">
        <v>316</v>
      </c>
      <c r="J594" s="4" t="s">
        <v>2999</v>
      </c>
      <c r="K594" s="5" t="s">
        <v>393</v>
      </c>
      <c r="L594" s="5" t="s">
        <v>2990</v>
      </c>
      <c r="M594" s="5" t="s">
        <v>61</v>
      </c>
      <c r="N594" s="5" t="s">
        <v>141</v>
      </c>
      <c r="O594" s="5" t="s">
        <v>142</v>
      </c>
      <c r="P594" s="5" t="s">
        <v>172</v>
      </c>
      <c r="Q594" s="5" t="s">
        <v>3000</v>
      </c>
      <c r="R594" s="5" t="s">
        <v>174</v>
      </c>
      <c r="S594" s="5" t="s">
        <v>412</v>
      </c>
    </row>
    <row r="595" spans="1:19" ht="57" x14ac:dyDescent="0.25">
      <c r="A595" s="5" t="s">
        <v>3001</v>
      </c>
      <c r="B595" s="4" t="s">
        <v>3002</v>
      </c>
      <c r="C595" s="4" t="s">
        <v>3003</v>
      </c>
      <c r="G595" s="6"/>
      <c r="H595" s="6"/>
      <c r="I595" s="5" t="s">
        <v>316</v>
      </c>
      <c r="J595" s="4" t="s">
        <v>2946</v>
      </c>
      <c r="K595" s="5" t="s">
        <v>938</v>
      </c>
      <c r="L595" s="5" t="s">
        <v>2957</v>
      </c>
      <c r="M595" s="5" t="s">
        <v>61</v>
      </c>
      <c r="N595" s="5" t="s">
        <v>940</v>
      </c>
      <c r="O595" s="5" t="s">
        <v>142</v>
      </c>
      <c r="P595" s="5" t="s">
        <v>248</v>
      </c>
      <c r="Q595" s="5" t="s">
        <v>3004</v>
      </c>
      <c r="R595" s="5" t="s">
        <v>2564</v>
      </c>
      <c r="S595" s="5" t="s">
        <v>412</v>
      </c>
    </row>
    <row r="596" spans="1:19" ht="142.5" x14ac:dyDescent="0.25">
      <c r="A596" s="5" t="s">
        <v>3005</v>
      </c>
      <c r="B596" s="4" t="s">
        <v>3006</v>
      </c>
      <c r="C596" s="4" t="s">
        <v>3007</v>
      </c>
      <c r="G596" s="6"/>
      <c r="H596" s="6"/>
      <c r="I596" s="5" t="s">
        <v>123</v>
      </c>
      <c r="J596" s="4" t="s">
        <v>862</v>
      </c>
      <c r="K596" s="5" t="s">
        <v>24</v>
      </c>
      <c r="L596" s="5" t="s">
        <v>241</v>
      </c>
      <c r="M596" s="5" t="s">
        <v>61</v>
      </c>
      <c r="N596" s="5" t="s">
        <v>26</v>
      </c>
      <c r="O596" s="5" t="s">
        <v>26</v>
      </c>
      <c r="P596" s="5" t="s">
        <v>227</v>
      </c>
      <c r="Q596" s="5" t="s">
        <v>2067</v>
      </c>
      <c r="R596" s="5" t="s">
        <v>3008</v>
      </c>
      <c r="S596" s="5" t="s">
        <v>29</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2021-12-10T15:18:28Z</dcterms:modified>
</cp:coreProperties>
</file>